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I:\BR_OCPO\5. CD_Transversal Contracting\2. Contract Management\F. General\14. Masterdocs\RT42 Bandages and dressings\RT42-2025\7. Award\Contract Documents\PDF\"/>
    </mc:Choice>
  </mc:AlternateContent>
  <xr:revisionPtr revIDLastSave="0" documentId="13_ncr:1_{F03DFC58-DDA9-4A8A-AFAF-818491DDDE48}" xr6:coauthVersionLast="47" xr6:coauthVersionMax="47" xr10:uidLastSave="{00000000-0000-0000-0000-000000000000}"/>
  <bookViews>
    <workbookView xWindow="-110" yWindow="-110" windowWidth="19420" windowHeight="10300" tabRatio="598" firstSheet="1" activeTab="1" xr2:uid="{00000000-000D-0000-FFFF-FFFF00000000}"/>
  </bookViews>
  <sheets>
    <sheet name="Company Information" sheetId="2" state="hidden" r:id="rId1"/>
    <sheet name="RT42-2025 Contract Pricing" sheetId="1" r:id="rId2"/>
    <sheet name="New Technology Available" sheetId="3" state="hidden" r:id="rId3"/>
    <sheet name="Item Specification (2)" sheetId="4" state="hidden" r:id="rId4"/>
  </sheets>
  <externalReferences>
    <externalReference r:id="rId5"/>
  </externalReferences>
  <definedNames>
    <definedName name="_xlnm._FilterDatabase" localSheetId="3" hidden="1">'Item Specification (2)'!$B$6:$I$6</definedName>
    <definedName name="_xlnm._FilterDatabase" localSheetId="1" hidden="1">'RT42-2025 Contract Pricing'!$A$1:$AB$1324</definedName>
    <definedName name="_xlnm.Print_Area" localSheetId="3">'Item Specification (2)'!$A$1:$E$480</definedName>
    <definedName name="_xlnm.Print_Area" localSheetId="1">'RT42-2025 Contract Pricing'!$A$1:$W$27</definedName>
    <definedName name="_xlnm.Print_Titles" localSheetId="3">'Item Specification (2)'!$6:$6</definedName>
    <definedName name="_xlnm.Print_Titles" localSheetId="1">'RT42-2025 Contract Pricing'!$1:$1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569" i="1" l="1"/>
  <c r="U569" i="1"/>
  <c r="W567" i="1"/>
  <c r="U567" i="1"/>
  <c r="W313" i="1"/>
  <c r="R313" i="1"/>
  <c r="W311" i="1"/>
  <c r="R311" i="1"/>
  <c r="C252" i="4" l="1"/>
  <c r="B252" i="4"/>
  <c r="C251" i="4"/>
  <c r="B251" i="4"/>
  <c r="C250" i="4"/>
  <c r="B250" i="4"/>
  <c r="C249" i="4"/>
  <c r="B249" i="4"/>
  <c r="C248" i="4"/>
  <c r="B248" i="4"/>
  <c r="C247" i="4"/>
  <c r="B247" i="4"/>
  <c r="C246" i="4"/>
  <c r="B246" i="4"/>
  <c r="C245" i="4"/>
  <c r="B245" i="4"/>
  <c r="C244" i="4"/>
  <c r="B244" i="4"/>
  <c r="C243" i="4"/>
  <c r="B243" i="4"/>
  <c r="C242" i="4"/>
  <c r="B242" i="4"/>
  <c r="C241" i="4"/>
  <c r="B241" i="4"/>
  <c r="C240" i="4"/>
  <c r="B240" i="4"/>
  <c r="C239" i="4"/>
  <c r="B239" i="4"/>
  <c r="C238" i="4"/>
  <c r="B238" i="4"/>
  <c r="C237" i="4"/>
  <c r="B237" i="4"/>
  <c r="C236" i="4"/>
  <c r="B236" i="4"/>
  <c r="C235" i="4"/>
  <c r="B235" i="4"/>
  <c r="C234" i="4"/>
  <c r="B234" i="4"/>
  <c r="C233" i="4"/>
  <c r="B233" i="4"/>
  <c r="C232" i="4"/>
  <c r="B232" i="4"/>
  <c r="C231" i="4"/>
  <c r="B231" i="4"/>
  <c r="C230" i="4"/>
  <c r="B230" i="4"/>
  <c r="C229" i="4"/>
  <c r="B229" i="4"/>
  <c r="C228" i="4"/>
  <c r="B228" i="4"/>
  <c r="C227" i="4"/>
  <c r="B227" i="4"/>
  <c r="C226" i="4"/>
  <c r="B226" i="4"/>
  <c r="C225" i="4"/>
  <c r="B225" i="4"/>
  <c r="C224" i="4"/>
  <c r="B224" i="4"/>
  <c r="C223" i="4"/>
  <c r="B223" i="4"/>
  <c r="C222" i="4"/>
  <c r="B222" i="4"/>
  <c r="C221" i="4"/>
  <c r="B221" i="4"/>
  <c r="C220" i="4"/>
  <c r="B220" i="4"/>
  <c r="C219" i="4"/>
  <c r="B219" i="4"/>
  <c r="C218" i="4"/>
  <c r="B218" i="4"/>
  <c r="C217" i="4"/>
  <c r="B217" i="4"/>
  <c r="C216" i="4"/>
  <c r="B216" i="4"/>
  <c r="C215" i="4"/>
  <c r="B215" i="4"/>
  <c r="C214" i="4"/>
  <c r="B214" i="4"/>
  <c r="C213" i="4"/>
  <c r="B213" i="4"/>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<sst xmlns="http://schemas.openxmlformats.org/spreadsheetml/2006/main" count="22360" uniqueCount="4659">
  <si>
    <t>ITEM NUMBER</t>
  </si>
  <si>
    <t>ITEM DESCRIPTION</t>
  </si>
  <si>
    <t>OFFER NUMBER</t>
  </si>
  <si>
    <t>BIDDER NAME</t>
  </si>
  <si>
    <t>BRAND NAME</t>
  </si>
  <si>
    <t>COUNTRY OF ORIGIN</t>
  </si>
  <si>
    <t>FOREIGN CURRENCY NAME</t>
  </si>
  <si>
    <t>MINIMUM ORDER QUANTITY</t>
  </si>
  <si>
    <t>SUPPLIER PRODUCT NUMBER</t>
  </si>
  <si>
    <t>2D BARCODE OR SIMILAR</t>
  </si>
  <si>
    <t>RT42-01-001</t>
  </si>
  <si>
    <t xml:space="preserve">Dressing, burn, first aid non-adherent, each
Sterile dressing for emergency or primary application to list 1st, 2nd, 3rd degree burns and scalds
Size:  10cm x 10cm 
Properties of dressing:
 water based,  absorb and dissipate heat,  reduce burn progression,  limit skin damage,
inhibit fluid loss
Properties of Gel:
colourless to white,  non-oily,  contain 90 - 98% water,  non-toxic, hypo-allergenic,  low irritant, even to eyes,  
viscosity: 15 000 to 30 000 cPs
pH: 5.5 to 7.0
Each
</t>
  </si>
  <si>
    <t>Option 1</t>
  </si>
  <si>
    <t>Each</t>
  </si>
  <si>
    <t>Not applicable</t>
  </si>
  <si>
    <t xml:space="preserve">China </t>
  </si>
  <si>
    <t>USD</t>
  </si>
  <si>
    <t xml:space="preserve">30 Days </t>
  </si>
  <si>
    <t>RT42-01-002</t>
  </si>
  <si>
    <t xml:space="preserve">Dressing, burn, first aid, non-adherent, each
Sterile dressing for emergency or primary application to list 1st, 2nd, 3rd degree burns and scalds
Size: 20cm x 20cm 
Properties of dressing:
water based,  absorb and dissipate heat
reduce burn progression, limit skin damage, inhibit fluid loss
Properties of Gel:
colourless to white,  non-oily,
contain 90-98% water,  non-toxic, hypo-allergenic,  low irritant, even to eyes, bacteriostatic
viscosity: 15 000 - 30 000 cPs
pH: 5.5 to 7.0
Label to state bacteriostatic
Each
</t>
  </si>
  <si>
    <t>RT42-01-003</t>
  </si>
  <si>
    <t xml:space="preserve">Dressing, burn, first aid, non-adherent, each
Sterile dressing for emergency or primary application to list 1st, 2nd, 3rd degree burns and scalds
Size:  60cm x 40cm 
Properties of dressing:
water based,  absorb and dissipate heat,  reduce burn progression, limit skin damage,
inhibit fluid loss
Properties of Gel:
colourless to white,  non-oily,
contain 90-98% water,  non-toxic, hypo-allergenic,  low irritant, even to eyes,  
viscosity: 15 000 - 30 000 cPs
pH: 5.5 to 7.0
Each
</t>
  </si>
  <si>
    <t>RT42-01-004</t>
  </si>
  <si>
    <t xml:space="preserve">Dressing, burn, first aid, multiple kit, 
Sterile dressing for pre-medical application to 1st, 2nd and 3rd degree burns and scalds
Kit = 6 dressing:
        2 x  100mm x 100mm
        2 x  200mm x 200mm  
        2 x  600mm x 400mm 
Properties of dressing:
water based,  absorb and dissipate heat,  reduce burn progression, limit skin damage,
inhibit fluid loss
Properties of Gel:
colourless to white,  non-oily,
contain 96% water,  non-toxic, hypo-allergenic,  low irritant, even to eyes, viscosity: 15 000 - 30 000 cPs
pH: 5.5 to 7.0
Kit
</t>
  </si>
  <si>
    <t>Kit</t>
  </si>
  <si>
    <t>RT42-01-005</t>
  </si>
  <si>
    <t xml:space="preserve">Dressing, burn, occlusive, hydrogel sheet, non-adherent, each  
Sterile dressing for application to 1st, 2nd degree burns and low to moderate draining wounds   
Size:  150cm x 225cm  
Properties of dressing:
* water based absorb and dissipate heat reduce burn progression
* limit skin damage
* inhibit fluid loss
Properties of Gel:
* Transparent, colourless to white
* Non-oily
* Contain 90-98% water
* Non-toxic, hypo allergenic
* low irritant even to eyes
Each
</t>
  </si>
  <si>
    <t>RT42-01-006</t>
  </si>
  <si>
    <t xml:space="preserve">Dressing, burn, first aid non-adherent, each
Sterile dressing for emergency or primary application to list 1st, 2nd, 3rd degree burns and scalds
Size:  5cm x15cm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</si>
  <si>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RT42-01-007</t>
  </si>
  <si>
    <t xml:space="preserve">Dressing, burn, first aid non-adherent, each
Sterile dressing for emergency or primary application to list 1st, 2nd, 3rd degree burns and scalds
Size:  10cm x 40cm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</si>
  <si>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RT42-01-008</t>
  </si>
  <si>
    <t xml:space="preserve">Dressing, burn, first aid non-adherent, each
Sterile dressing for emergency or primary application to list 1st, 2nd, 3rd degree burns and scalds
Size:  20cm x 45cm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</si>
  <si>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RT42-01-009</t>
  </si>
  <si>
    <t xml:space="preserve">Dressing, burn, first aid non-adherent, each
Sterile dressing for emergency or primary application to list 1st, 2nd, 3rd degree burns and scalds
Size:  20cm x 55cm (hand dressing)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</si>
  <si>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RT42-01-010</t>
  </si>
  <si>
    <t xml:space="preserve">Dressing, burn, first aid non-adherent, each
Sterile dressing for emergency or primary application to list 1st, 2nd, 3rd degree burns and scalds
Size:  30cm x 40cm (face mask)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</si>
  <si>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RT42-01-011</t>
  </si>
  <si>
    <t xml:space="preserve">Dressing, burn, first aid non-adherent, each
Sterile dressing, wrap, for emergency or primary application to list 1st, 2nd, 3rd degree burns and scalds
Size:  ±1m x 1m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</si>
  <si>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RT42-01-012</t>
  </si>
  <si>
    <t xml:space="preserve">Dressing, burn, first aid non-adherent, each
Sterile dressing, wrap, for emergency or primary application to list 1st, 2nd, 3rd degree burns and scalds
Size:  ±244cm x 183cm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</si>
  <si>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RT42-01-013</t>
  </si>
  <si>
    <t xml:space="preserve">Dressing, burn, first aid non-adherent, each
Sterile dressing for emergency or primary application to list 1st, 2nd, 3rd degree burns and scalds
Size:  50cm x 1m 
Properties of dressing:
 water based,  absorb and dissipate heat,  reduce burn progression,  limit skin damage,
inhibit fluid loss
Properties of Gel:
colourless to white,  non-oily,  contain 96% water,  non-toxic, hypo-allergenic,  low irritant, even to eyes, 
viscosity: 15 000 to 30 000 cPs
pH: 5.5 to 7.0
Each
</t>
  </si>
  <si>
    <t>RT42-01-014</t>
  </si>
  <si>
    <t xml:space="preserve">Dressing, standard, first aid, sterile
Consisting of an absorbent cotton wool pad to comply with the latest issue of SANS 228, enclosed in absorbent woven gauze to comply with the latest issue of SANS 446, attached to a conforming crepe or knitted type bandage to comply with the latest issue of SANS 1427
Compliance certificate to be submitted with bid
Size: 50mm x 75mm pad
50mm x 1m bandage
Sterile, individually peeled packed
Kit
</t>
  </si>
  <si>
    <t>RT42-01-015</t>
  </si>
  <si>
    <t>Dressing, standard, first aid, sterile
Consisting of an absorbent cotton wool pad to comply with the latest issue of SANS 228, enclosed in absorbent woven gauze to comply with the latest issue of of SANS 446, attached to a conforming crepe or knitted type bandage to comply with the latest issue of SANS 1427
Compliance certificate to be submitted with bid
Size: 75mm x 100mm pad; 75mm x 2m bandage
Sterile, individually peeled packed
Kit</t>
  </si>
  <si>
    <t>RT42-01-016</t>
  </si>
  <si>
    <t>Dressing, standard, first aid, sterile
Consisting of an absorbent cotton wool pad to comply with the latest issue of SANS 228, enclosed in absorbent woven gauze o comply with the latest issue of of SANS 446, attached to a conforming crepe or knitted type bandage to comply with the latest issue of SANS 1427
Compliance certificate to be submitted with bid
Size:  150mm x 200mm pad, 100mm x 4.5m bandage
Sterile, individually peeled packed
Kit</t>
  </si>
  <si>
    <t>RT42-01-017</t>
  </si>
  <si>
    <t>Dressing, standard, first aid, sterile, 
Consisting of an absorbent cotton wool pad to comply with the latest issue of SANS 228, enclosed in absorbent woven gauze to comply with the latest issue of of SANS 446, attached to a conforming crepe or knitted type bandage to comply with the latest issue of SANS 1427
Compliance certificate to be submitted with bid
Size:  200mm x 300mm pad, 200mm x 4.5m bandage
Sterile, individually peeled packed
Kit</t>
  </si>
  <si>
    <t>RT42-01-018</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</si>
  <si>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 water
* non-toxic, hypo-allergenic
* low irritant, even to eyes
*bacteriostatic
Each
</t>
  </si>
  <si>
    <t>RT42-01-019</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</si>
  <si>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Extra Small 
Each
</t>
  </si>
  <si>
    <t>RT42-01-020</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</si>
  <si>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Small 
Each
</t>
  </si>
  <si>
    <t>RT42-01-021</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</si>
  <si>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Medium 
Each
</t>
  </si>
  <si>
    <t>RT42-01-022</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</si>
  <si>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Large 
Each
</t>
  </si>
  <si>
    <t>RT42-01-023</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</si>
  <si>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X-large 
Each
</t>
  </si>
  <si>
    <t>RT42-01-024</t>
  </si>
  <si>
    <t xml:space="preserve">Dressing strip, fabric, elastic adhesive with a soft non-adherent, absorbent wound padding , B.P. 
Size: 40 mm x 1 m
Each
</t>
  </si>
  <si>
    <t>RT42-01-025</t>
  </si>
  <si>
    <t>Dressing strip, fabric, elastic adhesive with a soft non-adherent, absorbent wound padding , B.P.
Size: 65 mm x 1 m
Each</t>
  </si>
  <si>
    <t>RT42-01-026</t>
  </si>
  <si>
    <t xml:space="preserve">Dressing, absorbent gauze, type 1, bleached, 100 dressings 
Non sterile, autoclavable
Size: 225mm x 225mm x 16ply
To comply with the latest issue of SANS 446 
Compliance certificate to be submitted with bid
Packet
</t>
  </si>
  <si>
    <t>Packet of 100 dressings</t>
  </si>
  <si>
    <t>RT42-01-027</t>
  </si>
  <si>
    <t xml:space="preserve">Dressing, paraffin gauze, B.P., 10 dressings in a tray
Size:  100mm x 100mm
Tray 
</t>
  </si>
  <si>
    <t>Tray of 10 dressings</t>
  </si>
  <si>
    <t>RT42-01-028</t>
  </si>
  <si>
    <t xml:space="preserve">Dressing, paraffin gauze, B.P., in a tray
Size: 100mm x 7m 
One dressing per tray
Tray
</t>
  </si>
  <si>
    <t>1 dressing per tray</t>
  </si>
  <si>
    <t>RT42-01-029</t>
  </si>
  <si>
    <t xml:space="preserve">Dressing, paraffin gauze, B.P., 10 dressings 
Size:  100mm x 100mm 
Sterile individually peel packed
Box
</t>
  </si>
  <si>
    <t>Box of 10 dressings</t>
  </si>
  <si>
    <t>RT42-01-030</t>
  </si>
  <si>
    <t xml:space="preserve">Dressing, paraffin gauze B.P. 10 dressings
Size:  100mm x 400mm
Sterile, individuallly peel packed
Box _x000D_
</t>
  </si>
  <si>
    <t>RT42-01-031</t>
  </si>
  <si>
    <t>Dressing, ribbon gauze, cotton fabric with antimicrobial hydrophobic coating (e.g. dialkyl carbamoyl chloride) that physically binds and removes bacteria, size 20mm x 500mm, packaging: roll, individually wrapped, sterile.
Roll</t>
  </si>
  <si>
    <t>Roll</t>
  </si>
  <si>
    <t>RT42-01-032</t>
  </si>
  <si>
    <t>Dressing, ribbon gauze, cotton fabric with antimicrobial hydrophobic coating (e.g. dialkyl carbamoyl chloride) that physically binds and removes bacteria, size 50mm x 2000mm, packaging: roll, individually wrapped, sterile.
Roll</t>
  </si>
  <si>
    <t>RT42-01-033</t>
  </si>
  <si>
    <t>Dressing Gauze, Impregnated with Honey, non-adherent.. 
Sterile, individually peel packed 
Size of Dressing: ±50mm x 50mm
Each</t>
  </si>
  <si>
    <t>RT42-01-034</t>
  </si>
  <si>
    <t>Dressing, Gauze, Impregnated with Honey, non-adherent.. 
Sterile, individually peel packed 
Size of Dressing: ±100mm x 100mm
Each</t>
  </si>
  <si>
    <t>RT42-01-035</t>
  </si>
  <si>
    <t xml:space="preserve">Dressing, gauze, non-woven, with haemostatic properties trauma pad
Size:  100mm X 100mm
Individually packed
Sterile
Box of 10 dressings
</t>
  </si>
  <si>
    <t>RT42-01-036</t>
  </si>
  <si>
    <t>Dressing, tracheostomy, absorbent, non-adherent, waterproof
Size:  100mm x 100mm
Dressing to be: 
easy to apply and removable
Sterile, individually peel packed  
Must be clearly marked "FOR TRACHEOSTOMY"
Each</t>
  </si>
  <si>
    <t>RT42-01-037</t>
  </si>
  <si>
    <t>Dressing, tulle gras, 10 dressings
Impregnated with chlorhexidine 0.5% m/m or other bacterial properties
Size:  100mm x 100mm
Sterile, individually peel packed  
Box</t>
  </si>
  <si>
    <t>RT42-01-038</t>
  </si>
  <si>
    <t>Dressing, tulle grass
Impregnated with chlorhexidine 0.5% m/m or other bacterial properties
Size:  100mm x 400mm
Sterile, individually peel packed  
Each</t>
  </si>
  <si>
    <t>RT42-01-039</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</si>
  <si>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70mm
Each</t>
  </si>
  <si>
    <t>RT42-01-040</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</si>
  <si>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120mm
Each</t>
  </si>
  <si>
    <t>RT42-01-041</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</si>
  <si>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200mm
Each</t>
  </si>
  <si>
    <t>RT42-01-042</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</si>
  <si>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250mm
Each</t>
  </si>
  <si>
    <t>RT42-01-043</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</si>
  <si>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150mm x 200mm
Each</t>
  </si>
  <si>
    <t>RT42-01-044</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</si>
  <si>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200mm x 300mm
Each</t>
  </si>
  <si>
    <t>RT42-01-045</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</si>
  <si>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50mm x 70mm
Pad Size: 50mm x 35mm  
Each</t>
  </si>
  <si>
    <t>RT42-01-046</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</si>
  <si>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60mm
Pad Size: 50mm x 35mm
Each</t>
  </si>
  <si>
    <t>RT42-01-047</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</si>
  <si>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240mm
Pad Size: 45mm x 170mm                                                                     
Each</t>
  </si>
  <si>
    <t>RT42-01-048</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</si>
  <si>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60mm
Pad Size: 50mm x 35mm                                                                     
Each</t>
  </si>
  <si>
    <t>RT42-01-049</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</si>
  <si>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120mm
Pad Size: 45mm x 75mm                                                                     
Each</t>
  </si>
  <si>
    <t>RT42-01-050</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</si>
  <si>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200mm
Pad Size: 45mm x 150mm                                                                     
Each</t>
  </si>
  <si>
    <t>RT42-01-051</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</si>
  <si>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240mm
Pad Size: 45mm x 170mm                                                                    
Each</t>
  </si>
  <si>
    <t>RT42-01-052</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</si>
  <si>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
covered with protective silicone treated release backing
two tape handles to facilitate easy tear off after positioning
Packing:
must include instructions for use on outer pack
Sterile, individually peel packed with description on outer pack
Size Dressing:  100mm x 350mm
Pad Size: 45mm x 270mm                                                                     
Each</t>
  </si>
  <si>
    <t>RT42-01-053</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</si>
  <si>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80mm x 100mm
Each        
</t>
  </si>
  <si>
    <t>RT42-01-054</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</si>
  <si>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100mm x 300mm
Each        </t>
  </si>
  <si>
    <t>RT42-01-055</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</si>
  <si>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150mm x 100mm
Each       
</t>
  </si>
  <si>
    <t>RT42-01-056</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</si>
  <si>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200mm x 100mm
Each        </t>
  </si>
  <si>
    <t>RT42-01-057</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</si>
  <si>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250mm x 100mm
Each        </t>
  </si>
  <si>
    <t>RT42-01-058</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</si>
  <si>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350mm x 100mm
Each        </t>
  </si>
  <si>
    <t>RT42-01-059</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</si>
  <si>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60mm
Pad Size: 50mm x 35mm                                                                     
Each</t>
  </si>
  <si>
    <t>RT42-01-060</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</si>
  <si>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120mm
Pad Size: 45mm x 75mm                                                                     
Each</t>
  </si>
  <si>
    <t>RT42-01-061</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</si>
  <si>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180mm
Pad Size: 45mm x 120mm                                                                     
Each</t>
  </si>
  <si>
    <t>RT42-01-062</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</si>
  <si>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240mm
Pad Size: 45mm x 170mm                                                                    
Each</t>
  </si>
  <si>
    <t>RT42-01-063</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</si>
  <si>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415mm
Pad Size: 45mm x 345mm                                                                     
Each</t>
  </si>
  <si>
    <t>RT42-01-064</t>
  </si>
  <si>
    <t>Dressing, post-operative/wound, conformable, adhesive, hypoallergenic,   
Sterile with a central  highly absorbent non-adherent non-striKe through pad
Must include instructions for use on outer pack
Sterile, individually peel packed with description on outer pack
Size Dressing:  100mm x 300mm
Pad Size: 45mm x 250mm                                                                     
Each</t>
  </si>
  <si>
    <t>RT42-01-065</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</si>
  <si>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75mm x 75mm
Each</t>
  </si>
  <si>
    <t>RT42-01-066</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</si>
  <si>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100mm x 100mm
Each</t>
  </si>
  <si>
    <t>RT42-01-067</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</si>
  <si>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125mm x 125mm
Each</t>
  </si>
  <si>
    <t>RT42-01-068</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</si>
  <si>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150mm x 150mm
 Each</t>
  </si>
  <si>
    <t>RT42-01-069</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</si>
  <si>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Dressing:180mm x 180mm
Each</t>
  </si>
  <si>
    <t>RT42-01-070</t>
  </si>
  <si>
    <t>Dressing Wound, absorbent, self-adherent, Heel
Highly absorbent centre layer to accommodate large volume exudate and odour, layer of dressing to be waterproof. Outer layer waterproof,  tapered boders to prevent leakage. Non-adherent wound contact layer.
Sterile, individually peel packed 
Size of Dressing: 
Each</t>
  </si>
  <si>
    <t>RT42-01-071</t>
  </si>
  <si>
    <t>Dressing Wound, absorbent, self-adherent, Sacral
Highly absorbent centre layer to accommodate large volume exudate and odour, layer of dressing to be waterproof. Outer layer waterproof,  tapered borders to prevent leakage. Non-adherent wound contact layer.
Sterile, individually peel packed
Size: 170mm x 170mm 
Each</t>
  </si>
  <si>
    <t>RT42-01-072</t>
  </si>
  <si>
    <t>Dressing, self-adhesive,  highly absorbent polyurethane foam core, acetate fabric with antimicrobial hydrophobic coating that physically binds and removes bacteria, size 75mm x 75mm, packaging individually wrapped, sterile.
Each</t>
  </si>
  <si>
    <t>RT42-01-073</t>
  </si>
  <si>
    <t>Dressing, self-adhesive,  highly absorbent polyurethane foam core, acetate fabric with antimicrobial hydrophobic coating that physically binds and removes bacteria, size 125mm x 125mm, packaging individually wrapped, sterile.
Each</t>
  </si>
  <si>
    <t>RT42-01-074</t>
  </si>
  <si>
    <t>Dressing, self-adhesive,  highly absorbent polyurethane foam core, acetate fabric with antimicrobial hydrophobic coating that physically binds and removes bacteria, size 150mm x 150mm, packaging individually wrapped, sterile.
Each</t>
  </si>
  <si>
    <t>RT42-01-075</t>
  </si>
  <si>
    <t>Dressing, self-adhesive,  highly absorbent polyurethane foam core, acetate fabric with antimicrobial hydrophobic coating  that physically binds and removes bacteria, size 175mm x 175mm, packaging individually wrapped, sterile.
Each</t>
  </si>
  <si>
    <t>RT42-01-076</t>
  </si>
  <si>
    <t>Dressing, self-adhesive,  highly absorbent polyurethane foam core, acetate fabric with antimicrobial hydrophobic coating that physically binds and removes bacteria, size 225 x 225mm, packaging individually wrapped, sterile.
Each</t>
  </si>
  <si>
    <t>RT42-01-077</t>
  </si>
  <si>
    <t>Dressing, self-adhesive, absorbent hydropolymer core, acetate fabric with antimicrobial hydrophobic coating that physically binds and removes bacteria, size 190mm x 190mm, packaging individually wrapped, sterile.
Each</t>
  </si>
  <si>
    <t>RT42-01-078</t>
  </si>
  <si>
    <t>Dressing, self-adhesive, absorbent hydropolymer core, acetate fabric with antimicrobial hydrophobic coating that physically binds and removes bacteria, size 140mm x 240mm, packaging individually wrapped, sterile.
Each</t>
  </si>
  <si>
    <t>RT42-01-079</t>
  </si>
  <si>
    <t>Dressing Wound,  absorbent, with adhesive border   
Highly absorbent centre layer to accommodate large volume exudate and odour, polypropylene/polyethylene wound contact layer,non-adherent. Outerlayer of dressing to be waterproof. 
Sterile, individually peel packed 
Size Dressing:  150mm x 150mm
Each</t>
  </si>
  <si>
    <t>RT42-01-080</t>
  </si>
  <si>
    <t>Dressing Wound,  absorbent, with adhesive border   
Highly absorbent centre layer to accommodate large volume exudate and odour, polypropylene/polyethylene wound contact layer,non-adherent. Outerlayer of dressing to be waterproof. 
Sterile, individually peel packed 
Size Dressing:  200mm x 200mm
Each</t>
  </si>
  <si>
    <t>RT42-01-081</t>
  </si>
  <si>
    <t xml:space="preserve">Dressing, wound
Non-adherent dressing polypropylene/polythylene wound contact layer 
Size:  100mm x 100mm x 4ply
Sterile, individually peel packed 
Each 
</t>
  </si>
  <si>
    <t>RT42-01-082</t>
  </si>
  <si>
    <t xml:space="preserve">Dressing wound, non-adherent, Size: ±105mm x, 105mm, absorbent, contains  activated charcoal, sterile,individually peel packed.  
 Each                                                                                                                                                                                                       </t>
  </si>
  <si>
    <t>Morningside</t>
  </si>
  <si>
    <t>RT42-01-083</t>
  </si>
  <si>
    <t xml:space="preserve">Dressing, wound, non-adherent, fenestrated of highly absorbant hydrophyllic antimicrobial foam is impregnated with polyhexamethylene biguanide 
Individually wrapped
Sterile 
Size:  100mm x ±100mm
Box of 5 dressings
</t>
  </si>
  <si>
    <t>Box of 5 dressings</t>
  </si>
  <si>
    <t>RT42-01-084</t>
  </si>
  <si>
    <t xml:space="preserve">Dressing, wound, non-adherent, fenestrated of highly absorbant hydrophyllic antimicrobial foam is impregnated with  polyhexamethylene biguanide 
Individually wrapped
Sterile 
Size:  100mm x ±200mm
Box of 5 dressings
</t>
  </si>
  <si>
    <t>RT42-01-085</t>
  </si>
  <si>
    <t xml:space="preserve">Dressing, wound, non-adherent, fenestrated of highly absorbant hydrophyllic antimicrobial foam is impregnated with polyhexamethylene biguanide 
Individually wrapped
Sterile 
Size:  200mm x ±200mm
Box of 5 dressings
</t>
  </si>
  <si>
    <t>RT42-01-086</t>
  </si>
  <si>
    <t xml:space="preserve">Dressing, wound, non-adherent, fenestrated of highly absorbant hydrophyllic antimicrobial foam is impregnated with  polyhexamethylene biguanide 
Individually wrapped
Sterile 
Size:  50mm x ±50mm
Box of 5 dressings
</t>
  </si>
  <si>
    <t>RT42-01-087</t>
  </si>
  <si>
    <t>Dressing Wound, Povidone-Iodine impregnated, non-adherent
Sterile, individually peel packed 
Size of Dressing: 50mm x 50mm 
Each</t>
  </si>
  <si>
    <t>RT42-01-088</t>
  </si>
  <si>
    <t>Dressing Wound, Povidone-Iodine impregnated, non-adherent
Sterile, individually peel packed 
Size of Dressing: 100mm x 100mm 
Each</t>
  </si>
  <si>
    <t>RT42-01-089</t>
  </si>
  <si>
    <t>Dressing Wound, Honey, non-adherent. 
Sterile, individually peel packed 
Size of Dressing: 100mm x 100mm
Each</t>
  </si>
  <si>
    <t>RT42-01-090</t>
  </si>
  <si>
    <t>Dressing Wound, Honey, non-adherent.. 
Sterile, individually peel packed 
Size of Dressing: ±100mm x 200mm
Each</t>
  </si>
  <si>
    <t>RT42-01-091</t>
  </si>
  <si>
    <t>Dressing Wound, Alginate, Impregnated with Honey, non-adherent.. 
Sterile, individually peel packed 
Size of Dressing: 50mm x 50mm
Each</t>
  </si>
  <si>
    <t>RT42-01-092</t>
  </si>
  <si>
    <t>Dressing Wound, Alginate, Impregnated with Honey, non-adherent.. 
Sterile, individually peel packed 
Size of Dressing: 100mm x 100mm
Each</t>
  </si>
  <si>
    <t>RT42-01-093</t>
  </si>
  <si>
    <t>Dressing, Alginate
Absorbent, non-adherent, sterile,  
Sterile, individually peel packed 
Size of Dressing: 60mm x 60mm
Each</t>
  </si>
  <si>
    <t>RT42-01-094</t>
  </si>
  <si>
    <t>Dressing, Alginate
Absorbent, non-adherent, sterile,  
Sterile, individually peel packed 
Size of Dressing: 100mm x 100mm
Each</t>
  </si>
  <si>
    <t>RT42-01-095</t>
  </si>
  <si>
    <t>Dressing, Alginate
Absorbent, non-adherent, sterile,  
Sterile, individually peel packed 
Size of Dressing: 100mm x 200mm
Each</t>
  </si>
  <si>
    <t>RT42-01-096</t>
  </si>
  <si>
    <t>Dressing, Alginate
Absorbent, non-adherent, sterile,  
Sterile, individually peel packed 
Size of Dressing: 150mm x 150mm
Each</t>
  </si>
  <si>
    <t>RT42-01-097</t>
  </si>
  <si>
    <t>Dressing, Alginate
Absorbent, non-adherent, sterile,  
Sterile, individually peel packed 
Size of Dressing: 150mm x 250mm
Each</t>
  </si>
  <si>
    <t>RT42-01-098</t>
  </si>
  <si>
    <t>Dressing Wound, , super absorbent capillary action, woven   
Absorbent, layered dressing to assist in the removal of exudate and dead tissue, be non-adherent to wound surface, sterile. . 
Should have description on outer pack
Sterile, individually peel packed 
Size Dressing:  50mm x 50mm
Each</t>
  </si>
  <si>
    <t>RT42-01-100</t>
  </si>
  <si>
    <t>Dressing Wound ,super absorbent capillary action, woven   
Absorbent, layered dressing to assist in the removal of exudate and dead tissue, be non-adherent to wound surface, sterile. . 
Should have description on outer pack
Sterile, individually peel packed 
 Size Dressing: 75mm x 75mm
 Each</t>
  </si>
  <si>
    <t>RT42-01-102</t>
  </si>
  <si>
    <t>Dressing Wound, super absorbent capillary action, woven   
Absorbent, layered dressing to assist in the removal of exudate and dead tissue, be non-adherent to wound surface, sterile. . 
Should have description on outer pack
Sterile, individually peel packed 
Size Dressing:  100mm x 100mm
Each</t>
  </si>
  <si>
    <t>RT42-01-104</t>
  </si>
  <si>
    <t>Dressing Wound,super absorbent capillary action, woven   
Absorbent, layered dressing to assist in the removal of exudate and dead tissue, be non-adherent to wound surface, sterile. . 
Should have description on outer pack
Sterile, individually peel packed 
Size Dressing:  150mm x 150mm
Each</t>
  </si>
  <si>
    <t>RT42-01-106</t>
  </si>
  <si>
    <t>Dressing Wound, super absorbent capillary action,, woven   
Absorbent, layered dressing to assist in the removal of exudate and dead tissue, be non-adherent to wound surface, sterile. . 
Should have description on outer pack
Sterile, individually peel packed 
Size Dressing:  150mm x 200mm
Each</t>
  </si>
  <si>
    <t>RT42-01-110</t>
  </si>
  <si>
    <t>Dressing Wound, super absorbent capillary action,, woven   
Absorbent, layered dressing to assist in the removal of exudate and dead tissue, be non-adherent to wound surface, sterile. . 
Should have description on outer pack
Sterile, individually peel packed 
Size Dressing:  200mm x 200mm
Each</t>
  </si>
  <si>
    <t>RT42-01-114</t>
  </si>
  <si>
    <t>Dressing Wound,super absorbent capillary action,woven, Tracheostomy  
Absorbent, layered dressing to assist in the removal of exudate and dead tissue, be non-adherent to wound surface, sterile.  
Should have description on outer pack
Sterile, individually peel packed 
Size Dressing :100mm x100mm
 Each</t>
  </si>
  <si>
    <t>RT42-01-116</t>
  </si>
  <si>
    <t>Dressing Wound, super absorbent capillary action, woven , Cavity 
Absorbent, layered dressing to assist in the removal of exudate and dead tissue, be non-adherent to wound surface, sterile. . 
Should have description on outer pack
Sterile, individually peel packed 
Size Dressing:  100mm x 100mm
Each</t>
  </si>
  <si>
    <t>RT42-01-118</t>
  </si>
  <si>
    <t>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collagen and  oxidised regenerated cellulose
Size: 123m²
Sterile, Individually wrapped
Box of 10 dressings</t>
  </si>
  <si>
    <t>RT42-01-119</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</si>
  <si>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collagen  and  oxidised regenerated cellulose
Size: 28m²
Sterile, Individually wrapped  
Box of 10 dressings
</t>
  </si>
  <si>
    <t>RT42-01-120</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</si>
  <si>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10cmx10cm, 
Box of 10 dressings,  
</t>
  </si>
  <si>
    <t>RT42-01-121</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</si>
  <si>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15cmx15cm, 
Box of 10 dressings,  
</t>
  </si>
  <si>
    <t>RT42-01-122</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</si>
  <si>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20cmx30cm, 
Box of 10 dressings,  
</t>
  </si>
  <si>
    <t>RT42-01-123</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</si>
  <si>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2cmx45cm, 
Box of 5 dressings,  
</t>
  </si>
  <si>
    <t>RT42-01-124</t>
  </si>
  <si>
    <t>Dressing wound, hydrokinetic, super absorbent, layered mechanically modified cellulose and gel forming polymerdressing to assist in the removal of exudate, bacteria  and dead tissue, be non-adherent to wound surface, sterile, individually peel packed, size dressing: 7.5cm x 7.5cm.    
Each</t>
  </si>
  <si>
    <t>RT42-01-125</t>
  </si>
  <si>
    <t>Dressing wound, hydrokinetic, super absorbent, layered mechanically modified cellulose and gel forming polymerdressing to assist in the removal of exudate, bacteria  and dead tissue, be non-adherent to wound surface, sterile, individually peel packed, size dressing:12cm x 5cm.
Each</t>
  </si>
  <si>
    <t>RT42-01-126</t>
  </si>
  <si>
    <t>Dressing wound, hydrokinetic, super absorbent, layered mechanically modified cellulose and gel forming polymerdressing to assist in the removal of exudate, bacteria  and dead tissue, be non-adherent to wound surface, sterile, individually peel packed, size dressing:10cm x 10cm.
Each</t>
  </si>
  <si>
    <t>RT42-01-127</t>
  </si>
  <si>
    <t>Dressing wound, hydrokinetic, super absorbent, layered mechanically modified cellulose and gel forming polymerdressing to assist in the removal of exudate, bacteria  and dead tissue, be non-adherent to wound surface, sterile, individually peel packed, size dressing: 20cm x 10cm.
Each</t>
  </si>
  <si>
    <t>RT42-01-128</t>
  </si>
  <si>
    <t>Dressing wound, hydrokinetic, super absorbent, layered mechanically modified cellulose and gel forming polymerdressing to assist in the removal of exudate, bacteria  and dead tissue, be non-adherent to wound surface, sterile, individually peel packed, size dressing:15cm x 15cm
Each</t>
  </si>
  <si>
    <t>RT42-01-129</t>
  </si>
  <si>
    <t>Dressing wound, hydrokinetic, super absorbent, layered mechanically modified cellulose and gel forming polymerdressing to assist in the removal of exudate, bacteria  and dead tissue, be non-adherent to wound surface, sterile, individually peel packed, size dressing: 20cm x 20cm.
Each</t>
  </si>
  <si>
    <t>RT42-01-130</t>
  </si>
  <si>
    <t>Dressing wound, hydrokinetic, super absorbent, layered mechanically modified cellulose and gel forming polymerdressing to assist in the removal of exudate, bacteria  and dead tissue, be non-adherent to wound surface, sterile, individually peel packed, size dressing:30cm x 20cm
Each</t>
  </si>
  <si>
    <t>RT42-01-131</t>
  </si>
  <si>
    <t>Dressing wound, hydrokinetic, super absorbent, layered mechanically modified cellulose and gel forming polymerdressing to assist in the removal of exudate, bacteria  and dead tissue, be non-adherent to wound surface, sterile, individually peel packed, size dressing: round  8cm  diameter.
Each</t>
  </si>
  <si>
    <t>RT42-01-133</t>
  </si>
  <si>
    <t xml:space="preserve">Dressing wound, self-adherent, hydrokinetic, super absorbent, layered mechanically modified cellulose and gel forming polymerdressing to assist in the removal of exudate, bacteria  and dead tissue, be non-adherent to wound surface, sterile. individually peel packed. size dressing:  10cm x 10cm.                 
Each                                                                                                                                                                                                                                                                                                                                                                               </t>
  </si>
  <si>
    <t>RT42-01-134</t>
  </si>
  <si>
    <t>Dressing wound, self-adherent, hydrokinetic, super absorbent, layered mechanically modified cellulose and gel forming polymerdressing to assist in the removal of exudate, bacteria  and dead tissue, be non-adherent to wound surface, sterile. individually peel packed. size dressing: 15cm x 15cm.
Each</t>
  </si>
  <si>
    <t>RT42-01-135</t>
  </si>
  <si>
    <t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15cm x 25cm.
Each
</t>
  </si>
  <si>
    <t>RT42-01-136</t>
  </si>
  <si>
    <t xml:space="preserve">Dressing wound, negative pressure wound therapy system.  
Kit must include:
*Dressing consist of a patented four layer dressing or sponge with a size: 10cm x 20cm
*Pocket sized pump battery powered pump which must last for a maximum of 7 days 
Individually packed
Single use
Sterile
Kit
</t>
  </si>
  <si>
    <t>RT42-01-137</t>
  </si>
  <si>
    <t xml:space="preserve">Dressing wound, negative pressure wound therapy system.  
Kit must include:
*Dressing consist of a patented four layer dressing or sponge with a size: 10cm x 30cm
*Pocket sized pump battery powered pump which must last for a maximum of 7 days 
Individually packed
Single use
Sterile
Kit
</t>
  </si>
  <si>
    <t>RT42-01-138</t>
  </si>
  <si>
    <t xml:space="preserve">Dressing wound,negative pressure wound therapy system.  
Kit must include:
*Dressing consist of a patented four layer dressing or sponge with a size: 10cm x 40cm
*Pocket sized pump battery powered pump which must last for a maximum of 7 days 
Individually packed
Single use
Sterile
Kit
</t>
  </si>
  <si>
    <t>RT42-01-139</t>
  </si>
  <si>
    <t xml:space="preserve">Dressing wound, Single use negative pressure wound therapy system.  
Kit must include:
*Dressing consist of a patented four layer dressing or sponge with a size: 15cm x 15cm
*Pocket sized pump battery powered pump which must last for a maximum of 7 days 
Individually packed
Single use
Sterile
Kit
</t>
  </si>
  <si>
    <t>RT42-01-140</t>
  </si>
  <si>
    <t xml:space="preserve">Dressing wound, Single use negative pressure wound therapy system.  
Kit must include:
*Dressing consist of a patented four layer dressing or sponge with a size: 15cm x 20cm
*Pocket sized pump battery powered pump which must last for a maximum of 7 days 
Individually packed
Single use
Sterile
Kit
</t>
  </si>
  <si>
    <t>RT42-01-141</t>
  </si>
  <si>
    <t xml:space="preserve">Dressing wound, Single use negative pressure wound therapy system.  
Kit must include:
*Dressing consist of a patented four layer dressing or sponge with a size: 15cm x 30cm
*Pocket sized pump battery powered pump which must last for a maximum of 7 days 
Individually packed
Single use
Sterile
Kit
</t>
  </si>
  <si>
    <t>RT42-01-142</t>
  </si>
  <si>
    <t xml:space="preserve">Dressing wound, Single use negative pressure wound therapy system.  
Kit must include:
*Dressing consist of a patented four layer dressing or sponge with a size: 20cm x 20cm
*Pocket sized pump battery powered pump which must last for a maximum of 7 days 
Individually packed
Single use
Sterile
Kit
</t>
  </si>
  <si>
    <t>RT42-01-143</t>
  </si>
  <si>
    <t xml:space="preserve">Dressing wound, Single use negative pressure wound therapy system.  
Kit must include:
*Dressing consist of a patented four layer dressing or sponge with a size: 25cm x 25cm
*Pocket sized pump battery powered pump which must last for a maximum of 7 days 
Individually packed
Single use
Sterile
Kit
</t>
  </si>
  <si>
    <t>RT42-01-144</t>
  </si>
  <si>
    <t>Negative pressure wound therapy system
Equipment specification for placement
•	To treat chronic and acute wounds with high levels of exudate 
•	Portable
•	Lightweight 
•	Easy to use
•	Free air displacement
•	Battery/power operation 
•	Multiple safety alarms system
•	With a patient lock-out feature
•	Negative pressure cycle:  Continuous or intermittent
•	Analogue display
•	Low sound level 
The machines must be on loan. All sizes for the consumables to be purchased must be compatible with the machines.</t>
  </si>
  <si>
    <t>RT42-01-145</t>
  </si>
  <si>
    <t xml:space="preserve">Negative pressure wound therapy system
Small Dressing kit                                               
Sterile, Peel packed                                                                                                                         
 Each
This item must be compatible with item RT42-01-144 and be the same brand offered on RT42-01-144 by the same bidder. </t>
  </si>
  <si>
    <t>RT42-01-146</t>
  </si>
  <si>
    <t xml:space="preserve">Negative pressure wound therapy system
Medium Dressing kit                                               
Sterile, Peel packed                                                                                                                         
 Each
This item must be compatible with item RT42-01-144 and be the same brand offered on RT42-01-144 by the same bidder. </t>
  </si>
  <si>
    <t>RT42-01-147</t>
  </si>
  <si>
    <t xml:space="preserve">Negative pressure wound therapy system
Large Dressing kit                                               
Sterile, Peel packed                                                                                                                          
Each
This item must be compatible with item RT42-01-144 and be the same brand offered on RT42-01-144 by the same bidder. </t>
  </si>
  <si>
    <t>RT42-01-148</t>
  </si>
  <si>
    <t xml:space="preserve">Negative pressure wound therapy system
X-Large Dressing kit                                               
Sterile, Peel packed                                                                                                                         
 Each
This item must be compatible with item RT42-01-144 and be the same brand offered on RT42-01-144 by the same bidder. </t>
  </si>
  <si>
    <t>RT42-01-149</t>
  </si>
  <si>
    <t xml:space="preserve">Negative pressure wound therapy system
XX-Large Dressing kit                                               
Sterile, Peel packed                                                                                                                        
 Each
This item must be compatible with item RT42-01-144 and be the same brand offered on RT42-01-144 by the same bidder. </t>
  </si>
  <si>
    <t>RT42-01-150</t>
  </si>
  <si>
    <t xml:space="preserve">Negative pressure wound therapy system - canister                                                                              
Size:  500ml
Each
This item must be compatible with item RT42-01-144 and be the same brand offered on RT42-01-144 by the same bidder. </t>
  </si>
  <si>
    <t>RT42-01-151</t>
  </si>
  <si>
    <t xml:space="preserve">Negative pressure wound therapy system - canister                                                                              
Size:  1000ml
Each
This item must be compatible with item RT42-01-144 and be the same brand offered on RT42-01-144 by the same bidder. </t>
  </si>
  <si>
    <t>RT42-01-152</t>
  </si>
  <si>
    <t>Dressing, Wound Polymer dressing, Highly absorbent    
Sterile  non-adherent, moisture-vapour permeable Waterproof polyurethane.
Dressing contains silver complex Must include instructions for use on outer pack
Sterile, individually peel packed 
Size Dressing:  50mm x 70mm
Each</t>
  </si>
  <si>
    <t>RT42-01-153</t>
  </si>
  <si>
    <t>Dressing, Wound Polymer dressing, Highly absorbent    
Sterile  non-adherent, moisture-vapour permeable  Waterproof polyurethane.
Dressing contains silver complex Must include instructions for use on outer pack
Sterile, individually peel packed 
 Size Dressing:  100mm x 100mm
 Each</t>
  </si>
  <si>
    <t>RT42-01-154</t>
  </si>
  <si>
    <t>Dressing,Wound, Polymer dressing, Highly absorbent    
Sterile  non-adherent, moisture-vapour permeable Waterproof polyurethane.
Dressing contains silver complex Must include instructions for use on outer pack
Sterile, individually peel packed 
 Size Dressing:  100mm x 120mm
 Each</t>
  </si>
  <si>
    <t>RT42-01-155</t>
  </si>
  <si>
    <t>Dressing, Wound Polymer dressing, Highly absorbent    
Sterile  non-adherent, moisture-vapour permeable  Waterproof polyurethane.
Dressing contains silver complex Must include instructions for use on outer pack
Sterile, individually peel packed 
 Size Dressing: 100mm x 200mm
 Each</t>
  </si>
  <si>
    <t>RT42-01-156</t>
  </si>
  <si>
    <t>Dressing, Wound Polymer dressing, Highly absorbent    
Sterile  non-adherent, moisture-vapour permeable Waterproof polyurethane.
Dressing contains silver complex Must include instructions for use on outer pack
Sterile, individually peel packed 
 Size Dressing:  150mm x 150mm
 Each</t>
  </si>
  <si>
    <t>RT42-01-157</t>
  </si>
  <si>
    <t>Dressing, Wound, Polymer dressing, Highly absorbent    
Sterile  non-adherent, moisture-vapour permeable Waterproof polyurethane.
Dressing contains silver complex Must include instructions for use on outer pack
Sterile, individually peel packed 
 Size Dressing:  150mm x 200mm
 Each</t>
  </si>
  <si>
    <t>RT42-01-158</t>
  </si>
  <si>
    <t>Dressing, Wound Polymer dressing, Highly absorbent    
Sterile  non-adherent, moisture-vapour permeable                 
Waterproof polyurethane.
Dressing contains silver complex Must include instructions for use on outer pack
Sterile, individually peel packed 
 Size Dressing:  200mm x 200mm
 Each</t>
  </si>
  <si>
    <t>China</t>
  </si>
  <si>
    <t>RT42-01-159</t>
  </si>
  <si>
    <t>Dressing, Wound Polymer dressing, Highly absorbent    
Sterile  non-adherent, moisture-vapour permeable
 Waterproof polyurethane. with ibuprofen
Dressing release Ibuprofen into wound, released at 0.5g/cm².
Sterile, individually peel packed 
 Size Dressing:  100mm x 100mm
 Each</t>
  </si>
  <si>
    <t>RT42-01-163</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</si>
  <si>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75mm x75mm
 Each</t>
  </si>
  <si>
    <t>RT42-01-164</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</si>
  <si>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100mm x 100mm
 Each</t>
  </si>
  <si>
    <t>RT42-01-165</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</si>
  <si>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100mm x 200mm
 Each</t>
  </si>
  <si>
    <t>RT42-01-166</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</si>
  <si>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150mm x 150mm 
Each</t>
  </si>
  <si>
    <t>RT42-01-167</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</si>
  <si>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200mm x 200mm
Each</t>
  </si>
  <si>
    <t>RT42-01-168</t>
  </si>
  <si>
    <t>Dressing Wound, Foam, absorbent, non-adherent, Tracheostomy   
Highly absorbent centre layer to accommodate large volume exudate and odour, polypropylene/polyethylene wound contact layer of dressing to be water proof backing layer. Non-adherent wound contact layer.
Sterile, individually peel packed
Size Dressing: 100mm x 100mm 
Each</t>
  </si>
  <si>
    <t>RT42-01-169</t>
  </si>
  <si>
    <t>Dressing Wound, Foam, absorbent, non-adherent, Heel 
Highly absorbent centre layer to accommodate large volume exudate and odour, polypropylene/polyethylene wound contact layer of dressing to be water proof backing layer. Non-adherent wound contact layer.
Sterile, individually peel packed 
Each</t>
  </si>
  <si>
    <t>RT42-01-170</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</si>
  <si>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75mm x 75mm
Each</t>
  </si>
  <si>
    <t>RT42-01-171</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</si>
  <si>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100mm x 100mm
Each</t>
  </si>
  <si>
    <t>RT42-01-172</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</si>
  <si>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150mm x 150mm
Each</t>
  </si>
  <si>
    <t>RT42-01-173</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</si>
  <si>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225mm x 225mm
Each</t>
  </si>
  <si>
    <t>RT42-01-174</t>
  </si>
  <si>
    <t>Dressing Wound, Foam, absorbent, self-adherent , Heel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100mm x130mm 
Each</t>
  </si>
  <si>
    <t>RT42-01-175</t>
  </si>
  <si>
    <t>Dressing Wound, Foam, absorbent, self-adherent , Sacral
Highly absorbent centre layer to accommodate large volume exudate and odour, polypropylene/polyethylene wound contact layer impregnated with silver, non-adherent and sterile. Outerlayer to be water proof. Non-adherent wound contact layer.
Sterile, individually peel packed 
Size Dressing: 220mm x220mm
Each</t>
  </si>
  <si>
    <t>RT42-01-176</t>
  </si>
  <si>
    <t>Dressing, hydrocolloid
Sodium Carboxymethyl cellulose hydrocolloid layer bonded to a polyurethane film, transparent for visual inspection, flexible dressing.
Sterile, individually peel packed 
Size of Dressing: 40mm x 60mm
Each</t>
  </si>
  <si>
    <t>RT42-01-177</t>
  </si>
  <si>
    <t>Dressing, hydrocolloid
Sodium Carboxymethyl cellulose hydrocolloid layer bonded to a polyurethane film, transparent for visual inspection, flexible dressing.
Sterile, individually peel packed 
Size of Dressing: 100mm x 100mm
Each</t>
  </si>
  <si>
    <t>RT42-01-178</t>
  </si>
  <si>
    <t>Dressing, hydrocolloid
Sodium Carboxymethyl cellulose hydrocolloid layer bonded to a polyurethane film, transparent for visual inspection, flexible dressing.
Sterile, individually peel packed 
 Size of Dressing: 150mm x 150mm
 Each</t>
  </si>
  <si>
    <t>RT42-01-179</t>
  </si>
  <si>
    <t>Dressing, hydrocolloid
Sodium Carboxymethyl cellulose hydrocolloid layer bonded to a polyurethane film, transparent for visual inspection, flexible dressing.
Sterile, individually peel packed 
Size of Dressing: 200mm x 200mm
Each</t>
  </si>
  <si>
    <t>RT42-01-180</t>
  </si>
  <si>
    <t>Dressing, hydrocolloid, Sacral dressing
Sodium Carboxymethyl cellulose hydrocolloid layer bonded to a polyurethane film, transparent for visual inspection, flexible dressing.
Sterile, individually peel packed 
Size of Dressing: 180mm x 150mm
Each</t>
  </si>
  <si>
    <t>RT42-01-181</t>
  </si>
  <si>
    <t>Dressing, hydrocolloid, Sacral dressing
Sodium Carboxymethyl cellulose hydrocolloid layer bonded to a polyurethane film, transparent for visual inspection, flexible dressing.
Sterile, individually peel packed 
Size of Dressing: 200mm x 230mm
Each</t>
  </si>
  <si>
    <t>RT42-01-182</t>
  </si>
  <si>
    <t>Dressing, hydrocolloid, with border
Sodium Carboxymethyl cellulose, pectin, gelatin                                                                                     
Adhesive to be: hydrocolloid layer bonded to a polyurethane foam layer for protection,  flexible, hypo-allergenic. 
Sterile, individually peel packed 
Size of Dressing: 100mm x 100mm
 Each</t>
  </si>
  <si>
    <t>RT42-01-183</t>
  </si>
  <si>
    <t>Dressing, hydrocolloid, with border
Sodium Carboxymethyl cellulose, pectin, gelatin                                                                                    
Adhesive to be: hydrocolloid layer bonded to a polyurethane foam layer for protection,  flexible, hypo-allergenic. 
Sterile, individually peel packed 
 Size of Dressing: 150mm x 150mm
 Each</t>
  </si>
  <si>
    <t>RT42-01-184</t>
  </si>
  <si>
    <t>Dressing, hydrocolloid, with border
Sodium Carboxymethyl cellulose, pectin, gelatin                                                                                                     
Adhesive to be: hydrocolloid layer bonded to a polyurethane foam layer for protection,  flexible, hypo-allergenic. 
Sterile, individually peel packed 
Size of Dressing: 200mm x 200mm
Each</t>
  </si>
  <si>
    <t>RT42-01-185</t>
  </si>
  <si>
    <t>Dressing, hydrocolloid, without borders
Transparent, Sodium Carboxymethyl cellulose, pectin, gelatin, thin, hydrocolloid layer bonded to a polyurethane film, transparent for visual inspection, flexible dressing.
Sterile, individually peel packed 
Size of Dressing: 50mm x 50mm
Each</t>
  </si>
  <si>
    <t>RT42-01-186</t>
  </si>
  <si>
    <t>Dressing, hydrocolloid, without borders
Transparent, Sodium Carboxymethyl cellulose, pectin, gelatin, thin, hydrocolloid layer bonded to a polyurethane film, transparent for visual inspection, flexible dressing.
Sterile, individually peel packed 
Size of Dressing: 100mm x 100mm
Each</t>
  </si>
  <si>
    <t>RT42-01-187</t>
  </si>
  <si>
    <t>Dressing, hydrocolloid, without borders
Transparent, Sodium Carboxymethyl cellulose, pectin, gelatin, thin, hydrocolloid layer bonded to a polyurethane film, transparent for visual inspection, flexible dressing.
Sterile, individually peel packed 
Size of Dressing: 150mm x 150mm
Each</t>
  </si>
  <si>
    <t>RT42-01-188</t>
  </si>
  <si>
    <t>Dressing, hydrocolloid, without borders
Transparent, Sodium Carboxymethyl cellulose, pectin, gelatin, thin, hydrocolloid layer bonded to a polyurethane film, transparent for visual inspection, flexible dressing.
Sterile, individually peel packed 
Size of Dressing: 200mm x 200mm
Each</t>
  </si>
  <si>
    <t>RT42-01-189</t>
  </si>
  <si>
    <t>Dressing, Silver Meshed
Non-woven, porous, contains Silver Sulphate, sterile. 
Sterile, individually peel packed 
Size of Dressing: 100mm x 120mm
Each</t>
  </si>
  <si>
    <t>RT42-01-190</t>
  </si>
  <si>
    <t>Dressing, Silver Meshed
Non-woven, porous, contains Silver Sulphate , sterile. 
Sterile, individually peel packed 
Size of Dressing: 100mm x 200mm
Each</t>
  </si>
  <si>
    <t>RT42-01-191</t>
  </si>
  <si>
    <t>Dressing, Silver Meshed
Non-woven, porous, contains Silver Sulphate, sterile. 
Sterile, individually peel packed 
Size of Dressing: 150mm x 200mm
Each</t>
  </si>
  <si>
    <t>RT42-01-192</t>
  </si>
  <si>
    <t>Dressing, Silver Meshed
Non-woven, porous, contains Silver Sulphate, sterile. 
Sterile, individually peel packed 
Size of Dressing: 200mm x 200mm
Each</t>
  </si>
  <si>
    <t>RT42-01-193</t>
  </si>
  <si>
    <t>Dressing, Silver Meshed
Non-woven, porous, contains Silver Sulphate, sterile. 
Sterile, individually peel packed 
Size of Dressing: 400mm x 400mm
Each</t>
  </si>
  <si>
    <t>RT42-01-194</t>
  </si>
  <si>
    <t>Dressing, keliod and hypertropic scars, Size: 100mm x180mm transparent medical grade silicone rubber sheet, soft adhesive ,washable and reusable. Reinforced with silicone membrane backing, conformable. Sterile, indivually peel- packed. 
Each</t>
  </si>
  <si>
    <t>RT42-01-195</t>
  </si>
  <si>
    <t>Dressing, keliod and hypertropic scars, Size: 120mm x150mm transparent medical grade silicone rubber sheet, soft adhesive ,washable and reusable. Reinforced with silicone membrane backing, conformable. Sterile, indivually peel- packed. 
Each</t>
  </si>
  <si>
    <t>RT42-01-196</t>
  </si>
  <si>
    <t xml:space="preserve">Dressing, keliod and hypertropic scars, Size: 60mm X 120mm transparent medical grade silicone rubber sheet, soft adhesive ,washable and reusable. Reinforced with silicone membrane backing, conformable. Sterile, indivually peel- packed.
 Each
</t>
  </si>
  <si>
    <t>RT42-01-198</t>
  </si>
  <si>
    <t>Dressing, incorporating ionic silver and calcium alginate with polyurethrane foam,adhesive Size: 100mm x 100m , sterile, individually peel pack, 
Each</t>
  </si>
  <si>
    <t>RT42-01-199</t>
  </si>
  <si>
    <t>Dressing, incorporating ionic silver and calcium alginate with polyurethrane foam, adhesive Size: 150mm x 150mm , sterile, individually peel pack, 
Each</t>
  </si>
  <si>
    <t>RT42-01-200</t>
  </si>
  <si>
    <t>Dressing, incorporating ionic silver and calcium alginate with polyurethrane foam,adhesive  Size: 200mm x 200mm , sterile, individually peel pack
Each</t>
  </si>
  <si>
    <t>RT42-01-201</t>
  </si>
  <si>
    <t>Self adhering foam designed to distribute body weight and prevent skin break down. Size:12mm thick,  (216 mm x 279mm)
Each</t>
  </si>
  <si>
    <t>RT42-01-202</t>
  </si>
  <si>
    <t xml:space="preserve">Dressing, antimicrobial Size: 85mm x 115mm  . Semipermeable polyurethrane see through pad with outer adhesive border, contains Chlorhexidine Gluconate Sterile Individually Peel Packed, 
Each </t>
  </si>
  <si>
    <t>RT42-01-203</t>
  </si>
  <si>
    <t>Dressing,  antimicrobial, Size: 100mm x 120mm. Semipermeable polyurethrane see through pad with outer adhesive border, contains Chlorhexidine Gluconate .Sterile Individually Peel Packed, 
Each</t>
  </si>
  <si>
    <t>RT42-01-204</t>
  </si>
  <si>
    <t>Dressing, antimicrobial , Size: 100mm x 155mm  . Semipermeable polyurethrane see through pad with outer adhesive border, contains Chlorhexidine Gluconate Sterile Individually Peel Packed.. 
Each</t>
  </si>
  <si>
    <t>RT42-01-205</t>
  </si>
  <si>
    <t>Dressing Paediatric , IV Dressing,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5cm x 5.7cm. 
Each</t>
  </si>
  <si>
    <t>RT42-01-206</t>
  </si>
  <si>
    <t>Dressing , IV  for peripheral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70mm x 85mm. 
Each</t>
  </si>
  <si>
    <t>RT42-01-207</t>
  </si>
  <si>
    <t>Dressing , IV  for CVC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85mm x 105mm. 
Each</t>
  </si>
  <si>
    <t>RT42-01-208</t>
  </si>
  <si>
    <t>Dressing , Universal IV .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8.9cm x 11.5cm. 
Each</t>
  </si>
  <si>
    <t>RT42-01-209</t>
  </si>
  <si>
    <t xml:space="preserve">Dressing, Acrylic:Size: 76mm x 95mm,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</si>
  <si>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RT42-01-210</t>
  </si>
  <si>
    <t xml:space="preserve">Dressing, Acrylic:Size: 150mm x 150mm,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</si>
  <si>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RT42-01-211</t>
  </si>
  <si>
    <t xml:space="preserve">Dressing, Acrylic:Size: 170mm x 190mm,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</si>
  <si>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RT42-01-212</t>
  </si>
  <si>
    <t xml:space="preserve">Dressing, Acrylic:Size: 200mm x 200mm,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</si>
  <si>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RT42-01-213</t>
  </si>
  <si>
    <t xml:space="preserve">Dressing, Acrylic:Size: 110mm x 130mm, allows for moist wound healing promoting autolytic debridement , absorbent, clear, unique construction - dressing made up of two layers of transparent film sandwitched between a layer of acrylic polymer, self adherent, latex free, sterile, transparent film to be barrier to contamination.  moisture vapour permeable,  hypoallergenic, individually packed, 5 dressings per box.  </t>
  </si>
  <si>
    <t>RT42-01-214</t>
  </si>
  <si>
    <t>Dressing, occlusive, adhesive, Size: 110mm x 120mm, transparent polyurethrane-based synthetic, hydrophilic layer adheres without adhesive, sterile,  Indivicually peel packed. 
Each</t>
  </si>
  <si>
    <t>RT42-01-215</t>
  </si>
  <si>
    <t>Dressing, occlusive, adhesive, Size: 110mm x 330mm, transparent polyurethrane-based synthetic, hydrophilic layer adheres w/out adhesive, sterile,  Indivicually peel packed. 
Each</t>
  </si>
  <si>
    <t>RT42-01-216</t>
  </si>
  <si>
    <t>Dressing, occlusive, adhesive, Size: 160mm x 2100mm, transparent polyurethrane-based synthetic, hydrophilic layer adheres without adhesive, sterile,  Indivicually peel packed
Each</t>
  </si>
  <si>
    <t>RT42-01-217</t>
  </si>
  <si>
    <t xml:space="preserve">Dressing Pack: Surgical: 
Tray must be packed as follows
2x hand towels
1x red plastic bag
1x Pair of latex free gloves, size Medium, non powdered
2x Disposable soft drape 90cmx90cm
Cleansing Swabs 30mm - 1 bundle of 5 balls
10 X Plain gauze 100mm x 100mm 8ply
2x Disposable forceps
Sterile, peel packed , Comply with the latest SANS 446
Each
</t>
  </si>
  <si>
    <t>RT42-01-218</t>
  </si>
  <si>
    <t xml:space="preserve">Dressing Pack: Maternity 
Tray must be packed as follows:
2x hand towels
1x red plastic bag
1x Pair of latex free gloves, size Medium, non powdered
Cleansing Swabs 65mm - 1 bundle of 5 balls
10 X Plain gauze 100mm x 100mm 8ply
2 x Maternity sanitary towels loops
Sterile, peel packed , Comply with the latest SANS 446
Each
</t>
  </si>
  <si>
    <t>RT42-01-219</t>
  </si>
  <si>
    <t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228
Compliance certificate to be submitted with bid
Each
</t>
  </si>
  <si>
    <t>RT42-01-220</t>
  </si>
  <si>
    <t>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t>
  </si>
  <si>
    <t>RT42-01-221</t>
  </si>
  <si>
    <t xml:space="preserve">Dressing finger and toe, small, polyamide, Polyethersulfoae (PES);  elastane/lycra, 
Each.                                                                                                                                                     </t>
  </si>
  <si>
    <t>RT42-01-222</t>
  </si>
  <si>
    <t>Dressing finger and toe, medium, polyamide, Polyethersulfoae (PES); elastane/lycra, 
Each.</t>
  </si>
  <si>
    <t>RT42-01-223</t>
  </si>
  <si>
    <t>Dressing finger and toe, large, polyamide, Polyethersulfoae (PES);  elastane/lycra, 
Each.</t>
  </si>
  <si>
    <t>RT42-01-224</t>
  </si>
  <si>
    <t>Dressing finger and toe, x-large, polyamide, Polyethersulfoae (PES);  elastane/lycra, 
Each.</t>
  </si>
  <si>
    <t>RT42-01-226</t>
  </si>
  <si>
    <t>Dressing pad, absorbent, acetate fabric with antimicrobial hydrophobic coating (e.g. Dialkyl Carbamoyl Chloride) that physically binds and removes bacteria, size 70mm x 90mm, packaging individually wrapped, sterile. Each</t>
  </si>
  <si>
    <t>RT42-01-227</t>
  </si>
  <si>
    <t>Dressing pad, absorbent, acetate fabric with antimicrobial hydrophobic coating that physically binds and removes bacteria, size 100mm x 100mm, packaging individually wrapped, sterile.
Each</t>
  </si>
  <si>
    <t>RT42-01-228</t>
  </si>
  <si>
    <t>Dressing pad, absorbent, acetate fabric with antimicrobial hydrophobic coating  that physically binds and removes bacteria, size 100mm x 200mm, packaging individually wrapped, sterile.
Each</t>
  </si>
  <si>
    <t>RT42-01-229</t>
  </si>
  <si>
    <t>Dressing, swab, acetate fabric with antimicrobial hydrophobic coating that physically binds and removes bacteria, size 40mm x 60mm x 8 ply, packaging individually wrapped, sterile.
Each</t>
  </si>
  <si>
    <t>RT42-01-230</t>
  </si>
  <si>
    <t>Dressing, swab, acetate fabric with antimicrobial hydrophobic coating that physically binds and removes bacteria, size 70mm x90mm x 8 ply, packaging individually wrapped, sterile..
Each</t>
  </si>
  <si>
    <t>RT42-01-231</t>
  </si>
  <si>
    <t>Dressing, absorbent hydropolymer core, acetate fabric with antimicrobial hydrophobic coating that physically binds and removes bacteria, size 70mm x 85mm, packaging individually wrapped, sterile.
Each</t>
  </si>
  <si>
    <t>RT42-01-232</t>
  </si>
  <si>
    <t>Dressing, absorbent hydropolymer core, acetate fabric with antimicrobial hydrophobic coating that physically binds and removes bacteria, size 140mm x 140mm, packaging individually wrapped, sterile.
Each</t>
  </si>
  <si>
    <t>RT42-01-233</t>
  </si>
  <si>
    <t>Dressing, absorbent hydropolymer core, acetate fabric with antimicrobial hydrophobic coating that physically binds and removes bacteria, size 190mm x 190mm, packaging individually wrapped, sterile.
Each</t>
  </si>
  <si>
    <t>RT42-01-234</t>
  </si>
  <si>
    <t>Dressing, absorbent hydropolymer core, acetate fabric with antimicrobial hydrophobic coating that physically binds and removes bacteria, size 240mm x 240mm, packaging individually wrapped, sterile.
Each</t>
  </si>
  <si>
    <t>RT42-01-235</t>
  </si>
  <si>
    <t>Dressing, absorbent hydropolymer core, acetate fabric with antimicrobial hydrophobic coating that physically binds and removes bacteria, size 140mm x 240mm, packaging individually wrapped, sterile.
Each</t>
  </si>
  <si>
    <t>RT42-01-236</t>
  </si>
  <si>
    <t>Dressing, transparent, wide area fixation.  Dressing must be breathable, flexible and stretchable, chemically inert to rubber  and plastics and highly adhesive.  Must also be permeable to air and water vapour, prevents constriction, congestion and distubance to blood circulation and radiotransparent.  Size:  50mm x 10m
Each</t>
  </si>
  <si>
    <t>RT42-01-237</t>
  </si>
  <si>
    <t>Dressing, transparent, wide are fixation.  Hypo-allergenic and coated with a polyacrylate adhesive. Backing material is made of transversely stretchable non-woven polyester.  Dressing must be breathable, flexible and stretchable, chemically inert to rubber  and plastics andhighly adhesive.  Must also be permeable to air and water vapor, prevents constriction, congestion and distubance to blood circulation and radiotransparent.  Size:  100mm x 10m
Each</t>
  </si>
  <si>
    <t>RT42-01-239</t>
  </si>
  <si>
    <t xml:space="preserve">Dressing  post operative transparent waterproof  border with absorbent pad with silver sulphate with safe tac technology, flexible and stretchable pad with y cuts for surgical incisions, disposable and sterile. Individually peel packed.
Size 10cm x15cm
Each
</t>
  </si>
  <si>
    <t>RT42-01-240</t>
  </si>
  <si>
    <t xml:space="preserve">Dressing  post operative transparent waterproof  border with absorbent pad with silver sulphate with safe tac technology, flexible and stretchable pad with y cuts for surgical incisions, disposable and sterile. Individually peel packed.
Size 10cm x25cm
Each
</t>
  </si>
  <si>
    <t>RT42-01-241</t>
  </si>
  <si>
    <t xml:space="preserve">Dressing  post operative transparent waterproof  border with absorbent pad with silver sulphate with safe tac technology, flexible and stretchable pad with y cuts for surgical incisions, disposable and sterile. Individually peel packed.
Size 10cm x30cm
Each
</t>
  </si>
  <si>
    <t>RT42-01-242</t>
  </si>
  <si>
    <t xml:space="preserve">Dressing  post operative transparent waterproof  border with absorbent pad with silver sulphate with safe tac technology, flexible and stretchable pad with y cuts for surgical incisions, disposable and sterile. Individually peel packed.
Size 10cm x35cm
Each
</t>
  </si>
  <si>
    <t>RT42-01-243</t>
  </si>
  <si>
    <t>Dressing, Wound, Ceramics. Non-adhesive pad .Non-woven sachet filled with micro-porous ceramic. Sterile, individually peel packed Size: 5cmx5cm 
Box of 10 dressings.</t>
  </si>
  <si>
    <t>RT42-01-244</t>
  </si>
  <si>
    <t>Dressing, Wound, Ceramics. Non-adhesive pad  Non-woven sachet filled with micro-porous ceramic. Sterile, individually peel packed Size: 5cmx10cm. 
Box of 10 dressings.</t>
  </si>
  <si>
    <t>RT42-01-245</t>
  </si>
  <si>
    <t>Dressing, Wound, Ceramics. Non-adhesive pad  Non-woven sachet filled with micro-porous ceramic. Sterile, individually peel packed Size: 5cmx15cm. 
Box of 10 dressings.</t>
  </si>
  <si>
    <t>RT42-01-246</t>
  </si>
  <si>
    <t>Dressing, Wound, Ceramics. Non-adhesive pad  Non-woven sachet filled with micro-porous ceramic. Sterile, individually peel packed Size: 5cmx20cm.
Box of 10 dressings.</t>
  </si>
  <si>
    <t>RT42-01-247</t>
  </si>
  <si>
    <t>Dressing, Wound, Ceramics. Non-adhesive pad .Non-woven sachet filled with micro-porous ceramic. Sterile, individually peel packed Size: 5cmx30cm.
Box of 10 dressings.</t>
  </si>
  <si>
    <t>RT42-01-248</t>
  </si>
  <si>
    <t>Dressing, Wound, Ceramics. Non-adhesive pad . Non-woven sachet filled with micro-porous ceramic. Sterile, individually peel packed Size: 10cmx10cm. 
Box of 10 dressings.</t>
  </si>
  <si>
    <t>RT42-01-249</t>
  </si>
  <si>
    <t>Dressing, Wound, Ceramics. Non-adhesive pad . Non-woven sachet filled with micro-porous ceramic. Sterile, individually peel packed Size: 10cmx15cm.
Box of 10 dressings.</t>
  </si>
  <si>
    <t>RT42-01-250</t>
  </si>
  <si>
    <t>Dressing, Wound, Ceramics. Non-adhesive pad. Non-woven sachet filled with micro-porous ceramic. Sterile, individually peel packed Size: 10cmx75cm. 
Box of 2 dressings.</t>
  </si>
  <si>
    <t>Box of 2 dressings</t>
  </si>
  <si>
    <t>RT42-01-251</t>
  </si>
  <si>
    <t>Dressing, Wound, Ceramics. Non-adhesive pad . Non-woven sachet filled with micro-porous ceramic. Sterile, individually peel packed Size: 21cmx30cm. 
Box of 2 dressings.</t>
  </si>
  <si>
    <t>RT42-01-252</t>
  </si>
  <si>
    <t>Dressing, Wound, Ceramics. Pad mounted on cloth adhesive. Non-woven sachet filled with micro-porous ceramic. Sterile, individually peel packed Dressing Size: 10cmx10cm Pad Size: 5cmx5cm. 
Box of 10 dressings.</t>
  </si>
  <si>
    <t>RT42-01-253</t>
  </si>
  <si>
    <t>Dressing, Wound, Ceramics. Pad mounted on cloth adhesive. Non-woven sachet filled with micro-porous ceramic. Sterile, individually peel packed Dressing Size: 10cmx16cm Pad Size: 5cmx10cm. 
Box of 10 dressings.</t>
  </si>
  <si>
    <t>RT42-01-254</t>
  </si>
  <si>
    <t>Dressing, Wound, Ceramics. Pad mounted on cloth adhesive.  Non-woven sachet filled with micro-porous ceramic. Sterile, individually peel packed Dressing Size: 10cmx21cm Pad Size: 5cmx15cm. 
Box of 10 dressings.</t>
  </si>
  <si>
    <t>RT42-01-255</t>
  </si>
  <si>
    <t>Dressing, Wound, Ceramics. Pad mounted on cloth adhesive . Non-woven sachet filled with micro-porous ceramic. Sterile, individually peel packed Dressing Size: 10cmx26cm Pad Size: 5cmx20cm. 
Box of 10 dressings.</t>
  </si>
  <si>
    <t>RT42-01-256</t>
  </si>
  <si>
    <t>Dressing, Wound, Ceramics. Pad mounted on water resistant adhesive . Non-woven sachet filled with micro-porous ceramic. Sterile, individually peel packed Dressing Size: 10cmx10cm Pad Size: 5cmx5cm. 
Box of 10 dressings.</t>
  </si>
  <si>
    <t>RT42-01-257</t>
  </si>
  <si>
    <t>Dressing, Wound, Ceramics. Pad mounted on water resistant adhesive . Non-woven sachet filled with micro-porous ceramic. Sterile, individually peel packed Dressing Size: 10cmx16cm Pad Size: 5cmx10cm.
Box of 10 dressings.</t>
  </si>
  <si>
    <t>RT42-01-258</t>
  </si>
  <si>
    <t>Dressing, Wound, Ceramics. Pad mounted on water resistant adhesive . Non-woven sachet filled with micro-porous ceramic. Sterile, individually peel packed Dressing Size: 10cmx21cm Pad Size: 5cmx15cm. 
Box of 10 dressings.</t>
  </si>
  <si>
    <t>RT42-01-259</t>
  </si>
  <si>
    <t>Dressing, Wound, Ceramics. Pad mounted on water resistant adhesive . Non-woven sachet filled with micro-porous ceramic. Sterile, individually peel packed Dressing Size: 10cmx26cm Pad Size: 5cmx20cm. Box of 10 dressings.</t>
  </si>
  <si>
    <t>RT42-01-260</t>
  </si>
  <si>
    <t>Dressing, Wound, Ceramics. Pad mounted on water resistant adhesive . Non-woven sachet filled with micro-porous ceramic. Sterile, individually peel packed Dressing Size: 10cmx35cm Pad Size: 5cmx30cm. 
Box of 10 dressings.</t>
  </si>
  <si>
    <t>RT42-01-261</t>
  </si>
  <si>
    <t>Dressing, Finger, Ceramics. Non-woven sachet filled with micro-porous ceramic. Sachets to conform to the shape of finger and toe digits. Cloth adhisive to assist application. Sterile, individually peel packed .
Box of 5 dressings.</t>
  </si>
  <si>
    <t>RT42-01-262</t>
  </si>
  <si>
    <t>Dressing, Cavity wound, Ceramics. Non-adhesive pad .Non-woven sachet filled with micro-porous ceramic. Used as cavity dressing with high absorbing capacity. Sterile, individually peel packed Size: 10cmx10cm. Box of 5 dressings.</t>
  </si>
  <si>
    <t>RT42-01-263</t>
  </si>
  <si>
    <t>Dressing, Cavity wound, Ceramics. Non-adhesive pad .Non-woven sachet filled with micro-porous ceramic. Used as cavity dressing with high absorbing capacity. Sterile, individually peel packed Size: 10cmx15cm. Box of 5 dressings.</t>
  </si>
  <si>
    <t>RT42-01-264</t>
  </si>
  <si>
    <t>Dressing, Tracheostomy Wound, Ceramics. . Non-woven sachet filled with micro-porous ceramic shaped to facilitate tracheostomy tube. Sterile, individually peel packed Size: 7cmx7cm.
 Box of 5 dressings.</t>
  </si>
  <si>
    <t>RT42-02-001</t>
  </si>
  <si>
    <t xml:space="preserve">Bandage, compression, flexible 2-layer , non-adhesive,  self-adherent, felastic wrap "latex free". Inner layer 100mm x 2.7m unstretched. Compression layer 100mm x 4.5m fully stretched and 100mm x 3.5m unstretched.
Consisting of porous, non-woven, polyester.
Size:  100mm x 2.7m
Individually wrapped
Roll
</t>
  </si>
  <si>
    <t>RT42-02-002</t>
  </si>
  <si>
    <t>Bandage, compression, flexible 2-layer , non-adhesive,  self-adherent, elastic wrap "latex free". Inner layer 75mm x 2.7m unstretched. Compression layer 75mm x 4.5m fully stretched and 75mm x 3.5m unstretched. 
Consisting of porous, non-woven, polyester.
Size:  75mm x 2.7m
Roll</t>
  </si>
  <si>
    <t>RT42-02-003</t>
  </si>
  <si>
    <t xml:space="preserve">Bandage, porous, conforming, surgical. To consist with a woven cotton cloth backed with a porous, zinc oxide filled hypoallergenic adhesive, B.P.  Bandage to have strong support with moderate compression 
Size: 25 mm x not less than 3m stretched
Individually wrapped  
Roll
</t>
  </si>
  <si>
    <t>RT42-02-004</t>
  </si>
  <si>
    <t>Bandage, porous, conforming, surgical. To consist with a woven cotton cloth backed with a porous, zinc oxide filled hypoallergenic adhesive, B.P.  Bandage to have strong support with moderate compression 
Size: 50mm x not less than 2.7m unstretched, 4.5m stretched
Individually wrapped  
Roll</t>
  </si>
  <si>
    <t>RT42-02-005</t>
  </si>
  <si>
    <t xml:space="preserve">Bandage, porous, conforming, surgical. To consist with a woven cotton cloth backed with a porous, zinc oxide filled hypoallergenic adhesive, B.P.  Bandage to have strong support with moderate compression 
Size: 75mm x not less than 2.7m unstretched, 4.5m stretched
Individually wrapped  
Roll
</t>
  </si>
  <si>
    <t>RT42-02-006</t>
  </si>
  <si>
    <t xml:space="preserve">Bandage, porous, conforming, surgical. To consist with a woven cotton cloth backed with a porous, zinc oxide filled hypoallergenic adhesive, B.P.  Bandage to have strong support with moderate compression 
Size: 100mm x not less than 2.7m unstretched, 4.5m stretched
Individually wrapped  
Roll
</t>
  </si>
  <si>
    <t>RT42-02-007</t>
  </si>
  <si>
    <t xml:space="preserve">Bandage, elastic, adhesive, porous, conforming, surgical.  To consist of a woven cotton cloth backed with a porous, zinc oxide filled hypoallergenic adhesive, B.P.  Bandage to have strong support, with moderate compression  
Size:  50mm x  4.5m stretched
Laminated to an easy release silicone backing paper  
Individually wrapped  
Roll
</t>
  </si>
  <si>
    <t>RT42-02-008</t>
  </si>
  <si>
    <t xml:space="preserve">Bandage, elastic, adhesive, porous, conforming, surgical.  To consist of a woven cotton cloth backed with a porous, zinc oxide filled hypoallergenic adhesive, B.P.  Bandage to have strong support, with moderate compression  
Size:  75mm x  4.5m stretched
Laminated to an easy release silicone backing paper  
Individually wrapped  
Roll
</t>
  </si>
  <si>
    <t>RT42-02-009</t>
  </si>
  <si>
    <t xml:space="preserve">Bandage, elastic, adhesive, porous, conforming, surgical.  To consist of a woven cotton cloth backed with a porous, zinc oxide filled hypoallergenic adhesive, B.P.  Bandage to have strong support, with moderate compression  
Size:  100mm x  4.5m stretched
Laminated to an easy release silicone backing paper  
Individually wrapped  
Roll
</t>
  </si>
  <si>
    <t>RT42-02-010</t>
  </si>
  <si>
    <t>Bandage, retention, white, open wove, type 1
Size:  75mm x 5m 
Individually wrapped
To comply with the latest issue of SANS 443
Compliance certificate to be submitted with bid
Roll</t>
  </si>
  <si>
    <t>RT42-02-011</t>
  </si>
  <si>
    <t>Bandage, retention, white, open wove, type 1
Size: 100mm x 5m 
Individually wrapped
To comply with the latest issue of SANS 443
Compliance certificate to be submitted with bid
Roll</t>
  </si>
  <si>
    <t>RT42-02-012</t>
  </si>
  <si>
    <t>RT42-02-013</t>
  </si>
  <si>
    <t>RT42-02-014</t>
  </si>
  <si>
    <t>RT42-02-015</t>
  </si>
  <si>
    <t>RT42-02-016</t>
  </si>
  <si>
    <t>RT42-02-017</t>
  </si>
  <si>
    <t>RT42-02-018</t>
  </si>
  <si>
    <t>RT42-02-019</t>
  </si>
  <si>
    <t>RT42-02-020</t>
  </si>
  <si>
    <t>Bandage, tubular, orthopaedic, knitted, cotton-type, stockinette, unbleached
Size: width: 50mm    
Size: length: 25m
To comply with the latest issue of SANS 925
Compliance certificate to be submitted with bid
Roll, individually boxed</t>
  </si>
  <si>
    <t>RT42-02-021</t>
  </si>
  <si>
    <t>Bandage, tubular, orthopaedic, knitted, cotton-type, stockinette, unbleached
Size:width: 80mm
Size: length: 25m  
To comply with the latest issue of SANS 925
Compliance certificate to be submitted with bid
Roll, individually boxed</t>
  </si>
  <si>
    <t>RT42-02-022</t>
  </si>
  <si>
    <t>Bandage, tubular, orthopaedic, knitted, cotton-type, stockinette, unbleached
Size:width:  100mm
Size: length: 25m  
To comply with the latest issue of SANS 925
Compliance certificate to be submitted with bid
Roll, individually boxed</t>
  </si>
  <si>
    <t>RT42-02-023</t>
  </si>
  <si>
    <t>Bandage, tubular, orthopaedic, knitted, cotton-type, stockinette, unbleached
Size:width: 150mm
Size: ength: 25m  
To comply with the latest issue of SANS 925
Compliance certificate to be submitted with bid
Roll, individually boxed</t>
  </si>
  <si>
    <t>RT42-02-024</t>
  </si>
  <si>
    <t>Bandage, tubular, orthopaedic, knitted, cotton-type, stockinette, unbleached
Size:width:  200mm
Size: length: 25m  
To comply with the latest issue of SANS 925
Compliance certificate to be submitted with bid
Roll, individually boxed</t>
  </si>
  <si>
    <t>RT42-02-025</t>
  </si>
  <si>
    <t>Bandage, tubular, orthopaedic, knitted, cotton-type, stockinette, unbleached
Size: width: 250mm
Size: length: 25m  
To comply with the latest issue of SANS 925
Compliance certificate to be submitted with bid
Roll, individually boxed</t>
  </si>
  <si>
    <t>RT42-02-026</t>
  </si>
  <si>
    <t>RT42-02-027</t>
  </si>
  <si>
    <t>RT42-02-028</t>
  </si>
  <si>
    <t xml:space="preserve">Bandage Tubular
Size: C: 6.75cm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</si>
  <si>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RT42-02-029</t>
  </si>
  <si>
    <t>RT42-02-030</t>
  </si>
  <si>
    <t>RT42-02-031</t>
  </si>
  <si>
    <t>RT42-02-032</t>
  </si>
  <si>
    <t>RT42-02-033</t>
  </si>
  <si>
    <t>RT42-02-034</t>
  </si>
  <si>
    <t>RT42-02-035</t>
  </si>
  <si>
    <t>RT42-02-036</t>
  </si>
  <si>
    <t>Bandage, retention, crepe type, autoclavable
Size: 50mm x not less than 4.5m stretched
Individually wrapped
To comply with the latest issue of SANS 1427, Table 2
Compliance certificate to be submitted with bid
Roll</t>
  </si>
  <si>
    <t>RT42-02-037</t>
  </si>
  <si>
    <t>Bandage, retention, crepe type, autoclavable
Size: 75mm x not less than 4.5m stretched
Individually wrapped  
To comply with the latest issue of SANS 1427, Table 2
Compliance certificate to be submitted with bid
Roll</t>
  </si>
  <si>
    <t>RT42-02-038</t>
  </si>
  <si>
    <t>Bandage, retention, crepe type, autoclavable
Size: 100mm x not less than 4.5m stretched
Individually wrapped  
To comply with the latest issue of SANS 1427, table 2
Compliance certificate to be submitted with bid
Roll</t>
  </si>
  <si>
    <t>RT42-02-039</t>
  </si>
  <si>
    <t>Bandage, retention, crepe type, autoclavable
Size: 100mm x not less than 4.5m stretched
Individually wrapped, sterile
To comply with the latest issue of SANS 1427, table 2
Compliance certificate to be submitted with bid
Roll</t>
  </si>
  <si>
    <t>RT42-02-040</t>
  </si>
  <si>
    <t>Bandage, retention, crepe type, autoclavable
Size: 150mm x not less than 4.5m stretched
Individually wrapped  
To comply with the latest issue of SANS 1427, table 2
Compliance certificate to be submitted with bid
Roll</t>
  </si>
  <si>
    <t>RT42-02-041</t>
  </si>
  <si>
    <t>Bandage, retention, crepe type, autoclavable
Size: 150mm x not less than 4.5m stretched
Individually wrapped, sterile
To comply with the latest issue of SANS 1427, table 2
Compliance certificate to be submitted with bid
Roll</t>
  </si>
  <si>
    <t>RT42-02-042</t>
  </si>
  <si>
    <t>Bandage, heavy support/ compression, cotton crepe type 1
Size: 75mm x not less than 4.5m stretched
Individually wrapped
To comply with the latest issue of SANS 945, part 1
Compliance certificate to be submitted with bid
Roll</t>
  </si>
  <si>
    <t>RT42-02-043</t>
  </si>
  <si>
    <t>Bandage, heavy support/ compression, cotton type, type 1
Size: 100mm x not less than 4.5m stretched
Individually wrapped
To comply with the latest issue of SANS 945, part 1
Compliance certificate to be submitted with bid
Roll</t>
  </si>
  <si>
    <t>RT42-02-044</t>
  </si>
  <si>
    <t>Bandage, light support, cotton crepe type 2,  autoclavable 
Size:  50mm x not less than 4.5m stretched
Individually wrapped
To comply with the latest issue of SANS 945, Part 1 
Compliance certificate to be submitted with bid
Roll</t>
  </si>
  <si>
    <t>Bandage, light support, cotton crepe type 2, autoclavable 
Size: 75mm x not less than 4.5m stretched
Individually wrapped  
To comply with the latest issue of SANS 945, Part 1 
Compliance certificate to be submitted with bid
Roll</t>
  </si>
  <si>
    <t>RT42-02-046</t>
  </si>
  <si>
    <t>Bandage, light support, cotton crepe type 2, autoclavable
Size: 100mm x not less than 4.5m stretched
Individually wrapped  
To comply with the latest issue of SANS 945, Part 1 
Compliance certificate to be submitted with bid
Roll</t>
  </si>
  <si>
    <t>RT42-02-047</t>
  </si>
  <si>
    <t>Bandage, light support, cotton crepe type 2, autoclavable
Size: 150mm x not less than 4.5m stretched
Individually wrapped  
To comply with the latest issue of SANS 945, Part 1 
Compliance certificate to be submitted with bid
Roll</t>
  </si>
  <si>
    <t>RT42-02-048</t>
  </si>
  <si>
    <t>Bandage, support, triangular, calico, woven type, hemmed
Size: 900mm x 900mm x 1 300mm
Individually wrapped
Each</t>
  </si>
  <si>
    <t>RT42-02-049</t>
  </si>
  <si>
    <t>Bandage, support, triangular, non-woven, polypropylene
Size: 900mm x 900mm x 1 300mm
Minimum mass: 17 grams per square metre
Individually wrapped
To comply with the latest issue of SANS 79
Compliance certificate to be submitted with bid
Each</t>
  </si>
  <si>
    <t>RT42-02-050</t>
  </si>
  <si>
    <t>Bandage, cast, plaster of paris
Leno weave base cloth, type 1
Size: 50mm x 3 m
Individually wrapped and packed  in a sealed container
Comply with the latest issue of SANS 1308, Table 1 and 2
Compliance certificate to be submitted with bid
Roll</t>
  </si>
  <si>
    <t>RT42-02-051</t>
  </si>
  <si>
    <t>Bandage, cast, plaster of paris
Leno weave base cloth, type 1
Size: 75mm x 3 m
Individually wrapped and packed  in a sealed container
Comply with the latest issue of SANS 1308, Table 1 and 2
Compliance certificate to be submitted with bid
Roll</t>
  </si>
  <si>
    <t>RT42-02-052</t>
  </si>
  <si>
    <t xml:space="preserve">Bandage, cast, plaster of paris
Leno weave base cloth, type 1
Size: 100mm x 3.5m
Individually wrapped and packed in a sealed container
To comply with the latest issue of SANS 1308, Table 1 and 2
Compliance certificate to be submitted with bid
Roll
</t>
  </si>
  <si>
    <t>RT42-02-053</t>
  </si>
  <si>
    <t xml:space="preserve">Bandage, cast, plaster of paris
Leno weave base cloth, type 1
Size: 150mm x 3.5m
Individually wrapped and packed in a sealed container
To comply with the latest issue of SANS 1308, Table 1 and 2
Compliance certificate to be submitted with bid
Roll
</t>
  </si>
  <si>
    <t>RT42-02-054</t>
  </si>
  <si>
    <t xml:space="preserve">Bandage, cast, plaster of paris
Leno weave base cloth, type 1
Size: 200mm x 3.5m
Individually wrapped and packed in a sealed container
To comply with the latest issue of SANS 1308, Table 1 and 2
Compliance certificate to be submitted with bid
Roll
</t>
  </si>
  <si>
    <t>RT42-02-055</t>
  </si>
  <si>
    <t>Bandage, cast, plaster of paris
impregnated slabs, plain woven base cloth
Size: 75 mm x 750 mm
Slabs wrapped in plastic, in a sealed container
To comply with the latest issue of SANS 1308, Table 1 and 2
Compliance certificate to be submitted with bid
Box of 50 strips</t>
  </si>
  <si>
    <t>Box of 50 strips</t>
  </si>
  <si>
    <t>RT42-02-056</t>
  </si>
  <si>
    <t>Bandage, cast, plaster of paris
impregnated slabs, plain woven base cloth
Size: 100 mm x 750 mm
Slabs wrapped in plastic, in a sealed container
To comply with the latest issue of SANS 1308, Table 1 and 2
Compliance certificate to be submitted with bid
Box of 50 strips</t>
  </si>
  <si>
    <t>RT42-02-057</t>
  </si>
  <si>
    <t>Bandage, cast, plaster of paris
impregnated slabs, plain woven base cloth
Size: 150 mm x 750 mm
Slabs wrapped in plastic, in a sealed container
To comply with the latest issue of SANS 1308, Table 1 and 2
Compliance certificate to be submitted with bid
Box of 50 strips</t>
  </si>
  <si>
    <t>RT42-02-058</t>
  </si>
  <si>
    <t>Bandage casting waterproof, consisting of fibre-glass mix
Light weight, fast setting, early load bearing, smooth finish
Individually wrapped
Size: 50mm x not less than 3.6m
Roll</t>
  </si>
  <si>
    <t>RT42-02-059</t>
  </si>
  <si>
    <t>Bandage casting waterproof, consisting of fibre-glass mix
Light weight, fast setting, early load bearing, smooth finish
Individually wrapped
Size: 75mm x not less than 3.6m
Roll</t>
  </si>
  <si>
    <t>RT42-02-060</t>
  </si>
  <si>
    <t>Bandage casting waterproof, consisting of fibre-glass mix
Light weight, fast setting, early load bearing, smooth finish
Individually wrapped
Size: 100mm x not less than 3.6m
Roll</t>
  </si>
  <si>
    <t>RT42-02-061</t>
  </si>
  <si>
    <t>Bandage casting waterproof, consisting of fibre-glass mix
Light weight, fast setting, early load bearing, smooth finish
Individually wrapped
Size: 125mm x not less than 3.6m
Roll</t>
  </si>
  <si>
    <t>RT42-02-062</t>
  </si>
  <si>
    <t>Bandage, conforming knitted type
Size: 50mm x not less than 4.5m stretch
Table 3, KC30
Individually wrapped
To comply with the latest issue of SANS 1427
Compliance certificate to be submitted with bid
Roll</t>
  </si>
  <si>
    <t>Not Applicable</t>
  </si>
  <si>
    <t>RT42-02-063</t>
  </si>
  <si>
    <t>Bandage, conforming knitted type
Size: 75mm x not less than 4.5m stretch
Table 3, KC30
Individually wrapped
To comply with the latest issue of SANS 1427
Compliance certificate to be submitted with bid
Roll</t>
  </si>
  <si>
    <t>RT42-02-064</t>
  </si>
  <si>
    <t>Bandage, conforming knitted type
Size: 100mm x not less than 4.5m stretch
Table 3, KC30
Individually wrapped
To comply with the latest issue of SANS 1427
Compliance certificate to be submitted with bid
Roll</t>
  </si>
  <si>
    <t>RT42-02-065</t>
  </si>
  <si>
    <t>Bandage, conforming knitted type
Size: 150mm x not less than 4.5m stretch
Table 3, KC30
Individually wrapped
To comply with the latest issue of SANS 1427
Compliance certificate to be submitted with bid
Roll</t>
  </si>
  <si>
    <t>RT42-02-066</t>
  </si>
  <si>
    <t>Bandage, non-stretch, adhesive strapping, consist of rayon fabric, which is spread evenly with a adhesive mass containing zinc oxide.  Cut to required legth. Must be uniformly spooled with adhesive face innermost onto cardboard cores.  Hand-tearable, size:  40mm x 14m
Each</t>
  </si>
  <si>
    <t>RT42-02-067</t>
  </si>
  <si>
    <t>Bandage, non-stretch, adhesive strapping, consist of rayon fabric, which is spread evenly with a adhesive mass containing zinc oxide.  Cut to required legth. Must be uniformly spooled with adhesive face innermost onto cardboard cores.  Hand-tearable, size:  50mm x 14m
Each</t>
  </si>
  <si>
    <t>RT42-02-068</t>
  </si>
  <si>
    <t>Bandage, compression, flexible co-hesive elastic wrap, non-adhesive, selfadherent,
"latex free"
Consisting of porous, non-woven, polyester.
Size: 25mm x 4,5m
Individually wrapped
Roll</t>
  </si>
  <si>
    <t>RT42-02-069</t>
  </si>
  <si>
    <t>Bandage, compression, flexible co-hesive elastic wrap, non-adhesive, selfadherent,
"latex free"
Consisting of porous, non-woven, polyester.
Size: 50mm x 4,5m
Individually wrapped
Roll</t>
  </si>
  <si>
    <t>RT42-02-070</t>
  </si>
  <si>
    <t>Bandage, compression, flexible co-hesive elastic wrap, non-adhesive, selfadherent,
"latex free"
Consisting of porous, non-woven, polyester.
Size: 75mm x 4,5m
Individually wrapped
Roll</t>
  </si>
  <si>
    <t>RT42-02-071</t>
  </si>
  <si>
    <t>Bandage, compression, flexible co-hesive elastic wrap, non-adhesive, selfadherent,
"latex free"
Consisting of porous, non-woven, polyester.
Size: 100mm x 4,5m
Individually wrapped
Roll</t>
  </si>
  <si>
    <t>RT42-02-072</t>
  </si>
  <si>
    <t>Bandage, compression, flexible co-hesive elastic wrap, non-adhesive, selfadherent,
"latex free"
Consisting of porous, non-woven, polyester.
Size: 150mm x 4,5m
Individually wrapped
Roll</t>
  </si>
  <si>
    <t>RT42-02-073</t>
  </si>
  <si>
    <t>Bandage, compression, 3-layer, to treat complicated venous leg ulcers, mixed ulcers and arterial insufficiency ulcers, the system must consist of the following components:
•	1 x short stretch, zinc paste bandage:  100mm x 5000mm stretched
•	1 x viscose padding bandage:  150mm x 3000mm
•	1 x cotton cohesive bandage:  100mm x 5000mm
•	Components must be individually packed in a suitable labelled box
Pack size:  Kit</t>
  </si>
  <si>
    <t>RT42-03-001</t>
  </si>
  <si>
    <t>Cotton bud, double tipped on rolled paper stick, autoclavable
Length: Not less than 80mm
Container of 100 buds (Ear buds)</t>
  </si>
  <si>
    <t>Container 100 buds</t>
  </si>
  <si>
    <t>RT42-03-002</t>
  </si>
  <si>
    <t>Cotton wool, absorbent, first grade, non-interleaved, 50g 
To comply with the latest issue of SANS 228
Compliance certificate to be submitted with bid
Roll</t>
  </si>
  <si>
    <t>RT42-03-003</t>
  </si>
  <si>
    <t>Cotton wool, absorbent, second grade, interleaved, 500g 
To comply with the latest issue of SANS 228  
Compliance certificate to be submitted with bid
Roll</t>
  </si>
  <si>
    <t>RT42-03-004</t>
  </si>
  <si>
    <t xml:space="preserve">Cotton wool, absorbent balls, type 2, non-sterile, autoclavable, 500g package
Size: Medium 1g 
To comply with the latest issue of SANS 149
Compliance certificate to be submitted with bid
Packet
</t>
  </si>
  <si>
    <t>Packet of 500g</t>
  </si>
  <si>
    <t>RT42-03-005</t>
  </si>
  <si>
    <t xml:space="preserve">Cotton wool, absorbent balls, type 2, autoclavable, white, sterile, 5 balls per pouch, peel packed
Size: Medium 1g 
To comply with the latest issue of SANS 149
Compliance certificate to be submitted with bid
Pouch
</t>
  </si>
  <si>
    <t>Pouch of 5 balls</t>
  </si>
  <si>
    <t>RT42-03-006</t>
  </si>
  <si>
    <t>Cotton wool, absorbent balls, type 2, autoclavable, 500g package
Size: Maternity 2g 
To comply with the latest issue of SANS 149
Compliance certificate to be submitted with bid
Packet</t>
  </si>
  <si>
    <t>RT42-03-007</t>
  </si>
  <si>
    <t xml:space="preserve">Cotton wool, absorbent balls, type 2, autoclavable, white, sterile, 5 balls per pouch, peel packed
Size: Maternity 2g 
To comply with the latest issue of SANS 149
Compliance certificate to be submitted with bid
Pouch
</t>
  </si>
  <si>
    <t>RT42-03-008</t>
  </si>
  <si>
    <t>Tampon, vaginal, autoclavable 
Absorbent cotton wool with gauze made into a tube  
Cotton wool to comply with the latest SANS228
Compliance certificate to be submitted with bid
Each</t>
  </si>
  <si>
    <t>RT42-04-001</t>
  </si>
  <si>
    <t>Swabs, alcohol, 200 swabs
Sterile, composed of viscose rayon non-woven fabric impregnated with minimum of 0,5ml Isopropyl Alcohol 70% in water
Minimum dimensions: 24mm x  30mm
Individually packed in aluminium foil pouches
Box of 200 swabs</t>
  </si>
  <si>
    <t>Box of 200 swabs</t>
  </si>
  <si>
    <t>RT42-04-002</t>
  </si>
  <si>
    <t xml:space="preserve">Swab, abdominal, surgical, cotton, X-ray detectable, sterile, 8g, 4-ply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</si>
  <si>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RT42-04-003</t>
  </si>
  <si>
    <t xml:space="preserve">Swab, abdominal, surgical, cotton, X-ray detectable,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</si>
  <si>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RT42-04-004</t>
  </si>
  <si>
    <t xml:space="preserve">Swab, abdominal, surgical, cotton, X-ray detectable, sterile, 8g, 8-ply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</si>
  <si>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RT42-04-005</t>
  </si>
  <si>
    <t>Swab, abdominal, surgical, cotton, X-ray detectable, sterile, 26g, 6-ply
Size:  350mm x 350mm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t>
  </si>
  <si>
    <t>RT42-04-006</t>
  </si>
  <si>
    <t xml:space="preserve">Swab, abdominal, surgical, cotton, X-ray detectable,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</si>
  <si>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RT42-04-007</t>
  </si>
  <si>
    <t xml:space="preserve">Swab, abdominal, surgical, cotton, X-ray detectable, Non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</si>
  <si>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RT42-04-008</t>
  </si>
  <si>
    <t xml:space="preserve">Swab, abdominal, surgical, cotton, X-ray detectable, Non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</si>
  <si>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RT42-04-009</t>
  </si>
  <si>
    <t xml:space="preserve">Swabs, cleansing, Type 3, 100 swabs (Balls)
Diameter:  30mm
Materials:
Absorbent cotton wool to comply to SANS 228-1st Grade
Absorbent gauze to comply to SANS 446
Compliance certificate to be submitted with bid
Diameter: 30mm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</si>
  <si>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packet of 100 swabs</t>
  </si>
  <si>
    <t>RT42-04-010</t>
  </si>
  <si>
    <t xml:space="preserve">Swabs, cleansing, Type 3 100 swabs (balls)
Diameter: 65mm 
Materials:
Absorbent cotton wool as per latest issue SANS 228-1st Grade
Absorbent gauze as per latest issue of SANS 446
Compliance certificate to be submitted with bid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</si>
  <si>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RT42-04-011</t>
  </si>
  <si>
    <t>Swabs, surgical, dissecting, Type 1,  X-Ray detectable, 100 swabs
Size: 10mm 
Materials:
Outer layer
The outer layer shall be gauze as per the latest issue of  SANS 446
Cotton wool
The cotton wool shall be cotton wool Grade 2 as per the latest issue of SANS 228
Compliance certificate to be submitted with bid
Construction:
The cotton wool shall be packed in single layer of gauze
X-ray detectable material of size 5mm x 5mm to be placed between the cotton wool and the outer layer of gauze so as to be visible from the outside.
The gauze must be secured with cotton thread of acceptable quality.
The swabs shall be loosely stitched together in bundles of five by means of an uneasy to break cotton thread.
Packet/bag</t>
  </si>
  <si>
    <t>RT42-04-012</t>
  </si>
  <si>
    <t xml:space="preserve">Swabs, gauze, absorbent, type 3, bleached, 8 ply, 100 swabs
Size: 100mm x 100mm 
Non sterile
To comply with the latest issue of SANS 446 
Compliance certificate to be submitted with bid
Packet
</t>
  </si>
  <si>
    <t>RT42-04-013</t>
  </si>
  <si>
    <t xml:space="preserve">Swabs, gauze, absorbent, type 3, bleached, 12 ply, 100 swabs
Size: 75mm x 75mm 
Non sterile
To comply with the latest issue of SANS 446
Compliance certificate to be submitted with bid
Packet
</t>
  </si>
  <si>
    <t>RT42-04-014</t>
  </si>
  <si>
    <t xml:space="preserve">Swabs, gauze, absorbent, type 3, bleached, 12 ply, 100 swabs
Size: 100mm x 100mm 
Non-Sterile
To comply with the latest issue of SANS 446
Compliance certificate to be submitted with bid
Packet
</t>
  </si>
  <si>
    <t>RT42-04-015</t>
  </si>
  <si>
    <t>Swabs, gauze, absorbent, type 3, bleached, sterile, 8 ply, 1x 5 swabs
Size: 100mm x 100mm 
Sterile peel packed
To comply with the latest issue of SANS 446
Compliance certificate to be submitted with bid
Packet</t>
  </si>
  <si>
    <t>packet of 5 swabs</t>
  </si>
  <si>
    <t>RT42-04-016</t>
  </si>
  <si>
    <t>Swabs, gauze, absorbent, type 3, bleached, sterile, 12 ply, 1 x 5 swabs
Size: 75mm x 75mm 
Sterile peel packed
To comply with the latest issue of SANS 446
Compliance certificate to be submitted with bid
Packet</t>
  </si>
  <si>
    <t>RT42-04-017</t>
  </si>
  <si>
    <t>Swabs, gauze, absorbent, type 3, bleached, sterile, 12 ply, 1 x 5 swabs
Size: 100mm x 100mm 
Sterile peel packed
To comply with the latest issue of SANS 446
Compliance certificate to be submitted with bid
Packet</t>
  </si>
  <si>
    <t>RT42-04-018</t>
  </si>
  <si>
    <t>Swabs, gauze, absorbent, type 3, bleached,  sterile, X-Ray detectable, 8 ply, 5 swabs
Size: 100mm x 100mm 
Sterile peel packed
To comply with the latest issue of SANS 446
Compliance certificate to be submitted with bid
Packet</t>
  </si>
  <si>
    <t>RT42-04-019</t>
  </si>
  <si>
    <t>Swabs, gauze, absorbent, type 1, bleached, sterile  X-Ray detectable, 12 ply, 1 x 5 swabs
Size: 100mm x 100mm 
Sterile peel packed
To comply with the latest issue of SANS 446
Compliance certificate to be submitted with bid
Packet</t>
  </si>
  <si>
    <t>RT42-04-020</t>
  </si>
  <si>
    <t>Swabs, gauze, absorbent, type 3, X-Ray detectable, 12 ply, 100 swabs
Size:  75mm x 75mm 
Non Sterile, autoclavable
To comply with the latest issue of SANS 446
Compliance certificate to be submitted with bid
Packet</t>
  </si>
  <si>
    <t>Pack</t>
  </si>
  <si>
    <t>RT42-04-021</t>
  </si>
  <si>
    <t>Swabs, gauze, absorbent, type 3, X-Ray detectable, 12 ply, 5 swabs
Size:  75mm x 75mm 
Sterile, autoclavable
To comply with the latest issue of SANS 446
Compliance certificate to be submitted with bid
Packet</t>
  </si>
  <si>
    <t>RT42-04-022</t>
  </si>
  <si>
    <t xml:space="preserve">Swabs, gauze, absorbent, type 1,  X-Ray detectable, 12 ply, 100 swabs
Size:  100mm x 100mm 
Non sterile, autoclavable
To comply with the latest issue of SANS 446
Compliance certificate to be submitted with bid
Packet
</t>
  </si>
  <si>
    <t>RT42-04-023</t>
  </si>
  <si>
    <t xml:space="preserve">Swabs, gauze, absorbent, type 1,  X-Ray detectable, 12 ply, 5 swabs
Size:  100mm x 100mm 
Sterile, autoclavable
To comply with the latest issue of SANS 446
Compliance certificate to be submitted with bid
Packet
</t>
  </si>
  <si>
    <t>RT42-04-024</t>
  </si>
  <si>
    <t>Swabs, gauze, absorbent, type 1,  dyed green, 12 ply, 100 swabs
Size: 100mm x 100mm 
Non sterile, autoclavable
To comply with the latest issue of SANS 446
Compliance certificate to be submitted with bid
Packet</t>
  </si>
  <si>
    <t>RT42-04-025</t>
  </si>
  <si>
    <t>RT42-04-026</t>
  </si>
  <si>
    <t>RT42-04-027</t>
  </si>
  <si>
    <t>RT42-04-028</t>
  </si>
  <si>
    <t>RT42-04-029</t>
  </si>
  <si>
    <t>RT42-04-030</t>
  </si>
  <si>
    <t>RT42-04-031</t>
  </si>
  <si>
    <t>RT42-04-032</t>
  </si>
  <si>
    <t>RT42-05-001</t>
  </si>
  <si>
    <t>Gauze, ribbon, absorbent cotton 
Autoclavable, fast edge
Size:  12mm x 10m
To comply with the latest issue of SANS 446
Compliance certificate to be submitted with bid
Roll</t>
  </si>
  <si>
    <t>RT42-05-002</t>
  </si>
  <si>
    <t xml:space="preserve">Gauze, ribbon, absorbent cotton, roll
Autoclavable, fast edge
Size:  25mm x 10m
To comply with the latest issue of SANS 446
Compliance certificate to be submitted with bid
Roll
</t>
  </si>
  <si>
    <t>RT42-05-003</t>
  </si>
  <si>
    <t>Gauze, ribbon, absorbent cotton 
Autoclavable, fast edge
Size: 50mm x 10m
To comply with the latest issue of SANS 446
Compliance certificate to be submitted with bid
Roll</t>
  </si>
  <si>
    <t>RT42-05-004</t>
  </si>
  <si>
    <t>Gauze, ribbon, absorbent cotton 
Autoclavable, fast edge
Size: 75mm x 10m
To comply with the latest issue of SANS 446
Compliance certificate to be submitted with bid
Roll</t>
  </si>
  <si>
    <t>RT42-05-005</t>
  </si>
  <si>
    <t>Gauze, ribbon, absorbent cotton 
Autoclavable, fast edge
Size: 100mm x 10m
To comply with the latest issue of SANS 446
Compliance certificate to be submitted with bid
Roll</t>
  </si>
  <si>
    <t>RT42-05-006</t>
  </si>
  <si>
    <t xml:space="preserve">Gauze, absorbent cotton, type 1, roll
Size: 0.9m x 5m
Individually packed
Non-sterile
To comply with the latest issue of SANS 446
Compliance certificate to be submitted with bid
Each
</t>
  </si>
  <si>
    <t>RT42-05-007</t>
  </si>
  <si>
    <t xml:space="preserve">Gauze, plugging, cotton, type 1, absorbent, X-Ray detectable, 100 swabs
Size: 38mm x 700mm x 12 ply
Non sterile
To comply with the latest issue of SANS 446
Compliance certificate to be submitted with bid
Packet
</t>
  </si>
  <si>
    <t>Packet of 100 swabs</t>
  </si>
  <si>
    <t>RT42-05-008</t>
  </si>
  <si>
    <t>Gauze, plugging, cotton, type 1, absorbent, X-Ray detectable, 100 swabs
Size:  75mm x 900mm x 12 ply
Non sterile
To comply with the latest issue of SANS 446
Compliance certificate to be submitted with bid
Packet</t>
  </si>
  <si>
    <t>RT42-05-009</t>
  </si>
  <si>
    <t>Gauze, Oxidised cellulose, BP, USP
Absorbable, haemostatic
Sterile, individually peel packed 
 Size: 50mm x 12mm
 Each</t>
  </si>
  <si>
    <t>RT42-05-010</t>
  </si>
  <si>
    <t>Gauze, Oxidised cellulose, BP, USP
Absorbable, haemostatic
Sterile, individually peel packed 
 Size: with allowance of 5mm , 70mm x 50mm
 Each</t>
  </si>
  <si>
    <t>RT42-05-011</t>
  </si>
  <si>
    <t>Gauze, Oxidised cellulose, BP, USP
Absorbable, haemostatic
Sterile, individually peel packed 
 Size: with allowance of 5mm , 350mm x 50mm
 Each</t>
  </si>
  <si>
    <t>RT42-05-012</t>
  </si>
  <si>
    <t>Gauze, oxidised cellulose, BP, USP, absorbable, haemostatic. Size: with allowance of 5mm, 200mm x 100mm. Sterile.  
Each</t>
  </si>
  <si>
    <t>RT42-06-001</t>
  </si>
  <si>
    <t xml:space="preserve">Pads, eye, oval, autoclavable, 144 pads
Composed of a 6mm to 8mm layer of cotton wool Grade 1 
To comply with the latest issue of SANS 228
Enclosed between two layers of absorbent gauze Type 3, to comply with the latest issue of SANS 446
Compliance certificate to be submitted with bid
Packet
</t>
  </si>
  <si>
    <t>RT42-06-002</t>
  </si>
  <si>
    <t>Pads, eye, oval, sterile
Size:  67mm x 54mm at widest point
Sterile, individually peel packed
To comply with the latest issue of SANS 228
Enclosed between two layers of absorbent gauze Type 3, to comply with the latest issue of SANS 446
Compliance certificate to be submitted with bid
Each</t>
  </si>
  <si>
    <t>RT42-06-003</t>
  </si>
  <si>
    <t>Pad, surgical, absorbent, sterile 
Rayon filler with a non-woven fabric sleeve
Size:  100mm x 100mm
Sterile, individually peel packed
To comply with the latest issue of SANS 8840
Compliance certificate to be submitted with bid
Each</t>
  </si>
  <si>
    <t>RT42-06-004</t>
  </si>
  <si>
    <t xml:space="preserve">Pad, surgical, absorbent, sterile 
Rayon filler with a non-woven fabric sleeve
Size: 100mm x 200mm
Sterile, individually peel packed
To comply with the latest issue of SANS 8840
Compliance certificate to be submitted with bid
Each
</t>
  </si>
  <si>
    <t>RT42-06-005</t>
  </si>
  <si>
    <t xml:space="preserve">Pad, surgical, autoclavable non-woven, type B
For wound and swabbing
Mass: 57g per 10 pads
Size: 100mm x 200mm
To comply with the latest issue of SANS 8840
Compliance certificate to be submitted with bid
Each
</t>
  </si>
  <si>
    <t>RT42-06-006</t>
  </si>
  <si>
    <t>Pad, surgical, autoclavable non-woven, type B
For wound and swabbing
Mass: 109g per 10 pads
Size: 200mm x 200mm
To comply with the latest issue of SANS 8840
Compliance certificate to be submitted with bid
Each</t>
  </si>
  <si>
    <t>RT42-06-007</t>
  </si>
  <si>
    <t xml:space="preserve">Pad, wound debridement, the pad must be able to debride the wound bed and wound edges.  The pad must be able to hydrate the perilesional area and the entire limb. The pad must contain a poloxamer based solution and an isotonic surfactant which is non-cytotoxic to wounds.
Individually packed
Sterile
Size of pad:  ±20cm x ±20cm
Dispenser box with 10 pouches 
Each
</t>
  </si>
  <si>
    <t>RT42-07-001</t>
  </si>
  <si>
    <t xml:space="preserve">Drape, surgical, adhesive, U-slot aperture, 
1 x Wrap                                                                                       
Drape:                                                                                       
Size: 1200mm x 1300mm
Pear-shaped split with incise 
Poly Reinforcement 
Material, adhesive and handles as per Drape surgical incise adhesive above 
Each
</t>
  </si>
  <si>
    <t>RT42-07-002</t>
  </si>
  <si>
    <t xml:space="preserve">Drape, surgical, adhesive, body split,                                                
1 x Wrap   
Drape:
Size: 1910mm x 2950mm
Split: 254mm x 635 mm  
Absorbent Reinforcement: 1016mm x 1118mm 
Pear-shaped split with incise 
Poly Reinforcement 
Material, adhesive and handles as per Drape surgical incise adhesive above 
Each
</t>
  </si>
  <si>
    <t>RT42-07-003</t>
  </si>
  <si>
    <t xml:space="preserve">Drape, surgical, chest/breast with fluid control pouch,                           
1 x Wrap                                                                                        
Drape:
Size: 1960mm x 3050mm
Fenestration Pear Shaped                                                                        
Poly Reinforcement 
Tube holders
Each
</t>
  </si>
  <si>
    <t>RT42-07-004</t>
  </si>
  <si>
    <t xml:space="preserve">Drape, surgical, adhesive patch with circle aperture centrally situated, 
Size: 400mm x 400mm
Adhesive area: 100mm x 125mm
Circle aperture: 60mm diameter
Material, adhesive and handles as per Drape surgical incise adhesive above
Each
</t>
  </si>
  <si>
    <t>RT42-07-005</t>
  </si>
  <si>
    <t xml:space="preserve">Drape, surgical, adhesive patch with oval aperture situated off-centre, 
Size: 800mm x 1300mm
Adhesive area: 100mm x 125mm
Oval aperture: 70mm x 50mm
Material, adhesive and handles as per Drape surgical incise adhesive above
Each
</t>
  </si>
  <si>
    <t>RT42-07-006</t>
  </si>
  <si>
    <t xml:space="preserve">Drape, surgical, adhesive patch with oval aperture, drainage pouch as part of drape, 
Size: 230mm x 450mm
Adhesive area: 230mm x 250mm
Oval aperture: 80mm x 100mm
Material, adhesive and handles as per Drape surgical incise adhesive above
Each
</t>
  </si>
  <si>
    <t>RT42-07-007</t>
  </si>
  <si>
    <t xml:space="preserve">Drape, disposable, with double instrument pouch compartments
Overall size:  180cm (width) x 300cm (length)
2 x adhesive strips 5cm x 18cm
Sterile
Individually peel packed with description on outer pack
Pack size:  each
</t>
  </si>
  <si>
    <t>RT42-07-008</t>
  </si>
  <si>
    <t>RT42-07-009</t>
  </si>
  <si>
    <t>RT42-07-010</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</si>
  <si>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Size:400mm x 420mm
Adhesive area:350mm x 420mm
Each
</t>
  </si>
  <si>
    <t>RT42-07-011</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</si>
  <si>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Size:450mm x 280mm
Adhesive area:450mm x 200mm
Each
</t>
  </si>
  <si>
    <t>RT42-07-012</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</si>
  <si>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Size:450mm x 550mm
Adhesive area:450mm x 480mm
Each
</t>
  </si>
  <si>
    <t>RT42-07-013</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</si>
  <si>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Size:560mm x 840mm
Adhesive area:560mm x 760mm
Each
</t>
  </si>
  <si>
    <t>RT42-07-014</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</si>
  <si>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600mm x 350mm
Adhesive area: 350mm x 350mm: 
Each
</t>
  </si>
  <si>
    <t>RT42-07-015</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</si>
  <si>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450mm
Adhesive area:  350mm x 350mm
Each
</t>
  </si>
  <si>
    <t>RT42-07-016</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</si>
  <si>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400mm x 400mm
Adhesive area:  340mm x 400mm
Each
</t>
  </si>
  <si>
    <t>RT42-07-017</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</si>
  <si>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700mm x 450mm
Adhesive area:  600mm x 450mm
Each
</t>
  </si>
  <si>
    <t>RT42-07-018</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</si>
  <si>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600mm
Adhesive area:  600mm x 600mm
Each
</t>
  </si>
  <si>
    <t>RT42-07-019</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</si>
  <si>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850mm
Adhesive area:  600mm x 850mm
Each
</t>
  </si>
  <si>
    <t>RT42-07-020</t>
  </si>
  <si>
    <t xml:space="preserve">Drape craniotomy, with povidone iodine incise film.
Size:1830mm x 1830mm
With adhesive strip, 50mm wide with fluid collection pouch and drainage tap.    
Each
</t>
  </si>
  <si>
    <t>RT42-07-021</t>
  </si>
  <si>
    <t xml:space="preserve">Drape, disposable, craniotomy, reinforced, absorbent material around fenestration filtering into a fluid collection pouch, integrated adhesive incise, wire attached to pouch to keep shape and allow for effective fluid control, filter inside pouch to catch bone chips and minimize blockage, drainage port attached to pouch, gutters of excess fluid control, full patient drape
Fluid collection pouch:  600mm x 600mm; Reinforced area:  1600mm x 2000mm; Fenestration size:  250mm in diameter; Overall size:  230cm (width) x 320cm (length)
Each
</t>
  </si>
  <si>
    <t>RT42-07-022</t>
  </si>
  <si>
    <t xml:space="preserve">Drape craniotomy, incise film.
Size:550mm x 550mm
overall size 300cm x 250cm
With adhesive strip, 50mm wide with fluid collection pouch and drainage tap.    
Each
</t>
  </si>
  <si>
    <t>RT42-07-023</t>
  </si>
  <si>
    <t xml:space="preserve">Drape, cardiovascular bilateral split sheet with incise film,
Size: 230mm x 320mm
overall size 225cm x 300cm
Each
</t>
  </si>
  <si>
    <t>RT42-07-024</t>
  </si>
  <si>
    <t xml:space="preserve">Drape, cardiovascular bilateral split sheet with incise film,
Size: 368mm x 214mm
overall size 200cm x 300cm
Each
</t>
  </si>
  <si>
    <t>RT42-07-025</t>
  </si>
  <si>
    <t xml:space="preserve">Drape craniotomy, with povidone iodine incise film.
Incise area:24cm(L) x 37cm(W)
overall size 200cm (W) x 400cm (L)
With adhesive strip, 50mm wide with fluid collection pouch and drainage tap.    
Each
</t>
  </si>
  <si>
    <t>RT42-07-026</t>
  </si>
  <si>
    <t>Drape surgical, under buttock with drainage pouch. 
Size:  850mm x 1050mm.
For obstetric and gynecological procedures. Drainage pouch fitted with drainage tap and pliable to secure for fluid control.
Materials must be waterproof. 
Sterile, individual peelpacked with description on outer pack.
Each</t>
  </si>
  <si>
    <t>RT42-07-027</t>
  </si>
  <si>
    <t>Drape disposable surgical, under buttocks pouch, with hand cuffs to position the drape in a sterile setting.
2 towels (800mm x1200mm) materila treated to be hydrophobic, soft and comfortable to drape over patients legs.
1 absorbent sheet (800mm x 1000mm) material highly absorbent and laminated to insure impervious nature.
Sterile, peel packed with description on outer pack.
Each</t>
  </si>
  <si>
    <t>RT42-07-028</t>
  </si>
  <si>
    <t xml:space="preserve">Drape, disposable, C-section with clear incise pouch and drainage outlet.
Size:  1960mm x 3100mm 
Adhesiv: 300mm x 300mm   
1X dry wipe ( wipe paper toweling)
1x mayo table cover 75cmx140cm (blue plastic with laminated reinforcing) 1xtrolley cover 160cmx205cm with leminated reinforcing 60cmx80cm 
1x baby towel
All towel drapes are reinforced with laminated spunbond and be absorbable around the critical area                                                                             
Sterile, peelpacked with description on outer pack.
Pack
</t>
  </si>
  <si>
    <t>RT42-07-029</t>
  </si>
  <si>
    <t>Drape, disposable, C-section with clear incise pouch and drainage outlet.Size: 1960mm x 3100mm Adhesiv: 300mm x 300mm Sterile, individual peelpacked with description on outer pack.
Each</t>
  </si>
  <si>
    <t>RT42-07-030</t>
  </si>
  <si>
    <t xml:space="preserve">Drape,  knee arthroscopy bilateral, with a fluid collection pouch and drainable tap, perforated at the end so the surgeon can tie the drape around his back if he prefers, 
Overall size:  2290mm (width) x 3200mm (length) with fenestration 100mm x 100mm
Barrier material to be: Tear resistant, able to stretch and regain in any direction transparent, able to conform to irregular surfaces, matt finish, antistatic,  permeable to oxygen and water vapour, waterproof and antistatic.  
Critical area to be absorbable                                                                                 
Sterile, individual peelpacked with description on outer pack.
Each
</t>
  </si>
  <si>
    <t>RT42-07-031</t>
  </si>
  <si>
    <t xml:space="preserve">Drape, disposable, knee, with a fluid pouch, pouch has a wire strip attached to keep its shape so as to control fluid effectively, is reinforce area under the leg to ensure no risk for strikethrough, the drape is perforated at the end so the surgeon can tie the drape around his back if he prefers, 
Aperture size:  80mm
Overall size:  2290mm (width) x 3200mm (length)        
Critical area to be absorbable                                           
Sterile, individual peelpacked with description on outer pack.
Each
</t>
  </si>
  <si>
    <t>RT42-07-032</t>
  </si>
  <si>
    <t xml:space="preserve">Drape, disposable, shoulder, with a fluid pouch, 3 adhesive strips, to be use on both shoulders, the pouch has a wire strip attached to keep its shape so as to control fluid effectively, Velcro cable holders attached on either side of the pouch for effective cable management
Adhesive strip size:  100mm x 500mm
Overall size:  220cm (width) x 410cm (length)
Critical area to be absorbable   
Each
</t>
  </si>
  <si>
    <t>RT42-07-033</t>
  </si>
  <si>
    <t xml:space="preserve">Drape, disposable, ophthalmic, double pouch with wire strips to keep them open and handle fluid effectively, additional wire strip place over nose area so as to lift material off patient’s nose thus allowing for easy breathing
Adhesive size:  125mm x 125mm
Overall size:  150cm (width) x 275cm (length)                                                          
 Sterile, Individually peel packed with description on outer pack
Critical area to be absorbable   
Each
</t>
  </si>
  <si>
    <t>RT42-07-034</t>
  </si>
  <si>
    <t xml:space="preserve">Drape, hip sheet:
Size:  2200mm x 3200mm
with two dislocation pouches.
Critical area to be absorbable  
Each
</t>
  </si>
  <si>
    <t>RT42-07-035</t>
  </si>
  <si>
    <t xml:space="preserve">Drape, disposable, spinal, fenestrated, with loose long instrument pouch, dry wipe, 2 x integrated cable holders, 3 layers around critical area – impervious and hydrophilic
Instrument pouch size:  260mm x 480mm
Adhesive incise:  295mm x 395mm
Overall size:  210cm (width) x 300cm (length)
Critical area to be absorbable 
Each
</t>
  </si>
  <si>
    <t>RT42-07-036</t>
  </si>
  <si>
    <t xml:space="preserve">Drape, disposable, surgical, X-Ray, Lap incise sheet, non-woven, water repellent, low linting, pore size allowing air but preventing bacteria passage through fabric, integrated cord holders, separated instrument pouch, 2 pouches to be indicated
Overall size:  2100mm (width) x 3200mm (length)
Incise adhesive film fenestration:  size 270mm x 270mm
Sterile
Individually peel packed with description on outer pack
Critical area to be absorbable 
Each
</t>
  </si>
  <si>
    <t>RT42-07-037</t>
  </si>
  <si>
    <t xml:space="preserve">Drape, disposable, surgical, X-Ray, C-arm, 4 adhesive patches, 2 plastic strips for securing drape
Overall size:  1650mm (width) x 1060mm (length)
Each
</t>
  </si>
  <si>
    <t>RT42-07-038</t>
  </si>
  <si>
    <t xml:space="preserve">Drape, extremity.
Size:  2280mm (width) x 3000mm (length),
Flexable aperture 60mm x 80mm
Each
</t>
  </si>
  <si>
    <t>RT42-07-039</t>
  </si>
  <si>
    <t xml:space="preserve">Drape, extremity sheet with fluid collction pouch with tiebacks.
Size:  2280mm (width) x 3040mm (length)
Each
</t>
  </si>
  <si>
    <t>RT42-07-040</t>
  </si>
  <si>
    <t xml:space="preserve">Drape, disposable, sterile, sheet, extremity, water repellant, non-woven fabric, that allows air but prevent bacteria passage through fabric with hinge and cord holders
Reinforce at key points,critical area to be absorbable
Expandable fenestration
Overall size:  1830mm (width) x 3020mm (length)
Sterile
Individually peel packed with description on outer pack
Each
</t>
  </si>
  <si>
    <t>RT42-07-041</t>
  </si>
  <si>
    <t xml:space="preserve">Drape, disposable, sheet, spunlace, water repellent, non-woven fabric, low linting, pore size that allows air but prevent bacteria passage through the fabric, hypo-allergenic and latex free adhesive, positioned centrally on the edge of long side, sterile, description on outer pack, 
Adhesive size:  55mm x 1000mm
Drape size:  1000mm (width) x 1700mm (length)
Pack size:  Packet of 5 sheets 
critical area to be absorbable
Pack
</t>
  </si>
  <si>
    <t>RT42-07-042</t>
  </si>
  <si>
    <t xml:space="preserve">Drape,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Each
</t>
  </si>
  <si>
    <t>RT42-07-043</t>
  </si>
  <si>
    <t xml:space="preserve">Drape, disposable, basic pack, consisting of the following:
1 x large drape towel:  160cm x 220cm with adhesive tape
1 x medium drape towel:  160cm x 180cm with adhesive tape
2 x small drape sheet:  90cm x 80cm with adhesive tape
1 x dry wipe (white paper toweling)
1 x Mayo table cover 75cm x 140cm (blue plastic with laminated reinforcing)
1 x trolley cover:  160cm x 205cm with laminated reinforcing 60cm x 80cm
1 x suture bag (clear plastic with adhesive tape)
1 x luxfab:  90cm x 90cm (blue crepe paper)
1 x adhesive strip with adhesive backing
All towels drapes are reinforced / absorbable with laminated spunbond around the critical area
Pack
</t>
  </si>
  <si>
    <t>RT42-07-044</t>
  </si>
  <si>
    <t xml:space="preserve">Drape, disposable, angiography, consisting of the following:
1 x angiography drape:  230cm x 320cm absorbent, adhesive incise, LDPE
1 x back table cover:  160cm x 210cm reinforced
1 x dry wipe (white paper towel)
2 x cathlab cover small round (clear LDPE plastic)
1 x cathlab cover:  105cm x 75cm (clear LDPE plastic)
Full patient drape, blue absorbent material around femoral area with integrated gutter, adhesive incise for both legs
Drape trimmed with clear plastic to cover control panel alongside bed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Pack
</t>
  </si>
  <si>
    <t>RT42-07-045</t>
  </si>
  <si>
    <t>Drape, disposable, angiography, Brachial:
Size 1120mm x 1450mm 
one central aperture, surrounded by adhesive strip.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t>
  </si>
  <si>
    <t>RT42-07-046</t>
  </si>
  <si>
    <t xml:space="preserve">Drape, disposable, angiography, Femoral:
Size 3250mm x 2030mm 
Two self adhesive apertures 60mm x 90mm.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
</t>
  </si>
  <si>
    <t>RT42-07-047</t>
  </si>
  <si>
    <t xml:space="preserve">Drape, disposable, utility set, 
consisting of 4 towel drapes 42cm x 30cm with adhesive tape
Barrier material must be:
• Fluid repellant
• Impermeable to bacteria
• Permeable to oxygen and water vapor
Sterile Individually peel packed
Set
</t>
  </si>
  <si>
    <t>Set</t>
  </si>
  <si>
    <t>RT42-07-048</t>
  </si>
  <si>
    <t xml:space="preserve">Drape disposable surgical, under buttocks, with fluid control pouch                                         
1 x Wrap                                                                                      
Drape:  Absorbent Reinforcement: 178 mm x 508mm and 254mm x 508mm      
Overall size: 940mm x 1040mm                                                                                       
Sterile, peel packed with description on outer pack.     
Critical area to be absorbable                        
Each
</t>
  </si>
  <si>
    <t>RT42-07-049</t>
  </si>
  <si>
    <t>Drape disposable surgical, under buttocks, with fluid control pouch                                            
1 x Wrap  
Drape: Adhesive     
Overall size: 990mm x 1120mm                                                                                    
Sterile, peel packed with description on outer pack. 
Critical area to be absorbable                              
Each</t>
  </si>
  <si>
    <t>RT42-07-050</t>
  </si>
  <si>
    <t xml:space="preserve"> Drape, disposable.Laparoscopic Assisted Vaginal Hysterectomy with fluid control pouch, Tube holders                                                                                                                             Absorbent Reinforcements                                                                                        
Instrument Pad: 254mm x 445mm 
overall size to be 200ccm x 220cm
Sterile, peel packed with description on outer pack.
Each
</t>
  </si>
  <si>
    <t>RT42-07-051</t>
  </si>
  <si>
    <t>Drape disposable surgical, under buttocks                                                                                  
1 x Wrap  
Drape: Under buttock drape with Absorbent Reinforcement      
Overall size: 890 x 1240mm                                                                                           
Sterile, peel packed with description on outer pack.                             
Each</t>
  </si>
  <si>
    <t>RT42-07-052</t>
  </si>
  <si>
    <t>Drape, disposable, knee arthroscopy, with a fluid control pouch,  tube holders                                                                                               
1 x Wrap Drape: Fenestration  
Absorbent Reinforcement size:  890mm x 1194mm
Overall size:  2870mm (width) x 2920mm (length)                                                            
Sterile, individual peelpacked with description on outer pack.
Each</t>
  </si>
  <si>
    <t>RT42-07-053</t>
  </si>
  <si>
    <t xml:space="preserve">Drape, disposable, surgical, Laparascopy/Cholecystectomy,                                        
1 x Wrap Drape: Absorbent Reinforcement: 1041mm x 1422mm      
 Instrument Pad: 254mm x 457mm                                                                            
 Pouches                                                                                                                 
Adhesive          
Overall size:  2690mm x 3100mm
Sterile
Individually peel packed with description on outer pack
Each
</t>
  </si>
  <si>
    <t>RT42-07-054</t>
  </si>
  <si>
    <t xml:space="preserve">Drape, disposable, surgical, Laparascopy T-Drape with armboard covers,                              
1 x Wrap  Absorbent Reinforcement                                                                                 
Fenestration: 152mm x 203mm     
Fenestration: 76mm x 152mm                                                                                 
Pouches 
Tube Holders Adhesive          
Overall size:  2460mm x 2590mm
Sterile
Individually peel packed with description on outer pack
Each
</t>
  </si>
  <si>
    <t>RT42-07-055</t>
  </si>
  <si>
    <t xml:space="preserve">Drape, disposable, shoulder, with a fluid control pouch and tube holders                                     
1 x Wrap Drape:  Fenestration  Pear Shaped Poly Reinforcement                                                                            
Overall size:  1570mm (width) x 2540 (length)
Sterile, Individually peel packed with description on outer pack
Each
</t>
  </si>
  <si>
    <t>RT42-07-056</t>
  </si>
  <si>
    <t xml:space="preserve">Drape, disposable, shoulder split, with incise and tube holders                                       
1 x Wrap Drape:  Pear Shaped  Split with incise Poly Reinforcement                                                                            
Overall size:  1600mm (width) x 2540mm (length)
Sterile, Individually peel packed with description on outer pack
Each
</t>
  </si>
  <si>
    <t>RT42-07-057</t>
  </si>
  <si>
    <t xml:space="preserve">Drape, disposable, shoulder split with fluid pouch                                                      
1 x Wrap Drape:  Split size: 152mm x 940 Fluid Control Pouch with Malleable Wire                                                                             
Overall size:  2290mm (width) x 2540mm (length)
Sterile, Individually peel packed with description on outer pack
Each
</t>
  </si>
  <si>
    <t>RT42-07-058</t>
  </si>
  <si>
    <t>Drape, disposable, beach chair shoulder with fluid control pouch                                         
1 x Wrap Drape: Fenestration  Pear Shaped Poly Reinforcement Velcro Tabs  
Fluid Control Pouch                                                                            
Overall size:  2590mm (width) x 4110mm (length)
Sterile, Individually peel packed with description on outer pack
EacH</t>
  </si>
  <si>
    <t>RT42-07-059</t>
  </si>
  <si>
    <t xml:space="preserve">Drape, disposable, ophthalmic, incise with fluid control pouches,                                    
1 x Wrap .                                                                            
Drape: Icise size: 102mm x 114mm 
Overall size:  1780mm (width) x 2540(length)                                                               
Sterile, Individually peel packed with description on outer pack
Each
</t>
  </si>
  <si>
    <t>RT42-07-060</t>
  </si>
  <si>
    <t xml:space="preserve">Drape, disposable, ophthalmic,with fluid collection saddlebag pouch and 1 x Wrap Drape:                                                                                                 
Tube holders. Fenestration size: 102mm x 127mm 
Absorbent Reinforcement size:  279mm x 457mm
Overall size:  1220mm (width) x 1700(length)                                                              
Sterile, Individually peel packed with description on outer pack
Each
</t>
  </si>
  <si>
    <t>RT42-07-061</t>
  </si>
  <si>
    <t xml:space="preserve">Drape, disposable, hip                                                                                                
1 x Wrap Drape: Tube holders.                                                                                            
Teardrop Fenestration  
Absorbent Reinforcement 
Overall size:  2950mm (width) x 3330(length)                                                       
 Sterile, Individually peel packed with description on outer pack
Each
</t>
  </si>
  <si>
    <t>RT42-07-062</t>
  </si>
  <si>
    <t xml:space="preserve">Drape, disposable, hip  with fluid control pouch                                                                               
1 x Wrap Drape:  Tube holders.   
Circular Fenestration  
Absorbent Reinforcement: 558mm x 1372mm
Overall size:  2820mm (width) x 3380(length)                                                             
Sterile, Individually peel packed with description on outer pack
Each
</t>
  </si>
  <si>
    <t>RT42-07-063</t>
  </si>
  <si>
    <t>Drape, disposable, angiography:
Size 1910mm x 3180mm 
1  x Wrap 
1  x Heavy Duty Absorbent Pad 914mm x 3175mm
Circular Fenestration 
Each</t>
  </si>
  <si>
    <t>RT42-07-064</t>
  </si>
  <si>
    <t>Drape, disposable camera cover size 1400mm (width) x 2500mm (length), drape camera/arm drape adhesive poly strap to hold in place adhesive strip at base clear poly film sterile. individually peel packed, description on outer pack.
Sterile, Individually peel packed with description on outer pack
Each</t>
  </si>
  <si>
    <t>RT42-07-065</t>
  </si>
  <si>
    <t>RT42-07-066</t>
  </si>
  <si>
    <t>RT42-07-067</t>
  </si>
  <si>
    <t>RT42-07-068</t>
  </si>
  <si>
    <t xml:space="preserve">Pillow cover, disposable, 50gsm spunbonded (hydrophobic), water repellent, non-woven fabric, low linting, pore size that allows air but prevent bacteria passage through the fabric, hypo-allergenic and latex free, individually packed non-sterile.
Size:  80 x 55cm
Mass to comply with SANS 79
Diimensions to comply with SANS 81 $ 83
Box of 50 pillow covers </t>
  </si>
  <si>
    <t>Box of 50 pillow covers</t>
  </si>
  <si>
    <t>RT42-07-069</t>
  </si>
  <si>
    <t>Sheet, Flat, disposable, 25-40gsm spunbonded (hydrophobic), water repellent, non-woven fabric, low linting, pore size that allows air but prevent bacteria passage through the fabric, hypo-allergenic and latex free, with adhesive tabs, individually packed, 
Size:  200cm x 156cm
Pack size:  Each
Mass to comply with SANS 79
Diimensions to comply with SANS 81 $ 83
Box of 50 Sheet,Flat</t>
  </si>
  <si>
    <t>RT42-07-070</t>
  </si>
  <si>
    <t>Sheet, Trolley disposable, 65gsm spunbonded (hydrophobic), water repellent, non-woven fabric, low linting, pore size that allows air but prevent bacteria passage through the fabric, hypo-allergenic and latex free, with adhesive tabs, individually packed, sterile
	Size:  100 x 240cm
Mass to comply with SANS 79
Diimensions to comply with SANS 81 $ 83
Box of 50 Sheet, Trolley</t>
  </si>
  <si>
    <t>Box of 50 sheets</t>
  </si>
  <si>
    <t>RT42-07-071</t>
  </si>
  <si>
    <t>Sheet, Fitted, disposable, 25-40gsm spunbonded (hydrophobic), water repellent, non-woven fabric, low linting, pore size that allows air but prevent bacteria passage through the fabric, hypo-allergenic and latex free, with adhesive tabs, individually packed, elastic sewn all around on fitted sheets allows covers to fit various widths / lengths, single bed
Size:  210cm x90cm x 20cm
Mass to comply with SANS 79
Diimensions to comply with SANS 81 $ 83
Box of 50 Sheet, Fitted</t>
  </si>
  <si>
    <t>RT42-07-072</t>
  </si>
  <si>
    <t xml:space="preserve">Duvet cover, Disposable,Big enough to cover normal single bed blanket
Various widths / lengths, single bed
	Size:  170cm x 200cm
Box of 50 Duvet cober
</t>
  </si>
  <si>
    <t>Box of 50 duvet cover</t>
  </si>
  <si>
    <t>RT42-08-001</t>
  </si>
  <si>
    <t>Tape, surgical, adhesive film, microporous paper consisting of non-woven synthetic fibres spread with a non-occlusive acrylic adhesive
Surgical tape must:
permit skin ventilation,  be hypo-allergenic,  be tolerated by skin for prolonged periods, not irritate the skin
Size:  12 mm x 5 m
Individually wrapped
Roll</t>
  </si>
  <si>
    <t>RT42-08-002</t>
  </si>
  <si>
    <t>Tape, surgical, adhesive film, microporous paper consisting of non-woven synthetic fibres spread with a non-occlusive acrylic adhesive
Surgical tape must:
permit skin ventilation,  be hypo-allergenic,  be tolerated by skin for prolonged periods, not irritate the skin
Size: 25mm x 5 m
Individually wrapped
Roll</t>
  </si>
  <si>
    <t>RT42-08-003</t>
  </si>
  <si>
    <t>Tape, surgical, adhesive film, microporous paper consisting of non-woven synthetic fibres spread with a non-occlusive acrylic adhesive
Surgical tape must:
permit skin ventilation,  be hypo-allergenic,  be tolerated by skin for prolonged periods, not irritate the skin
Size:  50 mm x 5 m
Individually wrapped
Roll</t>
  </si>
  <si>
    <t>RT42-08-004</t>
  </si>
  <si>
    <t>Tape, surgical, adhesive film, microporous paper consisting of non-woven synthetic fibres spread with a non-occlusive acrylic adhesive
Surgical tape must:
permit skin ventilation,  be hypo-allergenic,  be tolerated by skin for prolonged periods, not irritate the skin
Size: 75 mm x 5 m
Individually wrapped
Roll</t>
  </si>
  <si>
    <t>RT42-08-005</t>
  </si>
  <si>
    <t xml:space="preserve">Tape, surgical, adhesive film, synthetic must be hypo-allergenic, permeable and water repellent
Size: 25 mm x 5 m 
Individually wrapped
Roll
</t>
  </si>
  <si>
    <t>RT42-08-006</t>
  </si>
  <si>
    <t>Tape, surgical, adhesive film, synthetic must be hypo-allergenic, permeable and water repellent
Size: 50 mm x 5 m 
Individually wrapped
Roll</t>
  </si>
  <si>
    <t>RT42-08-007</t>
  </si>
  <si>
    <t xml:space="preserve">Tape, surgical, adhesive film, synthetic must be hypo-allergenic, permeable and water repellent
Size: 75 mm x 5 m 
Individually wrapped
Roll
</t>
  </si>
  <si>
    <t>RT42-08-008</t>
  </si>
  <si>
    <t xml:space="preserve">Tape, surgical, adhesive film, synthetic must be hypo-allergenic, permeable and water repellent
Size:  100 mm x 5 m 
Individually wrapped
Roll
</t>
  </si>
  <si>
    <t>RT42-08-009</t>
  </si>
  <si>
    <t>Tape, zinc oxide, surgical, adhesive, B.P.,  woven cotton cloth, non-stretch 
Size: 25 mm x 5 m 
Individually wrapped
Roll</t>
  </si>
  <si>
    <t>Box</t>
  </si>
  <si>
    <t>RT42-08-010</t>
  </si>
  <si>
    <t xml:space="preserve">Tape, zinc oxide, surgical, adhesive, B.P.,  woven cotton cloth, non-stretch 
Size: 50 mm x 5 m 
Individually wrapped
Roll
</t>
  </si>
  <si>
    <t>RT42-08-011</t>
  </si>
  <si>
    <t xml:space="preserve">Tape, zinc oxide, surgical, adhesive, B.P.,  woven cotton cloth, non-stretch
Size: 75 mm x 5 m 
Individually wrapped
Roll
</t>
  </si>
  <si>
    <t>RT42-08-012</t>
  </si>
  <si>
    <t>Tape neuro-proprioceptive, elastic, adhesive
Size:  25mm x 5m
•	Latex Free. 
•	Have a wavelike pattern of adhesive coating and be extensible. 
•	Have a release paper lamination 
•	Have a polyacrylate adhesive with a cotton substrate.
•	Variety of colours
Pack size:  Roll</t>
  </si>
  <si>
    <t>RT42-08-013</t>
  </si>
  <si>
    <t>Tape neuro-proprioceptive, elastic, adhesive
Size:  50mm x 5m
•	Latex Free. 
•	Have a wavelike pattern of adhesive coating and be extensible. 
•	Have a release paper lamination 
•	Have a polyacrylate adhesive with a cotton substrate.
•	Variety of colours
Pack size:  Roll</t>
  </si>
  <si>
    <t>RT42-08-014</t>
  </si>
  <si>
    <t>Tape neuro-proprioceptive, elastic, adhesive
Size:  75mm x 5m
•	Latex Free. 
•	Have a wavelike pattern of adhesive coating and be extensible. 
•	Have a release paper lamination 
•	Have a polyacrylate adhesive with a cotton substrate.
•	Variety of colours
Pack size:  Roll</t>
  </si>
  <si>
    <t>RT42-08-015</t>
  </si>
  <si>
    <t>Tape, strapping
•	Highly adhesive, 
•	Rigid support
•	Consisting of 100% rayon ,substrate that has been spread evenly with an adhesive mass containing zinc oxide. 
•	Must have very high adhesive power, 
•	Very high tensile strength, non-elastic with a water-repellent backing, 
•	Providing secure fixation
Size:  40cm x 14m
Pack size:  Roll</t>
  </si>
  <si>
    <t>RT42-08-016</t>
  </si>
  <si>
    <t>Tape, retention, design to secure  dressings and bandage to the body, use for wide area fixation, tape is constracted from non-woven polyester  which is coated with polyacrylate adhesive and must have a protective laminated paper unsterile.  Size: 25mm x 10m
Each</t>
  </si>
  <si>
    <t>RT42-08-017</t>
  </si>
  <si>
    <t>Tape, retention, design to secure  dressings and bandage to the body, use for wide area fixation, tape is constracted from non-woven polyester  which is coated with polyacrylate adhesive and must have a protective laminated paper unsterile.  Size: 50mm x 10m
Each</t>
  </si>
  <si>
    <t>RT42-08-018</t>
  </si>
  <si>
    <t>Tape, retention, design to secure  dressings and bandage to the body, use for wide area fixation, tape is constracted from non-woven polyester  which is coated with polyacrylate adhesive and must have a protective laminated paper unsterile.  Size: 100mm x 2m.
Each</t>
  </si>
  <si>
    <t>RT42-09-001</t>
  </si>
  <si>
    <t>Brain patties with radio opaque string, latex free, surgical, highly absorbent,
X-Ray detectable
Size: 6mm x 6mm
Sterile peel packed
Pack of 5</t>
  </si>
  <si>
    <t>Pack of 5</t>
  </si>
  <si>
    <t>RT42-09-002</t>
  </si>
  <si>
    <t>Brain patties with radio opaque string, latex free, surgical, highly absorbent,
X-Ray detectable
Size: 2.5mm x2.5mm
Sterile peel packed
Pack of 5</t>
  </si>
  <si>
    <t>RT42-09-003</t>
  </si>
  <si>
    <t>RT42-09-004</t>
  </si>
  <si>
    <t>Brain patties with radio opaque string, latex free, surgical, highly absorbent,
X-Ray detectable
Size: 12mm x 12mm
Sterile peel packed
Pack of 5</t>
  </si>
  <si>
    <t>RT42-09-005</t>
  </si>
  <si>
    <t>Brain patties with radio opaque string, latex free, surgical, highly absorbent,
X-Ray detectable
Size: 12mm x 50mm
Sterile peel packed
Pack of 5</t>
  </si>
  <si>
    <t>RT42-09-006</t>
  </si>
  <si>
    <t>Brain patties with radio opaque string, latex free, surgical, highly absorbent,
X-Ray detectable
Size: 12mm x 75mm
Sterile peel packed
Pack of 5</t>
  </si>
  <si>
    <t>RT42-09-007</t>
  </si>
  <si>
    <t>Brain patties with radio opaque string, latex free, surgical, highly absorbent,
X-Ray detectable
Size: 20mm x 20mm
Sterile peel packed
Pack of 5</t>
  </si>
  <si>
    <t>RT42-10-001</t>
  </si>
  <si>
    <t xml:space="preserve">Sponge, surgical, polyvinyl alcohol type
X-ray detectable
Nasal tampon  45mm - double compressed
Sterile peel packed
Each
</t>
  </si>
  <si>
    <t>RT42-10-002</t>
  </si>
  <si>
    <t xml:space="preserve">Sponge, surgical, polyvinyl alcohol type
X-ray detectable
Nasal tampon  50mm - double compressed
Sterile peel packed
Each
</t>
  </si>
  <si>
    <t>RT42-10-003</t>
  </si>
  <si>
    <t xml:space="preserve">Sponge, surgical, polyvinyl alcohol type
X-ray detectable
Nasal tampon  75mm - double compressed
Sterile peel packed
Each
</t>
  </si>
  <si>
    <t>RT42-10-004</t>
  </si>
  <si>
    <t xml:space="preserve">Sponge, surgical, polyvinyl alcohol type
X-ray detectable
Nasal tampon  90mm - double compressed
Sterile peel packed
Each
</t>
  </si>
  <si>
    <t>RT42-10-005</t>
  </si>
  <si>
    <t xml:space="preserve">Spongette, triangular with pliable handle
Consisting of highly asorbent, non- linting, fine grain compressed cellular material
Sterile peel packed
Packet of 5 spongettes
</t>
  </si>
  <si>
    <t>Packet of 5</t>
  </si>
  <si>
    <t>RT42-11-001</t>
  </si>
  <si>
    <t>Plaster, waterproof, self-adhesive, B.P.
Rolled with adhesive inwards on metal or plastic spool, suitably protected by metal or plastic cover
Size: 25 mm x 3 m
Roll</t>
  </si>
  <si>
    <t>RT42-11-002</t>
  </si>
  <si>
    <t>Plaster, waterproof, self-adhesive, B.P.
Rolled with adhesive inwards on metal or plastic spool, suitably protected by metal or plastic cover
Size: 50 mm x 3 m
Roll</t>
  </si>
  <si>
    <t>RT42-11-003</t>
  </si>
  <si>
    <t xml:space="preserve">Plaster, waterproof, self-adhesive, B.P. with non-stick wound padding (island) assorted 
Washable plasters
Individually wrapped strips
Packet of 20 plasters
</t>
  </si>
  <si>
    <t>Packet of 20</t>
  </si>
  <si>
    <t>RT42-12-001</t>
  </si>
  <si>
    <t>Skin closure strips, non-allergenic Strips shall have a high initial adherence for short term use up to 5 days
Size:  3 mm x 75 mm
Sterile peel packed
Packaging: 5 Strips per envelope</t>
  </si>
  <si>
    <t>5 strips</t>
  </si>
  <si>
    <t>RT42-12-002</t>
  </si>
  <si>
    <t>Skin closure strips, non-allergenic
Strips shall have a high initial adherence for short term use up to 5 days
Size: 12 mm x 100 mm
Sterile peel packed
Packaging: 6 Strips per envelope</t>
  </si>
  <si>
    <t>6 strips</t>
  </si>
  <si>
    <t>RT42-13-001</t>
  </si>
  <si>
    <t xml:space="preserve">Support, intravenous, paediatric
For paediatric use
Size: 65 mm x 70mm
Aluminium rod of 400 mm width encased in foam  3 mm thick covered with medical felt
2  Velcro strips on each end
Each
</t>
  </si>
  <si>
    <t>RT42-13-002</t>
  </si>
  <si>
    <t xml:space="preserve">Support, intravenous, paediatric
For paediatric use
Size: 85 mm x 115mm
Aluminium rod of 400 mm width encased in foam  3 mm thick covered with medical felt
2  Velcro strips on each end
Each
</t>
  </si>
  <si>
    <t>RT42-13-003</t>
  </si>
  <si>
    <t xml:space="preserve">Support, intravenous, paediatric
For paediatric use
Size: 100 mm x 120 mm
Aluminium rod of 400 mm width encased in foam  3 mm thick covered with medical felt
2  Velcro strips on each end
Each
</t>
  </si>
  <si>
    <t>RT42-13-004</t>
  </si>
  <si>
    <t xml:space="preserve">Support, intravenous, paediatric
For paediatric use
Size: 150 mm x 50 mm
Aluminium rod of 400 mm width encased in foam  3 mm thick covered with medical felt
2  Velcro strips on each end
Each
</t>
  </si>
  <si>
    <t>RT42-13-005</t>
  </si>
  <si>
    <t>Support, intravenous,neonatal
For neonatal use
Size:50 mm x 57 mm
Aluminium rod of 400 mm width encased in foam  3 mm thick covered with medical felt
2  Velcro strips on each end
Each</t>
  </si>
  <si>
    <t>RT42-14-001</t>
  </si>
  <si>
    <t xml:space="preserve">Padding, natural, orthopaedic, bonded type, autoclavable, type 2 
Size: 50 mm x 3 m
To comply with the latest issue of SANS 196
Compliance certificate to be submitted
Roll
</t>
  </si>
  <si>
    <t>RT42-14-002</t>
  </si>
  <si>
    <t xml:space="preserve">Padding, natural, orthopaedic, bonded type, autoclavable, type 2
Size:  75 mm x 3 m
To comply with the latest issue of SANS 196
Compliance certificate to be submitted
Roll
</t>
  </si>
  <si>
    <t>RT42-14-003</t>
  </si>
  <si>
    <t xml:space="preserve">Padding, natural, orthopaedic, bonded type, autoclavable, type 2 
Size:  100 mm x 3 m
To comply with the latest issue of SANS 196
Compliance certificate to be submitted
Roll
</t>
  </si>
  <si>
    <t>RT42-14-004</t>
  </si>
  <si>
    <t xml:space="preserve">Padding, natural, orthopaedic, bonded type, autoclavable, type 2 
Size:  150 mm x 3 m
To comply with the latest issue of SANS 196
Compliance certificate to be submitted
Roll
</t>
  </si>
  <si>
    <t>RT42-14-005</t>
  </si>
  <si>
    <t xml:space="preserve">Padding, natural, orthopaedic, bonded type, autoclavable, type 2
Size: 200mm x 3m
To comply with the latest issue of SANS 196
Compliance certificate to be submitted
Roll
</t>
  </si>
  <si>
    <t>RT42-14-006</t>
  </si>
  <si>
    <t xml:space="preserve">Padding, orthopaedic, synthetic cast, type 4 or type 5
Size:  50mm x 3m
To comply with the latest issue of SANS 196
Compliance certificate to be submitted
Roll
</t>
  </si>
  <si>
    <t>RT42-14-007</t>
  </si>
  <si>
    <t>Padding, orthopaedic, synthetic cast, type 4 or type 5
Size:  75mm x 3m
To comply with the latest issue of SANS 196
Compliance certificate to be submitted
Roll</t>
  </si>
  <si>
    <t>RT42-14-008</t>
  </si>
  <si>
    <t xml:space="preserve">Padding, orthopaedic, synthetic cast, type 4 or type 5
Size:  100mm x 3m
To comply with the latest issue of SANS 196
Compliance certificate to be submitted
Roll
</t>
  </si>
  <si>
    <t>RT42-14-009</t>
  </si>
  <si>
    <t>Padding, orthopaedic, synthetic cast, type 4 or type 5
Size: 150mm x 3m
To comply with the latest issue of SANS 196
Compliance certificate to be submitted
Roll</t>
  </si>
  <si>
    <t>RT42-15-001</t>
  </si>
  <si>
    <t xml:space="preserve">Skin traction kit
Size: Children
Composed of extension plaster B.P. with a square plastic spreader in the centre on the
adhesive side and covered with soft foam padding 10mm thick, the rest of the adhesive being covered by a flexible plastic protector. The spreader should have holes through which traction cord can be threaded.
To be supplied with a cotton crepe bandage, type 1, to comply with the latest issue of SANS 945
Compliance certificate to be submitted
Kit: Components with the following dimensions:
Extension plaster: 1.8m long x 50 mm wide,
Foam padding: 360mm long x ±50mm wide,
Plastic spreader: 50mm square
Traction cord: 1.65m long
Cotton crepe bandage: not less than 4.5m x 50mm wide
Packed in suitable labelled boxes
Kit (Each)
</t>
  </si>
  <si>
    <t>RT42-15-002</t>
  </si>
  <si>
    <t xml:space="preserve">Skin traction kit
Size: Adult
Composed of extension plaster B.P with a square plastic spreader in the centre on adhesive side and covered with soft foam padding 10mm thick, the rest of the adhesive being covered by a flexible plastic protector. The spreader should have holes through which traction cord can be threaded.
To be supplied with a cotton crepe bandage, type 1, to comply with the latest issue of SANS 945
Compliance certificate to be submitted
Kit: Components with the following dimensions:
Extension plaster: 1.8m long x 75 mm wide,
Foam padding: 1.8 m long x 90 mm wide
Plastic spreader: 75mm square
Traction cord: 1.65m long 
Cotton crepe bandage: not less than 4.5m x 75mm wide
Packed in suitable labelled boxes
Each (Kit)
</t>
  </si>
  <si>
    <t>RT42-16-001</t>
  </si>
  <si>
    <t xml:space="preserve">Support, scrotal, suspensory
Elastic waistband and legbands
Size: Medium
Individually packed
Each
</t>
  </si>
  <si>
    <t>RT42-16-002</t>
  </si>
  <si>
    <t>Support, scrotal, suspensory
Elastic waistband and legbands
Size: Large
Individually packed
Each</t>
  </si>
  <si>
    <t>RT42-17-001</t>
  </si>
  <si>
    <t>Soft silicone wound contract layer, atraumatic removal, adherent to dry skin. Size: 50mm x 70mm. 
Sterile, Individually peel packed, Each</t>
  </si>
  <si>
    <t>RT42-17-002</t>
  </si>
  <si>
    <t>Soft silicone wound contract layer, atraumatic removal, adherent to dry skin. Size: 80mm x 100mm,Sterile, Individually peel packed, Each</t>
  </si>
  <si>
    <t>RT42-17-003</t>
  </si>
  <si>
    <t>Soft silicone wound contract layer, atraumatic removal, adherent to dry skin. Size: 100mm x 180mm, Sterile, Individually peel packed, Each</t>
  </si>
  <si>
    <t>RT42-17-004</t>
  </si>
  <si>
    <t>Soft silicone wound contract layer, atraumatic removal, adherent to dry skin. Size: 180mm x 200mm, Sterile, Individually peel packed, Each</t>
  </si>
  <si>
    <t>RT42-17-005</t>
  </si>
  <si>
    <t>Soft silicone wound contract layer, atraumatic removal, adherent to dry skin. Size: 200mm x 310mm, Sterile, Individually peel packed, Each</t>
  </si>
  <si>
    <t>RT42-17-006</t>
  </si>
  <si>
    <t>Soft silicone wound contract layer, atraumatic removal, adherent to dry skin. Size: 350mm x 600mm, Sterile, Individually peel packed, Each</t>
  </si>
  <si>
    <t>RT42-18-001</t>
  </si>
  <si>
    <t xml:space="preserve"> Silicone Non-Adhesive Foam Dressing. Size: 50mm x 70mm, Sterile, Individually peel packed, Each</t>
  </si>
  <si>
    <t>RT42-18-002</t>
  </si>
  <si>
    <t xml:space="preserve"> Silicone Non-Adhesive Foam Dressing. Size: 100mm x 100mm , Sterile, Individually peel packed, Each</t>
  </si>
  <si>
    <t>RT42-18-003</t>
  </si>
  <si>
    <t xml:space="preserve"> Silicone Non-Adhesive Foam Dressing. Size:100mm x 200mm, Sterile, Individually peel packed, Each</t>
  </si>
  <si>
    <t>RT42-18-004</t>
  </si>
  <si>
    <t xml:space="preserve"> Silicone Non-Adhesive Foam Dressing. Size: 150mm x 150mm, Sterile, Individually peel packed, Each</t>
  </si>
  <si>
    <t>RT42-18-005</t>
  </si>
  <si>
    <t xml:space="preserve"> Silicone Non-Adhesive Foam Dressing. Size: 200mm x 200mm, Sterile, Individually peel packed, Each</t>
  </si>
  <si>
    <t>RT42-18-006</t>
  </si>
  <si>
    <t xml:space="preserve"> Silicone Non-Adhesive Foam Dressing.  Heel: 100mm x 130mm, Sterile, Individually peel packed, Each</t>
  </si>
  <si>
    <t>RT42-18-007</t>
  </si>
  <si>
    <t>Silicone Adhesive Foam Dressing (Border), Size: 75mm x 75mm,Sterile, Individually peel packed, Each</t>
  </si>
  <si>
    <t>RT42-18-008</t>
  </si>
  <si>
    <t xml:space="preserve"> Silicone Adhesive Foam Dressing (Border), Size: 125mm x125mm, Sterile, Individually peel packed, Each</t>
  </si>
  <si>
    <t>RT42-18-009</t>
  </si>
  <si>
    <t xml:space="preserve"> Silicone Adhesive Foam Dressing (Border), Size: 225mm x 225mm, Sterile, Individually peel packed, Each</t>
  </si>
  <si>
    <t>Chinmed</t>
  </si>
  <si>
    <t>RT42-18-010</t>
  </si>
  <si>
    <t xml:space="preserve"> Silicone Adhesive Foam Dressing (Border), Sacral 230mm x 230mm, Sterile, Individually peel packed, Each</t>
  </si>
  <si>
    <t>RT42-18-011</t>
  </si>
  <si>
    <t>Silicone Adhesive Foam Dressing (Border), Size: 100mm x 300mm, Sterile, Individually peel packed, Each</t>
  </si>
  <si>
    <t>RT42-18-012</t>
  </si>
  <si>
    <t xml:space="preserve"> Silicone Adhesive Foam Dressing (Border), Size: 100mm x 200mm, Sterile, Individually peel packed, Each</t>
  </si>
  <si>
    <t>RT42-19-001</t>
  </si>
  <si>
    <t xml:space="preserve">Casting Synthetic Splint,Size: 100mm x 400mm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</si>
  <si>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RT42-19-002</t>
  </si>
  <si>
    <t xml:space="preserve">Casting Synthetic Splint,Size: with allowance of 5mm,100mm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</si>
  <si>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RT42-19-003</t>
  </si>
  <si>
    <t xml:space="preserve">Casting Synthetic Splint,Size:  with allowance of 5mm,125mm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</si>
  <si>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RT42-20-001</t>
  </si>
  <si>
    <t xml:space="preserve">Wipes, to remove adhesiveness from the skin.  The wipe must also moisturizes and conditions the skin without greasiness. Gently cleans hydrocolloid, acrylic and rubber-based adhesive residues from the skin without irritation, discomfort or trauma. Applies easily and removes quickly with less need for reapplication. Non-irritating and non-sensitizing, even for ostomies and geriatric patients. Can be used anywhere there's a need for an adhesive dressing. 
Individually sterile wrapped
Single use 
Size of wipe:  400mm x 400mm
Box of 100 wipes
</t>
  </si>
  <si>
    <t>Box of 100 wipes</t>
  </si>
  <si>
    <t>RT42-20-002</t>
  </si>
  <si>
    <t xml:space="preserve">Wipes, to protect the skin, is impregnated with a liquid film-forming dressing, with application to intact skin, a protective film is formed to help reduce friction during removal of tapes and dressings. Must be able to be used to prepare skin attachment sites for drainage tubes, external catheters, surrounding ostomy sites and adhesive dressings. Helps with tape and film.  Removes easily when using skin cleanser or soap and water, so unsanitary residue is not left in or around the wound area.  Allows skin to ""breathe"" so tapes and films adhere better.  Must be tested to be use also on paediatric patients.  
Individually sterile wrapped
Single use 
Size of wipe:  400mmx400mm
Box of 100 wipes
</t>
  </si>
  <si>
    <t>RT42-20-003</t>
  </si>
  <si>
    <t>ANNEXURE A: ITEM SPECIFICATION</t>
  </si>
  <si>
    <t>RFI-RT42-2021:  SUPPLY AND DELIVERY OF BANDAGES AND DRESSINGS TO THE STATE</t>
  </si>
  <si>
    <t xml:space="preserve">COMPANY NAME: </t>
  </si>
  <si>
    <t>#</t>
  </si>
  <si>
    <t>COMMENTS ON ITEM SPECIFICATION</t>
  </si>
  <si>
    <t xml:space="preserve">OTHER APPLICABLE QUALITY ASSURANCE COMPLIANCE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</si>
  <si>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90-98% water
* non-toxic, hypy-allergenic
* low irritant, even to eyes
Each
</t>
  </si>
  <si>
    <t xml:space="preserve">Dressing, burn, first aid non-adherent, each
Sterile dressing for emergency or primary application to list 1st, 2nd, 3rd degree burns and scalds
Size:  5cm x15cm
Properties of dressing:
 water based,  absorb and dissipate heat,  reduce burn progression,  limit skin damage,
inhibit fluid loss
Properties of Gel:
colourless to white,  non-oily,  contain 90-98% water,  non-toxic, hypo-allergenic,  low irritant, even to eyes                                                                                                    v iscosity: 15 000 to 30 000 cPs
pH: 5.5 to 7.0
Each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</si>
  <si>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 water
* non-toxic, hypy-allergenic
* low irritant, even to eyes
bacteriostatic
Each
</t>
  </si>
  <si>
    <t xml:space="preserve">Dressing, wound, conformable, adhesive, hypo-allergenic, 20 dressings
Sterile with a central highly absorbent non-adherent pad
Size: 83mm x 120mm dressing
         45mm x 75mm pad
Sterile, individually peel packed  
Box
</t>
  </si>
  <si>
    <t>Dressing, wound, conformable, adhesive, hypo-allergenic, 20 dressings
Sterile with a central highly absorbent non-adherent pad
Size:  83mm x 180mm dressing
          45mm x 120mm pad
Sterile, individually peel packed  
Box</t>
  </si>
  <si>
    <t xml:space="preserve">Dressing, wound, conformable, adhesive, hypo-allergenic, 50 dressings
Sterile with a central highly absorbent non-adherent pad
Size:  83mm x 60mm dressing
          50mm x 35mm pad
Sterile, individuallly peel packed 
Box
</t>
  </si>
  <si>
    <t xml:space="preserve">Dressing, wound, conformable, adhesive, hypo-allergenic, 20 dressings
Sterile with a central highly absorbent non-adherent pad
Size:  83mm x 240mm dressing
         45mm x 170mm pad 
Sterile, individuallly peel packed
Box 
</t>
  </si>
  <si>
    <t>Dressing, wound, conformable, adhesive, hypo-allergenic, 20 dressings
Sterile with a central highly absorbent non-adherent pad
Size:  83mm x 415mm dressing
45mm x 345mm pad 
Sterile, individually peel packed 
Box</t>
  </si>
  <si>
    <t>Dressing, tracheostomy, absorbent, non-adherent, waterproof
Size:  90mm x 90mm
Dressing to be: 
easy to apply and removable
Sterile, individually peel packed  
Must be clearly marked "FOR TRACHEOSTOMY"
Each</t>
  </si>
  <si>
    <t>Dressing, tulle gras, 10 dressings
Impregnated with chlorhexidine 0.5% m/m 
Size:  100mm x 100mm
Sterile, individually peel packed  
SAHPRA product registration to be submitted
Box</t>
  </si>
  <si>
    <t>Dressing, tulle grass
Impregnated with chlorhexidine 0.5% m/m 
Size:  100mm x 400mm
Sterile, individually peel packed  
SAHPRA product registration to be submitted
Each</t>
  </si>
  <si>
    <t xml:space="preserve">Dressing, wound
Non-adherent dressing polypropylene/polythylene wound contact layer 
Size:  100mm x 100mm x 2ply
Sterile, individually peel packed 
Each 
</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</si>
  <si>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70mm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</si>
  <si>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85mm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</si>
  <si>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120mm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</si>
  <si>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140mm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</si>
  <si>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</si>
  <si>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250mm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</si>
  <si>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±150mm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</si>
  <si>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±200mm x 300mm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</si>
  <si>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±50mm x 70mm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</si>
  <si>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</si>
  <si>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</si>
  <si>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</si>
  <si>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120mm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</si>
  <si>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180mm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</si>
  <si>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200mm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</si>
  <si>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</si>
  <si>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
covered with protective silicone treated release backing
two tape handles to facilitate easy tear off after positioning
Packing:
must include instructions for use on outer pack
Sterile, individually peel packed with description on outer pack
Size Dressing:  ±100mm x 350mm
Pad Size: ±45mm x 75mm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</si>
  <si>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60mm
Pad Size: ±50mm x 35mm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</si>
  <si>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120mm
Pad Size: ±45mm x 75mm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</si>
  <si>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180mm
Pad Size: ±45mm x 120mm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</si>
  <si>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240mm
Pad Size: ±45mm x 170mm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</si>
  <si>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415mm
Pad Size: ±45mm x 345mm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</si>
  <si>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±100mm x 300mm
Pad Size: ±45mm x 250mm                                                                     
Each</t>
  </si>
  <si>
    <t>Dressing, Wound Polymer dressing, Highly absorbent    
Sterile  non-adherent, moisture-vapour permeable Waterproof polyurethane.
Dressing contains silver complex Must include instructions for use on outer pack
Sterile, individually peel packed 
Size Dressing:  ±50mm x 70mm
Each</t>
  </si>
  <si>
    <t>Dressing, Wound Polymer dressing, Highly absorbent    
Sterile  non-adherent, moisture-vapour permeable  Waterproof polyurethane.
Dressing contains silver complex Must include instructions for use on outer pack
Sterile, individually peel packed 
 Size Dressing:  ±100mm x 100mm
 Each</t>
  </si>
  <si>
    <t>Dressing,Wound, Polymer dressing, Highly absorbent    
Sterile  non-adherent, moisture-vapour permeable Waterproof polyurethane.
Dressing contains silver complex Must include instructions for use on outer pack
Sterile, individually peel packed 
 Size Dressing:  ±100mm x 120mm
 Each</t>
  </si>
  <si>
    <t>Dressing, Wound Polymer dressing, Highly absorbent    
Sterile  non-adherent, moisture-vapour permeable  Waterproof polyurethane.
Dressing contains silver complex Must include instructions for use on outer pack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</si>
  <si>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±150mm x 150mm
 Each</t>
  </si>
  <si>
    <t>RT42-02-045</t>
  </si>
  <si>
    <t>Dressing, Wound, Polymer dressing, Highly absorbent    
Sterile  non-adherent, moisture-vapour permeable Waterproof polyurethane.
Dressing contains silver complex Must include instructions for use on outer pack
Sterile, individually peel packed 
 Size Dressing:  ±150mm x 200mm
 Each</t>
  </si>
  <si>
    <t>Dressing, Wound Polymer dressing, Highly absorbent    
Sterile  non-adherent, moisture-vapour permeable                 
Waterproof polyurethane.
Dressing contains silver complex Must include instructions for use on outer pack
Sterile, individually peel packed 
 Size Dressing:  ±200mm x 200mm
 Each</t>
  </si>
  <si>
    <t>Dressing, Wound Polymer dressing, Highly absorbent    
Sterile  non-adherent, moisture-vapour permeable
 Waterproof polyurethane.
Dressing contains Ibuprofen, released at 0.5g/cm².
Sterile, individually peel packed 
 Size Dressing:  ±100mm x 200mm
 Each</t>
  </si>
  <si>
    <t>Dressing, Wound Polymer dressing, Highly absorbent    
Sterile  non-adherent, moisture-vapour permeable                 
Waterproof polyurethane.
Dressing contains Ibuprofen, released at 0.5g/cm².
Sterile, individually peel packed 
 Size Dressing:  ±150mm x 150mm
 Each</t>
  </si>
  <si>
    <t>Dressing, Wound Polymer dressing, Highly absorbent    
Sterile  non-adherent, moisture-vapour permeable               
  Waterproof polyurethane.
Dressing contains Ibuprofen, released at 0.5g/cm². 
Sterile, individually peel packed 
 Size Dressing:  ±200mm x 200mm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</si>
  <si>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±50mm x 70mm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</si>
  <si>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</si>
  <si>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200mm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</si>
  <si>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±150mm x 150mm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</si>
  <si>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±180mm x 180mm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</si>
  <si>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±200mm x 200mm
Each</t>
  </si>
  <si>
    <t>Dressing Wound, Foam, absorbent, non-adherent, Tracheostomy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</si>
  <si>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Heel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</si>
  <si>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600mm
Roll</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</si>
  <si>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±75mm x 75mm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</si>
  <si>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±100mm x 100mm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</si>
  <si>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±125mm x 125mm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</si>
  <si>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±150mm x 150mm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</si>
  <si>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±180mm x 180mm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</si>
  <si>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±225mm x 225mm
Each</t>
  </si>
  <si>
    <t>Dressing Wound, Foam, absorbent, self-adherent , Heel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100mm x130mm 
Each</t>
  </si>
  <si>
    <t>Dressing Wound, Foam, absorbent, self-adherent , Sacral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180mm x180mm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</si>
  <si>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±75mm x 75mm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</si>
  <si>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±100mm x 100mm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</si>
  <si>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±125mm x 125mm
Each</t>
  </si>
  <si>
    <t>Dressing Wound, absorbent, self-adherent, Sacral
Highly absorbent centre layer to accommodate large volume exudate and odour, layer of dressing to be waterproof. Outer layer waterproof,  tapered boders to prevent leakage. Non-adherent wound contact layer.
Sterile, individually peel packed 
Each</t>
  </si>
  <si>
    <t>Dressing, hydrocolloid
Sodium Carboxymethyl cellulose hydrocolloid layer bonded to a polyurethane film, transparent for visual inspection, flexible dressing.
Sterile, individually peel packed 
Size of Dressing: ±40mm x 60mm
Each</t>
  </si>
  <si>
    <t>Dressing, hydrocolloid
Sodium Carboxymethyl cellulose hydrocolloid layer bonded to a polyurethane film, transparent for visual inspection, flexible dressing.
Sterile, individually peel packed 
Size of Dressing: ±100mm x 100mm
Each</t>
  </si>
  <si>
    <t>RT42-02-074</t>
  </si>
  <si>
    <t>Dressing, hydrocolloid
Sodium Carboxymethyl cellulose hydrocolloid layer bonded to a polyurethane film, transparent for visual inspection, flexible dressing.
Sterile, individually peel packed 
 Size of Dressing: ±150mm x 150mm
 Each</t>
  </si>
  <si>
    <t>RT42-02-075</t>
  </si>
  <si>
    <t>Dressing, hydrocolloid
Sodium Carboxymethyl cellulose hydrocolloid layer bonded to a polyurethane film, transparent for visual inspection, flexible dressing.
Sterile, individually peel packed 
Size of Dressing: ±200mm x 200mm
Each</t>
  </si>
  <si>
    <t>RT42-02-076</t>
  </si>
  <si>
    <t>Dressing, hydrocolloid, Sacral dressing
Sodium Carboxymethyl cellulose hydrocolloid layer bonded to a polyurethane film, transparent for visual inspection, flexible dressing.
Sterile, individually peel packed 
Size of Dressing: ±180mm x 150mm
Each</t>
  </si>
  <si>
    <t>RT42-02-077</t>
  </si>
  <si>
    <t>Dressing, hydrocolloid, Sacral dressing
Sodium Carboxymethyl cellulose hydrocolloid layer bonded to a polyurethane film, transparent for visual inspection, flexible dressing.
Sterile, individually peel packed 
Size of Dressing: ±200mm x 230mm
Each</t>
  </si>
  <si>
    <t>RT42-02-078</t>
  </si>
  <si>
    <t>Dressing, hydrocolloid, with border
Sodium Carboxymethyl cellulose, pectin, gelatin                                                                                     
Adhesive to be: hydrocolloid layer bonded to a polyurethane foam layer for protection,  flexible, hypo-allergenic. 
Sterile, individually peel packed 
Size of Dressing: ±100mm x 100mm
 Each</t>
  </si>
  <si>
    <t>RT42-02-079</t>
  </si>
  <si>
    <t>Dressing, hydrocolloid, with border
Sodium Carboxymethyl cellulose, pectin, gelatin                                                                                    
Adhesive to be: hydrocolloid layer bonded to a polyurethane foam layer for protection,  flexible, hypo-allergenic. 
Sterile, individually peel packed 
 Size of Dressing: ±150mm x 150mm
 Each</t>
  </si>
  <si>
    <t>RT42-02-080</t>
  </si>
  <si>
    <t>Dressing, hydrocolloid, with border
Sodium Carboxymethyl cellulose, pectin, gelatin                                                                                    
Adhesive to be: hydrocolloid layer bonded to a polyurethane foam layer for protection,  flexible, hypo-allergenic. 
Sterile, individually peel packed 
Size of Dressing: ±150mm x 180mm
Each</t>
  </si>
  <si>
    <t>RT42-02-081</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</si>
  <si>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±150mm x 150mm
 Each</t>
  </si>
  <si>
    <t>RT42-02-082</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</si>
  <si>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Dressing:±180mm x 180mm
Each</t>
  </si>
  <si>
    <t>RT42-02-083</t>
  </si>
  <si>
    <t>Dressing, hydrocolloid, with border
Sodium Carboxymethyl cellulose, pectin, gelatin                                                                                                     
Adhesive to be: hydrocolloid layer bonded to a polyurethane foam layer for protection,  flexible, hypo-allergenic. 
Sterile, individually peel packed 
Size of Dressing: ±200mm x 200mm
Each</t>
  </si>
  <si>
    <t>RT42-02-084</t>
  </si>
  <si>
    <t>Dressing, hydrocolloid, with border
Sodium Carboxymethyl cellulose, pectin, gelatin                                                                                    
Adhesive to be: hydrocolloid layer bonded to a polyurethane foam layer for protection,  flexible, hypo-allergenic. 
Sterile, individually peel packed 
 Size of Dressing: ±200mm x 230mm
 Each</t>
  </si>
  <si>
    <t>RT42-02-085</t>
  </si>
  <si>
    <t>Dressing, hydrocolloid, 
Transparent, Sodium Carboxymethyl cellulose, pectin, gelatin, thin, hydrocolloid layer bonded to a polyurethane film, transparent for visual inspection, flexible dressing.
Sterile, individually peel packed 
Size of Dressing: ±50mm x 70mm
Each</t>
  </si>
  <si>
    <t>RT42-02-086</t>
  </si>
  <si>
    <t>Dressing, hydrocolloid, 
Transparent, Sodium Carboxymethyl cellulose, pectin, gelatin, thin, hydrocolloid layer bonded to a polyurethane film, transparent for visual inspection, flexible dressing.
Sterile, individually peel packed 
Size of Dressing: ±50mm x 100mm
Each</t>
  </si>
  <si>
    <t>RT42-02-087</t>
  </si>
  <si>
    <t>Dressing, hydrocolloid, 
Transparent, Sodium Carboxymethyl cellulose, pectin, gelatin, thin, hydrocolloid layer bonded to a polyurethane film, transparent for visual inspection, flexible dressing.
Sterile, individually peel packed 
Size of Dressing: ±50mm x 150mm
Each</t>
  </si>
  <si>
    <t>RT42-02-088</t>
  </si>
  <si>
    <t>Dressing, hydrocolloid, 
Transparent, Sodium Carboxymethyl cellulose, pectin, gelatin, thin, hydrocolloid layer bonded to a polyurethane film, transparent for visual inspection, flexible dressing.
Sterile, individually peel packed 
Size of Dressing: ±50mm x 200mm
Each</t>
  </si>
  <si>
    <t>RT42-02-089</t>
  </si>
  <si>
    <t>Dressing, hydrocolloid, 
Transparent, Sodium Carboxymethyl cellulose, pectin, gelatin, thin, hydrocolloid layer bonded to a polyurethane film, transparent for visual inspection, flexible dressing.
Sterile, individually peel packed 
Size of Dressing: ±50mm x 250mm
Each</t>
  </si>
  <si>
    <t>RT42-02-090</t>
  </si>
  <si>
    <t>Dressing, hydrocolloid, 
Transparent, Sodium Carboxymethyl cellulose, pectin, gelatin, thin, hydrocolloid layer bonded to a polyurethane film, transparent for visual inspection, flexible dressing.
Sterile, individually peel packed 
Size of Dressing: ±90mm x 140mm
Each</t>
  </si>
  <si>
    <t>RT42-02-091</t>
  </si>
  <si>
    <t>Dressing, hydrocolloid, 
Transparent, Sodium Carboxymethyl cellulose, pectin, gelatin, thin, hydrocolloid layer bonded to a polyurethane film, transparent for visual inspection, flexible dressing.
Sterile, individually peel packed 
Size of Dressing: ±100mm x 100mm
Each</t>
  </si>
  <si>
    <t>RT42-02-092</t>
  </si>
  <si>
    <t>Dressing, hydrocolloid, 
Transparent, Sodium Carboxymethyl cellulose, pectin, gelatin, thin, hydrocolloid layer bonded to a polyurethane film, transparent for visual inspection, flexible dressing.
Sterile, individually peel packed 
 Size of Dressing: ±150mm x 150mm
 Each</t>
  </si>
  <si>
    <t>RT42-02-093</t>
  </si>
  <si>
    <t>Dressing, hydrocolloid, 
Transparent, Sodium Carboxymethyl cellulose, pectin, gelatin, thin, hydrocolloid layer bonded to a polyurethane film, transparent for visual inspection, flexible dressing.
Sterile, individually peel packed 
Size of Dressing: ±200mm x 200mm
Each</t>
  </si>
  <si>
    <t>RT42-02-094</t>
  </si>
  <si>
    <t>Dressing, Alginate
Absorbent, non-adherent, sterile,  
Sterile, individually peel packed 
Size of Dressing: ±27mm x 340mm
Each</t>
  </si>
  <si>
    <t>RT42-02-095</t>
  </si>
  <si>
    <t>Dressing, Alginate
Absorbent, non-adherent, sterile,  
Sterile, individually peel packed 
Size of Dressing: ±60mm x 60mm
Each</t>
  </si>
  <si>
    <t>RT42-02-096</t>
  </si>
  <si>
    <t>Dressing, Alginate
Absorbent, non-adherent, sterile,  
Sterile, individually peel packed 
Size of Dressing: ±100mm x 100mm
Each</t>
  </si>
  <si>
    <t>RT42-02-097</t>
  </si>
  <si>
    <t>Dressing, Alginate
Absorbent, non-adherent, sterile,  
Sterile, individually peel packed 
Size of Dressing: ±100mm x 200mm
Each</t>
  </si>
  <si>
    <t>RT42-02-098</t>
  </si>
  <si>
    <t>Dressing, Alginate
Absorbent, non-adherent, sterile,  
Sterile, individually peel packed 
Size of Dressing: ±150mm x 150mm
Each</t>
  </si>
  <si>
    <t>RT42-02-099</t>
  </si>
  <si>
    <t>Dressing, Alginate
Absorbent, non-adherent, sterile,  
Sterile, individually peel packed 
Size of Dressing: ±150mm x 250mm
Each</t>
  </si>
  <si>
    <t>RT42-02-100</t>
  </si>
  <si>
    <t>Dressing, Silver Meshed
Non-woven, porous, contains Silver Sulphate ±8mg/g, sterile. 
Sterile, individually peel packed 
Size of Dressing: ±100mm x 120mm
Each</t>
  </si>
  <si>
    <t>RT42-02-101</t>
  </si>
  <si>
    <t>Dressing, Silver Meshed
Non-woven, porous, contains Silver Sulphate ±8mg/g, sterile. 
Sterile, individually peel packed 
Size of Dressing: ±100mm x 200mm
Each</t>
  </si>
  <si>
    <t>RT42-02-102</t>
  </si>
  <si>
    <t>Dressing, Silver Meshed
Non-woven, porous, contains Silver Sulphate ±8mg/g, sterile. 
Sterile, individually peel packed 
Size of Dressing: ±150mm x 200mm
Each</t>
  </si>
  <si>
    <t>RT42-02-103</t>
  </si>
  <si>
    <t>Dressing, Silver Meshed
Non-woven, porous, contains Silver Sulphate ±8mg/g, sterile. 
Sterile, individually peel packed 
Size of Dressing: ±200mm x 200mm
Each</t>
  </si>
  <si>
    <t>RT42-02-104</t>
  </si>
  <si>
    <t>Dressing, Silver Meshed
Non-woven, porous, contains Silver Sulphate ±8mg/g, sterile. 
Sterile, individually peel packed 
Size of Dressing: ±400mm x 400mm
Each</t>
  </si>
  <si>
    <t>RT42-02-105</t>
  </si>
  <si>
    <t>Dressing Wound, Povidone-Iodine impregnated, non-adherent
Sterile, individually peel packed 
Size of Dressing: ±50mm x 50mm , less than 10%m/m
Each</t>
  </si>
  <si>
    <t>RT42-02-106</t>
  </si>
  <si>
    <t>Dressing Wound, Povidone-Iodine impregnated, non-adherent
Sterile, individually peel packed 
Size of Dressing: ±95mm x 950mm , less than 10%m/m
Each</t>
  </si>
  <si>
    <t>RT42-02-107</t>
  </si>
  <si>
    <t>Dressing Wound, Honey, non-adherent. 
Sterile, individually peel packed 
Size of Dressing: ±100mm x 100mm
Each</t>
  </si>
  <si>
    <t>RT42-02-108</t>
  </si>
  <si>
    <t>RT42-02-109</t>
  </si>
  <si>
    <t>Dressing Wound, Alginate, Impregnated with Honey, non-adherent.. 
Sterile, individually peel packed 
Size of Dressing: ±50mm x 50mm
Each</t>
  </si>
  <si>
    <t>RT42-02-110</t>
  </si>
  <si>
    <t>Dressing Wound, Alginate, Impregnated with Honey, non-adherent.. 
Sterile, individually peel packed 
Size of Dressing: ±100mm x 100mm
Each</t>
  </si>
  <si>
    <t>RT42-02-111</t>
  </si>
  <si>
    <t>RT42-02-112</t>
  </si>
  <si>
    <t>RT42-02-113</t>
  </si>
  <si>
    <t xml:space="preserve">Dressing, gauze, non-woven, with haemostatic properties 3 ply trauma pad
Size:  ±30,5cm x ±30,5cm x 3-ply
Individually packed
Sterile
Box of 10 dressings
</t>
  </si>
  <si>
    <t>RT42-02-114</t>
  </si>
  <si>
    <t>Dressing Wound, , absorbent, with adhesive border   
Highly absorbent centre layer to accommodate large volume exudate and odour, polypropylene/polyethylene wound contact layer,non-adherent. Outerlayer of dressing to be waterproof. 
Sterile, individually peel packed 
Size Dressing:  ±150mm x 150mm
Each</t>
  </si>
  <si>
    <t>RT42-02-115</t>
  </si>
  <si>
    <t>Dressing Wound, , absorbent, with adhesive border   
Highly absorbent centre layer to accommodate large volume exudate and odour, polypropylene/polyethylene wound contact layer,non-adherent. Outerlayer of dressing to be waterproof. 
Sterile, individually peel packed 
Size Dressing:  ±200mm x 200mm
Each</t>
  </si>
  <si>
    <t>RT42-02-116</t>
  </si>
  <si>
    <t>Dressing Wound, , hydrocapilary, woven   
Absorbent, layered dressing to assist in the removal of exudate and dead tissue, be non-adherent to wound surface, sterile. . 
Should have description on outer pack
Sterile, individually peel packed 
Size Dressing:  ±50mm x 50mm
Each</t>
  </si>
  <si>
    <t>RT42-02-117</t>
  </si>
  <si>
    <t>Dressing Wound, , hydrocapilary, woven   
Absorbent, layered dressing to assist in the removal of exudate and dead tissue, be non-adherent to wound surface, sterile. . 
Should have description on outer pack
Sterile, individually peel packed 
 Size Dressing: ±75mm x 75mm
 Each</t>
  </si>
  <si>
    <t>RT42-02-118</t>
  </si>
  <si>
    <t>Dressing Wound, , hydrocapilary, woven   
Absorbent, layered dressing to assist in the removal of exudate and dead tissue, be non-adherent to wound surface, sterile. . 
Should have description on outer pack
Sterile, individually peel packed 
Size Dressing:  ±100mm x 100mm
Each</t>
  </si>
  <si>
    <t>RT42-02-119</t>
  </si>
  <si>
    <t>Dressing Wound, , hydrocapilary, woven   
Absorbent, layered dressing to assist in the removal of exudate and dead tissue, be non-adherent to wound surface, sterile. . 
Should have description on outer pack
Sterile, individually peel packed 
Size Dressing:  ±150mm x 150mm
Each</t>
  </si>
  <si>
    <t>RT42-02-120</t>
  </si>
  <si>
    <t>Dressing Wound, , hydrocapilary, woven   
Absorbent, layered dressing to assist in the removal of exudate and dead tissue, be non-adherent to wound surface, sterile. 
Should have description on outer pack
Sterile, individually peel packed 
Size Dressing:  ±100mm x 1m
Each</t>
  </si>
  <si>
    <t>RT42-02-121</t>
  </si>
  <si>
    <t>Dressing wound, , hydrocapilary, woven, stretch, absorbent, layered dressing to assist in the removal of exudate and dead tissue, be non-adherent to wound surface, sterile, should have description on outer pack, sterile, individually peel packed.
Size100mm x 1m</t>
  </si>
  <si>
    <t>RT42-02-122</t>
  </si>
  <si>
    <t>Dressing Wound, , hydrocapilary, woven, Tracheostomy  
Absorbent, layered dressing to assist in the removal of exudate and dead tissue, be non-adherent to wound surface, sterile.  
Should have description on outer pack
Sterile, individually peel packed 
Size Dressing :100mm x100mm
 Each</t>
  </si>
  <si>
    <t>RT42-02-123</t>
  </si>
  <si>
    <t>Dressing Wound, , hydrocapilary, woven   
Absorbent, layered dressing to assist in the removal of exudate and dead tissue, be non-adherent to wound surface, sterile. . 
Should have description on outer pack
Sterile, individually peel packed 
Size Dressing:  ±200mm x 200mm
Each</t>
  </si>
  <si>
    <t>RT42-02-124</t>
  </si>
  <si>
    <t>Dressing Wound, , hydrocapilary, woven , Cavity 
Absorbent, layered dressing to assist in the removal of exudate and dead tissue, be non-adherent to wound surface, sterile. . 
Should have description on outer pack
Sterile, individually peel packed 
Size Dressing:  ±100mm x 100mm
Each</t>
  </si>
  <si>
    <t>RT42-02-125</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</si>
  <si>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55% collagen &amp; and 45% oxidised regenerated cellulose
Size: 123m3
Sterile, Individually wrapped
Box of 10 dressings
</t>
  </si>
  <si>
    <t>RT42-02-126</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</si>
  <si>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55% collagen &amp; and 45% oxidised regenerated cellulose
Size: 28m3
Sterile, Individually wrapped  
Box of 10 dressings
</t>
  </si>
  <si>
    <t>RT42-02-127</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</si>
  <si>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10x10cm, 
Box of 10 dressings,  
</t>
  </si>
  <si>
    <t>RT42-02-128</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</si>
  <si>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15x15cm, 
Box of 10 dressings,  
</t>
  </si>
  <si>
    <t>RT42-02-129</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</si>
  <si>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20x30cm, 
Box of 10 dressings,  
</t>
  </si>
  <si>
    <t>RT42-02-130</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</si>
  <si>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2x45cm, 
Box of 5 dressings,  
</t>
  </si>
  <si>
    <t>RT42-02-131</t>
  </si>
  <si>
    <t xml:space="preserve">Dressing, wound, non-adherent, fenestrated of highly absorbant hydrophyllic antimicrobial foam is impregnated with 0.3% polyhexamethylene biguanide 0.3%,
Individually wrapped
Sterile 
Size:  ±900mm x ±750mm
Box of 5 dressings
</t>
  </si>
  <si>
    <t>RT42-02-132</t>
  </si>
  <si>
    <t xml:space="preserve">Dressing, wound, non-adherent, fenestrated of highly absorbant hydrophyllic antimicrobial foam is impregnated with 0.3% polyhexamethylene biguanide 0.3%,
Individually wrapped
Sterile 
Size:  ±100mm x ±100mm
Box of 5 dressings
</t>
  </si>
  <si>
    <t>RT42-02-133</t>
  </si>
  <si>
    <t xml:space="preserve">Dressing, wound, non-adherent, fenestrated of highly absorbant hydrophyllic antimicrobial foam is impregnated with 0.3% polyhexamethylene biguanide 0.3%,
Individually wrapped
Sterile 
Size:  ±100mm x ±200mm
Box of 5 dressings
</t>
  </si>
  <si>
    <t>RT42-02-134</t>
  </si>
  <si>
    <t xml:space="preserve">Dressing, wound, non-adherent, fenestrated of highly absorbant hydrophyllic antimicrobial foam is impregnated with 0.3% polyhexamethylene biguanide 0.3%,
Individually wrapped
Sterile 
Size:  ±200mm x ±200mm
Box of 5 dressings
</t>
  </si>
  <si>
    <t>RT42-02-135</t>
  </si>
  <si>
    <t xml:space="preserve">Dressing, wound, non-adherent, fenestrated of highly absorbant hydrophyllic antimicrobial foam is impregnated with 0.3% polyhexamethylene biguanide 0.3%,
Individually wrapped
Sterile 
Size:  ±50mm x ±50mm
Box of 5 dressings
</t>
  </si>
  <si>
    <t>RT42-02-136</t>
  </si>
  <si>
    <t xml:space="preserve">Dressing wound, negative pressure wound therapy system.  
Kit must include:
*Dressing consist of a patented four layer dressing or sponge with a size: ±10cm x ±20cm
*Pocket sized pump battery powered pump which must last for a maximum of 7 days 
Individually packed
Single use
Sterile
Kit
</t>
  </si>
  <si>
    <t>RT42-02-137</t>
  </si>
  <si>
    <t xml:space="preserve">Dressing wound, negative pressure wound therapy system.  
Kit must include:
*Dressing consist of a patented four layer dressing or sponge with a size: ±10cm x ±30cm
*Pocket sized pump battery powered pump which must last for a maximum of 7 days 
Individually packed
Single use
Sterile
Kit
</t>
  </si>
  <si>
    <t>RT42-02-138</t>
  </si>
  <si>
    <t xml:space="preserve">Dressing wound,negative pressure wound therapy system.  
Kit must include:
*Dressing consist of a patented four layer dressing or sponge with a size: ±10cm x ±40cm
*Pocket sized pump battery powered pump which must last for a maximum of 7 days 
Individually packed
Single use
Sterile
Kit
</t>
  </si>
  <si>
    <t>RT42-02-139</t>
  </si>
  <si>
    <t xml:space="preserve">Dressing wound, Single use negative pressure wound therapy system.  
Kit must include:
*Dressing consist of a patented four layer dressing or sponge with a size: ±15cm x ±15cm
*Pocket sized pump battery powered pump which must last for a maximum of 7 days 
Individually packed
Single use
Sterile
Kit
</t>
  </si>
  <si>
    <t>RT42-02-140</t>
  </si>
  <si>
    <t xml:space="preserve">Dressing wound, Single use negative pressure wound therapy system.  
Kit must include:
*Dressing consist of a patented four layer dressing or sponge with a size: ±15cm x ±20cm
*Pocket sized pump battery powered pump which must last for a maximum of 7 days 
Individually packed
Single use
Sterile
Kit
</t>
  </si>
  <si>
    <t>RT42-02-141</t>
  </si>
  <si>
    <t>Dressing, keliod and hypertropic scars, Size: ±100mm x180mm transparent medical grade silicone rubber sheet, soft adhesive ,washable and reusable. Reinforced with silicone membrane backing, conformable. Sterile, indivually peel- packed. Each</t>
  </si>
  <si>
    <t>RT42-02-142</t>
  </si>
  <si>
    <t>Dressing, keliod and hypertropic scars, Size: ±400mm x300mm transparent medical grade silicone rubber sheet, soft adhesive ,washable and reusable. Reinforced with silicone membrane backing, conformable. Sterile, indivually peel- packed. Each</t>
  </si>
  <si>
    <t>RT42-02-143</t>
  </si>
  <si>
    <t>Dressing, keliod and hypertropic scars, Size: ±500mm x750mm transparent medical grade silicone rubber sheet, soft adhesive ,washable and reusable. Reinforced with silicone membrane backing, conformable. Sterile, indivually peel- packed. Each</t>
  </si>
  <si>
    <t>RT42-02-144</t>
  </si>
  <si>
    <t>Dressing, incorporating ionic silver and calcium alginate with polyurethrane foam, Size: ±100mm x 100m , sterile, individually peel pack, Each</t>
  </si>
  <si>
    <t>RT42-02-145</t>
  </si>
  <si>
    <t>Dressing, incorporating ionic silver and calcium alginate with polyurethrane foam, Size: ±150mm x 150mm , sterile, individually peel pack, Each</t>
  </si>
  <si>
    <t>RT42-02-146</t>
  </si>
  <si>
    <t>Dressing, incorporating ionic silver and calcium alginate with polyurethrane foam, Size: ±200mm x 200mm , sterile, individually peel pack, Each</t>
  </si>
  <si>
    <t>RT42-02-147</t>
  </si>
  <si>
    <t>Dressing, incorporating ionic silver and calcium alginate with polyurethrane foam, Size: ±60mm x 60mm, sterile, individually peel pack, Each</t>
  </si>
  <si>
    <t>RT42-02-148</t>
  </si>
  <si>
    <t>Dressing, incorporating ionic silver and calcium alginate with polyurethrane foam, Size: ±80mm x 80mm , sterile, individually peel pack, Each</t>
  </si>
  <si>
    <t>RT42-02-149</t>
  </si>
  <si>
    <t xml:space="preserve">Self adhering foam designed to distribute body weight and prevent skin break down. Size:±12mm thick,  (216 mm x 279mm). </t>
  </si>
  <si>
    <t>RT42-02-150</t>
  </si>
  <si>
    <t xml:space="preserve">Dressing, antimicrobial Size: ±85mm x 115mm  . Semipermeable polyurethrane see through pad with outer adhesive border, contains Chlorhexidine Gluconate 2%.Sterile Individually Peel Packed, Each </t>
  </si>
  <si>
    <t>RT42-02-151</t>
  </si>
  <si>
    <t>Dressing,  antimicrobial, Size: ±100mm x 120mm. Semipermeable polyurethrane see through pad with outer adhesive border, contains Chlorhexidine Gluconate 2%.Sterile Individually Peel Packed,</t>
  </si>
  <si>
    <t>RT42-02-152</t>
  </si>
  <si>
    <t>Dressing, antimicrobial , Size: ±100mm x 155mm  . Semipermeable polyurethrane see through pad with outer adhesive border, contains Chlorhexidine Gluconate 2%.Sterile Individually Peel Packed..</t>
  </si>
  <si>
    <t>RT42-02-153</t>
  </si>
  <si>
    <t xml:space="preserve">Dressing Paediatric , IV Dressing,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5cm x 5.7cm. </t>
  </si>
  <si>
    <t>RT42-02-154</t>
  </si>
  <si>
    <t xml:space="preserve">Dressing , IV  for peripheral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70mm x 85mm. </t>
  </si>
  <si>
    <t>RT42-02-155</t>
  </si>
  <si>
    <t xml:space="preserve">Dressing , IV  for CVC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85mm x 105mm. </t>
  </si>
  <si>
    <t>RT42-02-156</t>
  </si>
  <si>
    <t xml:space="preserve">Dressing , Universal IV .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8.9cm x 11.5cm. </t>
  </si>
  <si>
    <t>RT42-02-157</t>
  </si>
  <si>
    <t xml:space="preserve">Dressing wound, non-adherent, Size: ±105mm x, 105mm, absorbent, contains 100% pure activated charcoal, sterile,individually peel packed.   Each                                                                                                                                                                                                       </t>
  </si>
  <si>
    <t>RT42-02-158</t>
  </si>
  <si>
    <t xml:space="preserve">Dressing Foam: Adhesive nanocrystalline silver antimicrobial barrier; release at a rate of 72-100 ppm over a period of 3 days Size: ±100mm x 100mm, Sterile, Individually peel packed.  Each      </t>
  </si>
  <si>
    <t>RT42-02-159</t>
  </si>
  <si>
    <t xml:space="preserve"> 
Dressing Foam: Adhesive nanocrystalline silver antimicrobial barrier; release at a rate of 72-100 ppm over a period of 3 days Size: ±100mm x 200mm, Sterile, Individually peel packed.  Each      </t>
  </si>
  <si>
    <t>RT42-02-160</t>
  </si>
  <si>
    <t>Dressing Foam: Adhesive nanocrystalline antimicrobial barrier; Size: ±200mm x 400mm, Sustained silver release for 3 days at a rate of 70-100ppm; Sterile.</t>
  </si>
  <si>
    <t>RT42-02-161</t>
  </si>
  <si>
    <t xml:space="preserve"> 
Dressing Foam: Adhesive nanocrystalline silver antimicrobial barrier; release at a rate of 72-100 ppm over a period of 3 days Size: ±400mm x 400mm, Sterile, Individually peel packed.  Each     </t>
  </si>
  <si>
    <t>RT42-02-162</t>
  </si>
  <si>
    <t>Dressing Foam: Adhesive nanocrystalline antimicrobial barrier; Size: ±100mm x 120mm, Sustained silver release for 7 days at a rate of 70-100ppm; Sterile.</t>
  </si>
  <si>
    <t>RT42-02-163</t>
  </si>
  <si>
    <t>Dressing, polyurethrane foam, white: Size: ±590mm x 490mm x 10mm, non-adherent, non adhesive, sterile,  Individually peel packed, Each</t>
  </si>
  <si>
    <t>RT42-02-164</t>
  </si>
  <si>
    <t>Dressing, polyurethrane foam, white: Size: ±590mm x 490mm x 20mm, non-adherent, non adhesive, sterile,  Individually peel packed, Each</t>
  </si>
  <si>
    <t>RT42-02-165</t>
  </si>
  <si>
    <t>Dressing, polyurethrane foam, white: Size: ±55mm x 6mm x 300mm, non-adherent, non adhesive, sterile,  Individually peel packed, Each</t>
  </si>
  <si>
    <t>RT42-02-166</t>
  </si>
  <si>
    <t xml:space="preserve">Dressing, elastic expanded polyurethrane foam, Size: with allowance±550mm  x 450mm x 20mm, : non-adherent, non adhesive,sterile, autoclavable.  </t>
  </si>
  <si>
    <t>RT42-02-167</t>
  </si>
  <si>
    <t>Dressing, polyurethrane foam, white: Size: ±50mm x 3mm x 300mm, non-adherent, non adhesive, sterile,  Individually peel packed, Each</t>
  </si>
  <si>
    <t>RT42-02-168</t>
  </si>
  <si>
    <t xml:space="preserve">Dressing, Acrylic:Size: ±76mm x 95mm,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</si>
  <si>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RT42-02-169</t>
  </si>
  <si>
    <t xml:space="preserve">Dressing, Acrylic:Size: ±150mm x 150mm,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</si>
  <si>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RT42-02-170</t>
  </si>
  <si>
    <t xml:space="preserve">Dressing, Acrylic:Size: ±170mm x 190mm,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</si>
  <si>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RT42-02-171</t>
  </si>
  <si>
    <t xml:space="preserve">Dressing, Acrylic:Size: ±200mm x 200mm,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</si>
  <si>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RT42-02-172</t>
  </si>
  <si>
    <t xml:space="preserve">Dressing, occlusive, adhesive, Size: ±80mm x 100mm, transparent polyurethrane-based synthetic, hydrophilic layer adheres without adhesive, sterile,  Indivicually peel packed. </t>
  </si>
  <si>
    <t>RT42-02-173</t>
  </si>
  <si>
    <t xml:space="preserve">Dressing, occlusive, adhesive, Size: ±210mm x 310mm, transparent polyurethrane-based synthetic, hydrophilic layer adheres w/out adhesive, sterile,  Indivicually peel packed. </t>
  </si>
  <si>
    <t>RT42-02-174</t>
  </si>
  <si>
    <t>Dressing, occlusive, adhesive, Size: with allowance of 5 mm, 50mm x 70mm, transparent polyurethrane-based synthetic, hydrophilic layer adheres without adhesive, sterile,  Indivicually peel packed.</t>
  </si>
  <si>
    <t>RT42-02-175</t>
  </si>
  <si>
    <t xml:space="preserve">Dressing Pack: Surgical: 
Tray must be packed as follows
2x hand towels
1x red plastic bag
1x Pair of latex free gloves, size Medium, non powdered
2x Disposable soft drape 90x90cm
Cleansing Swabs 30mm - 1 bundle of 5 balls
10 X Plain gauze 100mm x 100mm 8ply
2x Disposable forceps
Sterile, peel packed , Comply with the latest SANS 446
Each
</t>
  </si>
  <si>
    <t>RT42-02-176</t>
  </si>
  <si>
    <t xml:space="preserve">Dressing Pack: Maternity 
Tray must be packed as follows:
2x hand towels
1x red plastic bag
1x Pair of latex free gloves, size Medium, non powdered
Cleansing Swabs 30mm - 1 bundle of 5 balls
10 X Plain gauze 100mm x 100mm 8ply
2 x Maternity sanitary towels loops
Sterile, peel packed , Comply with the latest SANS 446
Each
</t>
  </si>
  <si>
    <t>RT42-02-177</t>
  </si>
  <si>
    <t xml:space="preserve">Dressing, Acrylic:Size: ±110mm x 130mm, allows for moist wound healing promoting autolytic debridement , absorbent, clear, unique construction - dressing made up of two layers of transparent film sandwitched between a layer of acrylic polymer, self adherent, latex free, sterile, transparent film to be barrier to contamination.  moisture vapour permeable,  hypoallergenic, individually packed, 5 dressings per box.  </t>
  </si>
  <si>
    <t>RT42-02-178</t>
  </si>
  <si>
    <t xml:space="preserve">Dressing finger and toe, small, 70% polyamide, Polyethersulfoae (PES); 21% elastane/lycra, Each.                                                                                                                                                     </t>
  </si>
  <si>
    <t>RT42-02-179</t>
  </si>
  <si>
    <t>Dressing finger and toe, medium, 70% polyamide, Polyethersulfoae (PES); 21% elastane/lycra, Each.</t>
  </si>
  <si>
    <t>RT42-02-180</t>
  </si>
  <si>
    <t>Dressing finger and toe, large, 70% polyamide, Polyethersulfoae (PES); 21% elastane/lycra, Each.</t>
  </si>
  <si>
    <t>RT42-02-181</t>
  </si>
  <si>
    <t>Dressing finger and toe, x-large, 70% polyamide, Polyethersulfoae (PES); 21% elastane/lycra, Each.</t>
  </si>
  <si>
    <t>RT42-02-182</t>
  </si>
  <si>
    <t>Dressing finger and toe, Size: 750mm x 1500mm, 70% polyamide,Polyethersulfoae ( PES); 21% elastane/lycra, Each, roll.</t>
  </si>
  <si>
    <t xml:space="preserve">Bandage, compression, flexible 2-layer co-hesive elastic wrap, non-adhesive,  self-adherent, "latex free". Inner layer 100mm x 2.7m unstretched. Compression layer 100mm x 4.5m fully stretched and 100mm x 3.5m unstretched.
Consisting of porous, non-woven, polyester.
Size:  100mm x 2.7m
Individually wrapped
Roll
</t>
  </si>
  <si>
    <t>Bandage, compression, flexible 2-layer co-hesive elastic wrap, non-adhesive,  self-adherent, "latex free". Inner layer 75mm x 2.7m unstretched. Compression layer 75mm x 4.5m fully stretched and 75mm x 3.5m unstretched. 
Consisting of porous, non-woven, polyester.
Size:  75mm x 2.7m
Roll</t>
  </si>
  <si>
    <t>Bandage, tubular, elastic, mesh
For light non-compression, retention of dressings. 
Size: 6
Unstretched length: 25m  
Unstretched width: +-80mm
To comply with the latest issue of CKS330     
Compliance certificate to be submitted with bid    
Roll, individually boxed</t>
  </si>
  <si>
    <t>RT42-04-033</t>
  </si>
  <si>
    <t>RT42-04-034</t>
  </si>
  <si>
    <t>RT42-04-035</t>
  </si>
  <si>
    <t>RT42-04-036</t>
  </si>
  <si>
    <t>RT42-04-037</t>
  </si>
  <si>
    <t>RT42-04-038</t>
  </si>
  <si>
    <t>RT42-04-039</t>
  </si>
  <si>
    <t>RT42-04-040</t>
  </si>
  <si>
    <t>RT42-04-041</t>
  </si>
  <si>
    <t>RT42-04-042</t>
  </si>
  <si>
    <t>RT42-04-043</t>
  </si>
  <si>
    <t>RT42-04-044</t>
  </si>
  <si>
    <t>RT42-04-045</t>
  </si>
  <si>
    <t>Cotton bud, double tipped on rolled paper stick, autoclavable
Length: Not less than 80mm
Container of 100 buds</t>
  </si>
  <si>
    <t>Tampon, vaginal, autoclavable 
Absorbent cotton wool with gauze made into a tube  
Cotton wool to comply with the latest issue of SANS 228   
Absorbent cotton gauze to comply with the latest issue of SANS 446
Compliance certificate to be submitted with bid  
Each</t>
  </si>
  <si>
    <t>Swabs, alcohol, 200 swabs
Sterile, composed of viscose rayon non-woven fabric impregnated with minimum of 0,5ml Isopropyl Alcohol 70% in water
Minimum dimensions: 24mm x  30mm
Individually packed in aluminium foil pouches
SAHPRA product registration to be submitted 
Box of 200 swabs</t>
  </si>
  <si>
    <t xml:space="preserve">Swab, abdominal, surgical, cotton, X-ray detectable, sterile, 8g, 4-ply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</si>
  <si>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</si>
  <si>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8-ply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</si>
  <si>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 abdominal, surgical, cotton, X-ray detectable, sterile, 26g, 6-ply
Size:  350mm x 350mm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t>
  </si>
  <si>
    <t xml:space="preserve">Swab, abdominal, surgical, cotton, X-ray detectable,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</si>
  <si>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Swabs, cleansing, Type 3, 100 swabs
Diameter:  30mm
Materials:
Absorbent cotton wool to comply to SANS 228-1st Grade
Absorbent gauze to comply to SANS 446
Compliance certificate to be submitted with bid
Diameter: 30mm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</si>
  <si>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RT42-06-008</t>
  </si>
  <si>
    <t xml:space="preserve">Swabs, cleansing, Type 3 100 swabs
Diameter: 65mm 
Materials:
Absorbent cotton wool as per latest issue SANS 228-1st Grade
Absorbent gauze as per latest issue of SANS 446
Compliance certificate to be submitted with bid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</si>
  <si>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RT42-06-009</t>
  </si>
  <si>
    <t>RT42-06-010</t>
  </si>
  <si>
    <t>RT42-06-011</t>
  </si>
  <si>
    <t>RT42-06-012</t>
  </si>
  <si>
    <t>RT42-06-013</t>
  </si>
  <si>
    <t>RT42-06-014</t>
  </si>
  <si>
    <t>RT42-06-015</t>
  </si>
  <si>
    <t>RT42-06-016</t>
  </si>
  <si>
    <t>RT42-06-017</t>
  </si>
  <si>
    <t>RT42-06-018</t>
  </si>
  <si>
    <t>RT42-06-019</t>
  </si>
  <si>
    <t>Swabs, gauze, absorbent, type 3, X-Ray detectable, 12 ply, 100 swabs
Size:  75mm x 75mm 
Sterile, autoclavable
To comply with the latest issue of SANS 446
Compliance certificate to be submitted with bid
Packet</t>
  </si>
  <si>
    <t>RT42-06-020</t>
  </si>
  <si>
    <t>RT42-06-021</t>
  </si>
  <si>
    <t xml:space="preserve">Swabs, gauze, absorbent, type 1,  X-Ray detectable, 12 ply, 100 swabs
Size:  100mm x 100mm 
Sterile, autoclavable
To comply with the latest issue of SANS 446
Compliance certificate to be submitted with bid
Packet
</t>
  </si>
  <si>
    <t>RT42-06-022</t>
  </si>
  <si>
    <r>
      <t xml:space="preserve">Gauze, oxidised cellulose, BP, USP, absorbable, haemostatic. Size: with allowance of 5mm, 200mm x 100mm. Sterile.  </t>
    </r>
    <r>
      <rPr>
        <sz val="11"/>
        <color indexed="8"/>
        <rFont val="Calibri"/>
        <family val="2"/>
      </rPr>
      <t/>
    </r>
  </si>
  <si>
    <t>Pads, eye, oval, sterile
Size:  67mm x 54mm at widest point
Sterile, individually peel packed
To comply with the latest issue of 8840
Compliance certificate to be submitted with bid
Each</t>
  </si>
  <si>
    <t>Pad, surgical, absorbent, sterile 
Rayon filler with a non-woven fabric sleeve
Size:  100mm x 100mm
Sterile, individually peel packed
To comply with the latest issue of 8840
Compliance certificate to be submitted with bid
Each</t>
  </si>
  <si>
    <t xml:space="preserve">Pad, surgical, absorbent, sterile 
Rayon filler with a non-woven fabric sleeve
Size: 100mm x 200mm
Sterile, individually peel packed
To comply with the latest issue of 8840
Compliance certificate to be submitted with bid
Each
</t>
  </si>
  <si>
    <t xml:space="preserve">Pad, surgical, autoclavable non-woven, type B
For wound and swabbing
Mass: 57g per 10 pads
Size: 100mm x 200mm
To comply with the latest issue of 8840
Compliance certificate to be submitted with bid
Each
</t>
  </si>
  <si>
    <t>Pad, surgical, autoclavable non-woven, type B
For wound and swabbing
Mass: 109g per 10 pads
Size: 200mm x 200mm
To comply with the latest issue of 8840
Compliance certificate to be submitted with bid
Each</t>
  </si>
  <si>
    <t xml:space="preserve">Pad, wound debridement, the pad must be able to debride the wound bed and wound edges.  The pad must be able to hydrate the perilesional area and the entire limb. The pad must contain a poloxamer based solution and an isotonic surfactant which is non-cytotoxic to wounds.
Individually packed
Sterile
Size of pad:  ±20cm x ±20cm
Dispenser box with 10 pouches 
</t>
  </si>
  <si>
    <t>RT42-09-008</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</si>
  <si>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Size:120mm x 250mm
Adhesive area:100mm x 250mm
Each
</t>
  </si>
  <si>
    <t>RT42-09-009</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</si>
  <si>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 300mm x 280mm
Adhesive area:300mm x 200mm
Each
</t>
  </si>
  <si>
    <t>RT42-09-010</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</si>
  <si>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Size:400mm x 420mm
Adhesive area:350mm x 420mm
Each
</t>
  </si>
  <si>
    <t>RT42-09-011</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</si>
  <si>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Size:450mm x 280mm
Adhesive area:450mm x 200mm
Each
</t>
  </si>
  <si>
    <t>RT42-09-012</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</si>
  <si>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Size:450mm x 550mm
Adhesive area:450mm x 480mm
Each
</t>
  </si>
  <si>
    <t>RT42-09-013</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</si>
  <si>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Size:560mm x 840mm
Adhesive area:560mm x 760mm
Each
</t>
  </si>
  <si>
    <t>RT42-09-014</t>
  </si>
  <si>
    <t>RT42-09-015</t>
  </si>
  <si>
    <t>RT42-09-016</t>
  </si>
  <si>
    <t>RT42-09-017</t>
  </si>
  <si>
    <t>RT42-09-018</t>
  </si>
  <si>
    <t>RT42-09-019</t>
  </si>
  <si>
    <t>RT42-09-020</t>
  </si>
  <si>
    <t xml:space="preserve">Drape craniotomy, incise film.
Size:550mm x 550mm
With adhesive strip, 50mm wide with fluid collection pouch and drainage tap.    
Each
</t>
  </si>
  <si>
    <t>RT42-09-021</t>
  </si>
  <si>
    <t xml:space="preserve">Drape, cardiovascular bilateral split sheet with incise film,
Size: 230mm x 320mm
Each
</t>
  </si>
  <si>
    <t>RT42-09-022</t>
  </si>
  <si>
    <t xml:space="preserve">Drape, cardiovascular bilateral split sheet with incise film,
Size: 368mm x 214mm
Each
</t>
  </si>
  <si>
    <t>RT42-09-023</t>
  </si>
  <si>
    <t xml:space="preserve">Drape craniotomy, with povidone iodine incise film.
Size:1000mm x 850mm
With adhesive strip, 50mm wide with fluid collection pouch and drainage tap.    
Each
</t>
  </si>
  <si>
    <t>RT42-09-024</t>
  </si>
  <si>
    <t>RT42-09-025</t>
  </si>
  <si>
    <t>RT42-09-026</t>
  </si>
  <si>
    <t>RT42-09-027</t>
  </si>
  <si>
    <t>RT42-09-028</t>
  </si>
  <si>
    <t>RT42-09-029</t>
  </si>
  <si>
    <t>RT42-09-030</t>
  </si>
  <si>
    <t>RT42-09-031</t>
  </si>
  <si>
    <t>RT42-09-032</t>
  </si>
  <si>
    <t>RT42-09-033</t>
  </si>
  <si>
    <t>RT42-09-034</t>
  </si>
  <si>
    <t>RT42-09-035</t>
  </si>
  <si>
    <t>RT42-09-036</t>
  </si>
  <si>
    <t>RT42-09-037</t>
  </si>
  <si>
    <t>RT42-09-038</t>
  </si>
  <si>
    <t>RT42-09-039</t>
  </si>
  <si>
    <t>RT42-09-040</t>
  </si>
  <si>
    <t>RT42-09-041</t>
  </si>
  <si>
    <t>RT42-09-042</t>
  </si>
  <si>
    <t>RT42-09-043</t>
  </si>
  <si>
    <t>RT42-09-044</t>
  </si>
  <si>
    <t>RT42-09-045</t>
  </si>
  <si>
    <t>RT42-09-046</t>
  </si>
  <si>
    <t>RT42-09-047</t>
  </si>
  <si>
    <r>
      <t xml:space="preserve"> Drape, disposable.Laparoscopic Assisted Vaginal Hysterectomy with fluid control pouch, Tube holders                                                                                                                             Absorbent Reinforcements                                                                                        
Instrument Pad: 254mm x 445mm 
Sterile, peel packed with description on outer pack.
</t>
    </r>
    <r>
      <rPr>
        <sz val="12"/>
        <color rgb="FFFF0000"/>
        <rFont val="Arial"/>
        <family val="2"/>
      </rPr>
      <t/>
    </r>
  </si>
  <si>
    <t>RT42-09-048</t>
  </si>
  <si>
    <t>RT42-09-049</t>
  </si>
  <si>
    <t>RT42-09-050</t>
  </si>
  <si>
    <t>RT42-09-051</t>
  </si>
  <si>
    <t>RT42-09-052</t>
  </si>
  <si>
    <t>RT42-09-053</t>
  </si>
  <si>
    <t>RT42-09-054</t>
  </si>
  <si>
    <t>RT42-09-055</t>
  </si>
  <si>
    <t>RT42-09-056</t>
  </si>
  <si>
    <t>RT42-09-057</t>
  </si>
  <si>
    <t>RT42-09-058</t>
  </si>
  <si>
    <t>RT42-09-059</t>
  </si>
  <si>
    <t>RT42-09-060</t>
  </si>
  <si>
    <t>RT42-09-061</t>
  </si>
  <si>
    <t>RT42-10-006</t>
  </si>
  <si>
    <t>RT42-10-007</t>
  </si>
  <si>
    <t>RT42-10-008</t>
  </si>
  <si>
    <t>RT42-10-009</t>
  </si>
  <si>
    <t>RT42-10-010</t>
  </si>
  <si>
    <t>RT42-10-011</t>
  </si>
  <si>
    <t>Patties, surgical, highly absorbent for neuro surgical use
X-Ray detectable
Size: 6mm x 6mm
Sterile peel packed
Each</t>
  </si>
  <si>
    <t>Brain patties with radio opaque string, latex free, surgical, highly absorbent,
X-Ray detectable
Size: 2.5mm x2.5mm
Pack of 5
Sterile peel packed
Each</t>
  </si>
  <si>
    <t>Brain patties with radio opaque string, latex free, surgical, highly absorbent,
X-Ray detectable
Size: 2mm x 2mm
Pack of 5
Sterile peel packed
Each</t>
  </si>
  <si>
    <t>RT42-11-004</t>
  </si>
  <si>
    <t>Brain patties with radio opaque string, latex free, surgical, highly absorbent,
X-Ray detectable
Size: 6mm x 6mm
Pack of 5
Sterile peel packed
Each</t>
  </si>
  <si>
    <t>RT42-11-005</t>
  </si>
  <si>
    <t>Brain patties with radio opaque string, latex free, surgical, highly absorbent,
X-Ray detectable
Size: 12mm x 12mm
Pack of 5
Sterile peel packed
Each</t>
  </si>
  <si>
    <t>RT42-11-006</t>
  </si>
  <si>
    <t>Brain patties with radio opaque string, latex free, surgical, highly absorbent,
X-Ray detectable
Size: 12mm x 50mm
Pack of 5
Sterile peel packed
Each</t>
  </si>
  <si>
    <t>RT42-11-007</t>
  </si>
  <si>
    <t>Brain patties with radio opaque string, latex free, surgical, highly absorbent,
X-Ray detectable
Size: 13mm x 13mm
Pack of 5
Sterile peel packed
Each</t>
  </si>
  <si>
    <t>RT42-11-008</t>
  </si>
  <si>
    <t>Brain patties with radio opaque string, latex free, surgical, highly absorbent,
X-Ray detectable
Size: 12mm x 75mm
Pack of 5
Sterile peel packed
Each</t>
  </si>
  <si>
    <t>RT42-11-009</t>
  </si>
  <si>
    <t>Brain patties with radio opaque string, latex free, surgical, highly absorbent,
X-Ray detectable
Size: 20mm x 20mm
Pack of 5
Sterile peel packed
Each</t>
  </si>
  <si>
    <t>RT42-12-003</t>
  </si>
  <si>
    <t>RT42-12-004</t>
  </si>
  <si>
    <t>RT42-12-005</t>
  </si>
  <si>
    <t xml:space="preserve">Spongette, triangular with pliable handle
Consisting of highly asorbent, non- linting, fine grain compressed cellular material
Sterile peel packed
Packet of 10 spongettes
</t>
  </si>
  <si>
    <t>RT42-15-003</t>
  </si>
  <si>
    <t>RT42-15-004</t>
  </si>
  <si>
    <t>RT42-15-005</t>
  </si>
  <si>
    <t>RT42-16-003</t>
  </si>
  <si>
    <t>RT42-16-004</t>
  </si>
  <si>
    <t>RT42-16-005</t>
  </si>
  <si>
    <t>RT42-16-006</t>
  </si>
  <si>
    <t>RT42-16-007</t>
  </si>
  <si>
    <t>RT42-16-008</t>
  </si>
  <si>
    <t>RT42-16-009</t>
  </si>
  <si>
    <t>Soft silicone wound contract layer, atraumatic, adherent to dry skin. Size: ±50mm x 70mm. 
Sterile, Individually peel packed, Each</t>
  </si>
  <si>
    <t>Soft silicone wound contract layer, atraumatic, adherent to dry skin. Size: ±80mm x 100mm,Sterile, Individually peel packed, Each</t>
  </si>
  <si>
    <t>Soft silicone wound contract layer, atraumatic, adherent to dry skin. Size: ±100mm x 180mm, Sterile, Individually peel packed, Each</t>
  </si>
  <si>
    <t>RT42-19-004</t>
  </si>
  <si>
    <t>Soft silicone wound contract layer, atraumatic, adherent to dry skin. Size: ±180mm x 200mm, Sterile, Individually peel packed, Each</t>
  </si>
  <si>
    <t>RT42-19-005</t>
  </si>
  <si>
    <t>Soft silicone wound contract layer, atraumatic, adherent to dry skin. Size: ±200mm x 310mm, Sterile, Individually peel packed, Each</t>
  </si>
  <si>
    <t>RT42-19-006</t>
  </si>
  <si>
    <t>Soft silicone wound contract layer, atraumatic, adherent to dry skin. Size: ±350mm x 600mm, Sterile, Individually peel packed, Each</t>
  </si>
  <si>
    <t xml:space="preserve"> Silicone Non-Adhesive Foam Dressing. Size: ±50mm x 70mm, Sterile, Individually peel packed, Each</t>
  </si>
  <si>
    <t xml:space="preserve"> Silicone Non-Adhesive Foam Dressing. Size: ±100mm x 100mm , Sterile, Individually peel packed, Each</t>
  </si>
  <si>
    <t xml:space="preserve"> Silicone Non-Adhesive Foam Dressing. Size:±100mm x 200mm, Sterile, Individually peel packed, Each</t>
  </si>
  <si>
    <t>RT42-20-004</t>
  </si>
  <si>
    <t xml:space="preserve"> Silicone Non-Adhesive Foam Dressing. Size: ±150mm x 150mm, Sterile, Individually peel packed, Each</t>
  </si>
  <si>
    <t>RT42-20-005</t>
  </si>
  <si>
    <t xml:space="preserve"> Silicone Non-Adhesive Foam Dressing. Size: ±200mm x 200mm, Sterile, Individually peel packed, Each</t>
  </si>
  <si>
    <t>RT42-20-006</t>
  </si>
  <si>
    <t>RT42-20-007</t>
  </si>
  <si>
    <t>Silicone Adhesive Foam Dressing (Border), Size: ±75mm x 75mm,Sterile, Individually peel packed, Each</t>
  </si>
  <si>
    <t>RT42-20-008</t>
  </si>
  <si>
    <t xml:space="preserve"> Silicone Adhesive Foam Dressing (Border), Size: ±125mm x125mm, Sterile, Individually peel packed, Each</t>
  </si>
  <si>
    <t>RT42-20-009</t>
  </si>
  <si>
    <t xml:space="preserve"> Silicone Adhesive Foam Dressing (Border), Size: ±225mm x 225mm, Sterile, Individually peel packed, Each</t>
  </si>
  <si>
    <t>RT42-20-010</t>
  </si>
  <si>
    <t>RT42-20-011</t>
  </si>
  <si>
    <t>RT42-20-012</t>
  </si>
  <si>
    <t>RT42-21-001</t>
  </si>
  <si>
    <t xml:space="preserve">Casting Synthetic Splint,Size: ±100mm x 400mm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</si>
  <si>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RT42-21-002</t>
  </si>
  <si>
    <t xml:space="preserve">Casting Synthetic Splint,Size: with allowance of 5mm,100mm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</si>
  <si>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RT42-21-003</t>
  </si>
  <si>
    <t xml:space="preserve">Casting Synthetic Splint,Size:  with allowance of 5mm,125mm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</si>
  <si>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RT42-22-001</t>
  </si>
  <si>
    <t xml:space="preserve">Wipe, to remove adhesiveness from the skin.  The wipe must also moisturizes and conditions the skin without greasiness. Gently cleans hydrocolloid, acrylic and rubber-based adhesive residues from the skin without irritation, discomfort or trauma. Applies easily and removes quickly with less need for reapplication. Non-irritating and non-sensitizing, even for ostomies and geriatric patients. Can be used anywhere there's a need for an adhesive dressing. 
Individually sterile wrapped
Single use 
Size of wipe:  400mm x 400mm
Box of 100 wipes
</t>
  </si>
  <si>
    <t>RT42-22-002</t>
  </si>
  <si>
    <t>RT42-22-003</t>
  </si>
  <si>
    <t xml:space="preserve">Adhesive removal liquid, to remove adhesives from the skin without irritation, discomfort or trauma.  Liquid must be an alcohol based solvent.  
Applied solvent over tapes for easy and painless removal
Bottle of 350 ml
Each
</t>
  </si>
  <si>
    <t>ZAR</t>
  </si>
  <si>
    <t>01001</t>
  </si>
  <si>
    <t>1 Unit</t>
  </si>
  <si>
    <t>10 Boxes of 10 Units</t>
  </si>
  <si>
    <t>TBA</t>
  </si>
  <si>
    <t>01002</t>
  </si>
  <si>
    <t>01003</t>
  </si>
  <si>
    <t>01006</t>
  </si>
  <si>
    <t>01008</t>
  </si>
  <si>
    <t>01010</t>
  </si>
  <si>
    <t>01014</t>
  </si>
  <si>
    <t>Dressing, standard, first aid, sterile
Consisting of an absorbent cotton wool pad to comply with the latest issue of SANS 228, enclosed in absorbent woven gauze to comply with the latest issue of SANS 446, attached to a conforming crepe or knitted type bandage to comply with the latest issue of SANS 1427
Compliance certificate to be submitted with bid
Size: 75mm x 100mm pad; 75mm x 2m bandage
Sterile, individually peeled packed
Kit</t>
  </si>
  <si>
    <t>01015</t>
  </si>
  <si>
    <t>Dressing, standard, first aid, sterile
Consisting of an absorbent cotton wool pad to comply with the latest issue of SANS 228, enclosed in absorbent woven gauze o comply with the latest issue of SANS 446, attached to a conforming crepe or knitted type bandage to comply with the latest issue of SANS 1427
Compliance certificate to be submitted with bid
Size:  150mm x 200mm pad, 100mm x 4.5m bandage
Sterile, individually peeled packed
Kit</t>
  </si>
  <si>
    <t>01016</t>
  </si>
  <si>
    <t>Dressing, standard, first aid, sterile, 
Consisting of an absorbent cotton wool pad to comply with the latest issue of SANS 228, enclosed in absorbent woven gauze to comply with the latest issue of SANS 446, attached to a conforming crepe or knitted type bandage to comply with the latest issue of SANS 1427
Compliance certificate to be submitted with bid
Size:  200mm x 300mm pad, 200mm x 4.5m bandage
Sterile, individually peeled packed
Kit</t>
  </si>
  <si>
    <t>01017</t>
  </si>
  <si>
    <t>01027</t>
  </si>
  <si>
    <t>01028</t>
  </si>
  <si>
    <t>01029</t>
  </si>
  <si>
    <t>01030</t>
  </si>
  <si>
    <t>01039</t>
  </si>
  <si>
    <t>01040</t>
  </si>
  <si>
    <t>01041</t>
  </si>
  <si>
    <t>01042</t>
  </si>
  <si>
    <t>01043</t>
  </si>
  <si>
    <t>01044</t>
  </si>
  <si>
    <t>01045</t>
  </si>
  <si>
    <t>01046</t>
  </si>
  <si>
    <t>01047</t>
  </si>
  <si>
    <t>01048</t>
  </si>
  <si>
    <t>01049</t>
  </si>
  <si>
    <t>01050</t>
  </si>
  <si>
    <t>01051</t>
  </si>
  <si>
    <t>01054</t>
  </si>
  <si>
    <t>01060</t>
  </si>
  <si>
    <t>01061</t>
  </si>
  <si>
    <t>01063</t>
  </si>
  <si>
    <t>01064</t>
  </si>
  <si>
    <t>01082</t>
  </si>
  <si>
    <t>01087</t>
  </si>
  <si>
    <t>01093</t>
  </si>
  <si>
    <t>01094</t>
  </si>
  <si>
    <t>01095</t>
  </si>
  <si>
    <t>01096</t>
  </si>
  <si>
    <t>01097</t>
  </si>
  <si>
    <t>01163</t>
  </si>
  <si>
    <t>01164</t>
  </si>
  <si>
    <t>01165</t>
  </si>
  <si>
    <t>01166</t>
  </si>
  <si>
    <t>01167</t>
  </si>
  <si>
    <t>01168</t>
  </si>
  <si>
    <t>01171</t>
  </si>
  <si>
    <t>01177</t>
  </si>
  <si>
    <t>01178</t>
  </si>
  <si>
    <t>01179</t>
  </si>
  <si>
    <t>01180</t>
  </si>
  <si>
    <t>01182</t>
  </si>
  <si>
    <t>01184</t>
  </si>
  <si>
    <t>01185</t>
  </si>
  <si>
    <t>01186</t>
  </si>
  <si>
    <t>01187</t>
  </si>
  <si>
    <t>01188</t>
  </si>
  <si>
    <t>01194</t>
  </si>
  <si>
    <t>01195</t>
  </si>
  <si>
    <t>01205</t>
  </si>
  <si>
    <t>01206</t>
  </si>
  <si>
    <t>01207</t>
  </si>
  <si>
    <t>01208</t>
  </si>
  <si>
    <t>01217</t>
  </si>
  <si>
    <t xml:space="preserve">1 Unit </t>
  </si>
  <si>
    <t>02004</t>
  </si>
  <si>
    <t>02005</t>
  </si>
  <si>
    <t>02006</t>
  </si>
  <si>
    <t>02007</t>
  </si>
  <si>
    <t>02010</t>
  </si>
  <si>
    <t>02011</t>
  </si>
  <si>
    <t>02048</t>
  </si>
  <si>
    <t>02058</t>
  </si>
  <si>
    <t>02059</t>
  </si>
  <si>
    <t>02060</t>
  </si>
  <si>
    <t>02061</t>
  </si>
  <si>
    <t>02069</t>
  </si>
  <si>
    <t>02070</t>
  </si>
  <si>
    <t>02071</t>
  </si>
  <si>
    <t>02072</t>
  </si>
  <si>
    <t>03001</t>
  </si>
  <si>
    <t>03004</t>
  </si>
  <si>
    <t xml:space="preserve">20 x 500g per case </t>
  </si>
  <si>
    <t>03005</t>
  </si>
  <si>
    <t>03006</t>
  </si>
  <si>
    <t>03007</t>
  </si>
  <si>
    <t>03008</t>
  </si>
  <si>
    <t>04001</t>
  </si>
  <si>
    <t>04002</t>
  </si>
  <si>
    <t xml:space="preserve">pouch of 5 </t>
  </si>
  <si>
    <t xml:space="preserve">25 pouches per case </t>
  </si>
  <si>
    <t>04003</t>
  </si>
  <si>
    <t>04004</t>
  </si>
  <si>
    <t>04005</t>
  </si>
  <si>
    <t>04006</t>
  </si>
  <si>
    <t>04007</t>
  </si>
  <si>
    <t>04008</t>
  </si>
  <si>
    <t>04009</t>
  </si>
  <si>
    <t>04010</t>
  </si>
  <si>
    <t>04012</t>
  </si>
  <si>
    <t xml:space="preserve">100 in a case </t>
  </si>
  <si>
    <t>04013</t>
  </si>
  <si>
    <t>04014</t>
  </si>
  <si>
    <t>04020</t>
  </si>
  <si>
    <t>05003</t>
  </si>
  <si>
    <t>05005</t>
  </si>
  <si>
    <t>07001</t>
  </si>
  <si>
    <t>07002</t>
  </si>
  <si>
    <t>07003</t>
  </si>
  <si>
    <t>07004</t>
  </si>
  <si>
    <t>07005</t>
  </si>
  <si>
    <t>07006</t>
  </si>
  <si>
    <t>07007</t>
  </si>
  <si>
    <t>07010</t>
  </si>
  <si>
    <t>07011</t>
  </si>
  <si>
    <t>07012</t>
  </si>
  <si>
    <t>07013</t>
  </si>
  <si>
    <t>07014</t>
  </si>
  <si>
    <t>07015</t>
  </si>
  <si>
    <t>07016</t>
  </si>
  <si>
    <t>07017</t>
  </si>
  <si>
    <t>07018</t>
  </si>
  <si>
    <t>07019</t>
  </si>
  <si>
    <t>07021</t>
  </si>
  <si>
    <t>07024</t>
  </si>
  <si>
    <t>07026</t>
  </si>
  <si>
    <t>07028</t>
  </si>
  <si>
    <t>07029</t>
  </si>
  <si>
    <t>07030</t>
  </si>
  <si>
    <t>07031</t>
  </si>
  <si>
    <t>07033</t>
  </si>
  <si>
    <t>07034</t>
  </si>
  <si>
    <t>07035</t>
  </si>
  <si>
    <t>07038</t>
  </si>
  <si>
    <t>07039</t>
  </si>
  <si>
    <t>07040</t>
  </si>
  <si>
    <t>07041</t>
  </si>
  <si>
    <t>07042</t>
  </si>
  <si>
    <t>07047</t>
  </si>
  <si>
    <t>07052</t>
  </si>
  <si>
    <t>07053</t>
  </si>
  <si>
    <t>07058</t>
  </si>
  <si>
    <t>07062</t>
  </si>
  <si>
    <t>07068</t>
  </si>
  <si>
    <t>07069</t>
  </si>
  <si>
    <t>07070</t>
  </si>
  <si>
    <t>07071</t>
  </si>
  <si>
    <t>07072</t>
  </si>
  <si>
    <t>08001</t>
  </si>
  <si>
    <t>08002</t>
  </si>
  <si>
    <t>08003</t>
  </si>
  <si>
    <t>08004</t>
  </si>
  <si>
    <t>08005</t>
  </si>
  <si>
    <t>08006</t>
  </si>
  <si>
    <t>08007</t>
  </si>
  <si>
    <t>08008</t>
  </si>
  <si>
    <t>08009</t>
  </si>
  <si>
    <t>08010</t>
  </si>
  <si>
    <t>08011</t>
  </si>
  <si>
    <t>08016</t>
  </si>
  <si>
    <t>08017</t>
  </si>
  <si>
    <t>08018</t>
  </si>
  <si>
    <t>12001</t>
  </si>
  <si>
    <t>12002</t>
  </si>
  <si>
    <t>17001</t>
  </si>
  <si>
    <t>18001</t>
  </si>
  <si>
    <t>18002</t>
  </si>
  <si>
    <t>18003</t>
  </si>
  <si>
    <t>18004</t>
  </si>
  <si>
    <t>18005</t>
  </si>
  <si>
    <t>18007</t>
  </si>
  <si>
    <t>18010</t>
  </si>
  <si>
    <t>19001</t>
  </si>
  <si>
    <t>19002</t>
  </si>
  <si>
    <t>19003</t>
  </si>
  <si>
    <t>Adcock Ingram Critical Care (Pty) Ltd</t>
  </si>
  <si>
    <t>Medline</t>
  </si>
  <si>
    <t>MNK0082</t>
  </si>
  <si>
    <t>Option 2</t>
  </si>
  <si>
    <t>Convatec</t>
  </si>
  <si>
    <t>Option 3</t>
  </si>
  <si>
    <t>MSC6433EP</t>
  </si>
  <si>
    <t>MSC5868</t>
  </si>
  <si>
    <t>MSC64812EP</t>
  </si>
  <si>
    <t>MSC8444</t>
  </si>
  <si>
    <t>MSC8722EP</t>
  </si>
  <si>
    <t>30884389947535</t>
  </si>
  <si>
    <t>40884389161020</t>
  </si>
  <si>
    <t>40888277192684</t>
  </si>
  <si>
    <t>40884389161259</t>
  </si>
  <si>
    <t>30193489081064</t>
  </si>
  <si>
    <t>40080196316800</t>
  </si>
  <si>
    <t>412011</t>
  </si>
  <si>
    <t>768455111213</t>
  </si>
  <si>
    <t>420670</t>
  </si>
  <si>
    <t>768455125128</t>
  </si>
  <si>
    <t>412012</t>
  </si>
  <si>
    <t>768455124299</t>
  </si>
  <si>
    <t>MSC6800</t>
  </si>
  <si>
    <t>20193489086161</t>
  </si>
  <si>
    <t>MSC1500</t>
  </si>
  <si>
    <t>40080196669036</t>
  </si>
  <si>
    <t>Prosurgery</t>
  </si>
  <si>
    <t>ASD04402</t>
  </si>
  <si>
    <t>N/A</t>
  </si>
  <si>
    <t>ASD12401</t>
  </si>
  <si>
    <t>WC4341</t>
  </si>
  <si>
    <t>ASD427005</t>
  </si>
  <si>
    <t>ASD04404</t>
  </si>
  <si>
    <t>WC4430</t>
  </si>
  <si>
    <t>WC4440</t>
  </si>
  <si>
    <t>WC4450</t>
  </si>
  <si>
    <t>WC4460</t>
  </si>
  <si>
    <t>ASD11605</t>
  </si>
  <si>
    <t>ASP12602</t>
  </si>
  <si>
    <t>ASD14503</t>
  </si>
  <si>
    <t>ASD427025</t>
  </si>
  <si>
    <t>ASP11502R</t>
  </si>
  <si>
    <t>ASD11502</t>
  </si>
  <si>
    <t>ASD12701</t>
  </si>
  <si>
    <t>ASD02708</t>
  </si>
  <si>
    <t>ASD427031</t>
  </si>
  <si>
    <t>ASD427060</t>
  </si>
  <si>
    <t>ASD427036</t>
  </si>
  <si>
    <t>ASD427040</t>
  </si>
  <si>
    <t>ASD427041</t>
  </si>
  <si>
    <t>ASD427042</t>
  </si>
  <si>
    <t>ASD427043</t>
  </si>
  <si>
    <t>ASD427044</t>
  </si>
  <si>
    <t>ASD427045</t>
  </si>
  <si>
    <t>ASD11603</t>
  </si>
  <si>
    <t>ASD02707</t>
  </si>
  <si>
    <t>ASD427057</t>
  </si>
  <si>
    <t>ASD427058</t>
  </si>
  <si>
    <t>ASD427059</t>
  </si>
  <si>
    <t>ASD427061</t>
  </si>
  <si>
    <t>ACD44101</t>
  </si>
  <si>
    <t>South Africa</t>
  </si>
  <si>
    <t>ROLL</t>
  </si>
  <si>
    <t>DD001000</t>
  </si>
  <si>
    <t>6009701168594</t>
  </si>
  <si>
    <t>16009701168607</t>
  </si>
  <si>
    <t>26009701168604</t>
  </si>
  <si>
    <t>DD001010</t>
  </si>
  <si>
    <t>6009701168600</t>
  </si>
  <si>
    <t>DD001020</t>
  </si>
  <si>
    <t>6009701168617</t>
  </si>
  <si>
    <t>16009701168614</t>
  </si>
  <si>
    <t>26009701168611</t>
  </si>
  <si>
    <t>DD001050</t>
  </si>
  <si>
    <t>6009701168648</t>
  </si>
  <si>
    <t>16009701168645</t>
  </si>
  <si>
    <t>26009701168642</t>
  </si>
  <si>
    <t>DD001060</t>
  </si>
  <si>
    <t>6009701168655</t>
  </si>
  <si>
    <t>16009701168652</t>
  </si>
  <si>
    <t>26009701168659</t>
  </si>
  <si>
    <t>DD001070</t>
  </si>
  <si>
    <t>6009701168990</t>
  </si>
  <si>
    <t>16009701168997</t>
  </si>
  <si>
    <t>26009701168994</t>
  </si>
  <si>
    <t>none</t>
  </si>
  <si>
    <t>single</t>
  </si>
  <si>
    <t>V306</t>
  </si>
  <si>
    <t>Allenco Medical And Dental Supplies CC</t>
  </si>
  <si>
    <t>HP</t>
  </si>
  <si>
    <t>Pack/50</t>
  </si>
  <si>
    <t>Pack of 100</t>
  </si>
  <si>
    <t>WD105105</t>
  </si>
  <si>
    <t>WDGEL1010</t>
  </si>
  <si>
    <t>DANTI85115</t>
  </si>
  <si>
    <t>IVS1001</t>
  </si>
  <si>
    <t>IVS1002</t>
  </si>
  <si>
    <t>IVS1003</t>
  </si>
  <si>
    <t>IVS1004</t>
  </si>
  <si>
    <t>IVS1000</t>
  </si>
  <si>
    <t>SSB2002</t>
  </si>
  <si>
    <t>SSB2003</t>
  </si>
  <si>
    <t>SSWA200310</t>
  </si>
  <si>
    <t>1 roll</t>
  </si>
  <si>
    <t>Ama Pharmaceuticals cc</t>
  </si>
  <si>
    <t>Germany</t>
  </si>
  <si>
    <t>Euro</t>
  </si>
  <si>
    <t>ULCE 3</t>
  </si>
  <si>
    <t>K-ULCE</t>
  </si>
  <si>
    <t>Spain</t>
  </si>
  <si>
    <t>Aid+It</t>
  </si>
  <si>
    <t>1000 Units</t>
  </si>
  <si>
    <t>FAD-100</t>
  </si>
  <si>
    <t xml:space="preserve">DOZEN </t>
  </si>
  <si>
    <t>CARTON</t>
  </si>
  <si>
    <t>COMPLY - 6009888603161</t>
  </si>
  <si>
    <t>COMPLY</t>
  </si>
  <si>
    <t>FAD-101</t>
  </si>
  <si>
    <t>COMPLY - 6009888603178</t>
  </si>
  <si>
    <t>FAD-102</t>
  </si>
  <si>
    <t>COMPLY - 6009888603185</t>
  </si>
  <si>
    <t>FAD-103</t>
  </si>
  <si>
    <t>COMPLY - 6009888603192</t>
  </si>
  <si>
    <t>SSP-103</t>
  </si>
  <si>
    <t>COMPLY - 6009888603437</t>
  </si>
  <si>
    <t>RCB01</t>
  </si>
  <si>
    <t>COMPLY - 6009888603000</t>
  </si>
  <si>
    <t>RCB02</t>
  </si>
  <si>
    <t>COMPLY - 6009888603017</t>
  </si>
  <si>
    <t>RCB03</t>
  </si>
  <si>
    <t>COMPLY - 6009888603024</t>
  </si>
  <si>
    <t>RCB04</t>
  </si>
  <si>
    <t>COMPLY - 6009888603048</t>
  </si>
  <si>
    <t>HCB02</t>
  </si>
  <si>
    <t>COMPLY - 6009888603062</t>
  </si>
  <si>
    <t>HCB03</t>
  </si>
  <si>
    <t>COMPLY - 6009888603079</t>
  </si>
  <si>
    <t>LCB01</t>
  </si>
  <si>
    <t>COMPLY - 6009888603086</t>
  </si>
  <si>
    <t>LCB02</t>
  </si>
  <si>
    <t>COMPLY - 6009888603093</t>
  </si>
  <si>
    <t>LCB03</t>
  </si>
  <si>
    <t>COMPLY - 6009888603109</t>
  </si>
  <si>
    <t>LCB04</t>
  </si>
  <si>
    <t>COMPLY - 6009888603116</t>
  </si>
  <si>
    <t>CCB01</t>
  </si>
  <si>
    <t>COMPLY - 6009888603123</t>
  </si>
  <si>
    <t>CCB02</t>
  </si>
  <si>
    <t>COMPLY - 6009888603130</t>
  </si>
  <si>
    <t>CCB03</t>
  </si>
  <si>
    <t>COMPLY - 6009888603147</t>
  </si>
  <si>
    <t>CCB04</t>
  </si>
  <si>
    <t>COMPLY - 6009888603154</t>
  </si>
  <si>
    <t>COT-100</t>
  </si>
  <si>
    <t>COMPLY - 6009888603215</t>
  </si>
  <si>
    <t>COT-101</t>
  </si>
  <si>
    <t>COMPLY - 6009888603208</t>
  </si>
  <si>
    <t>TAM-100</t>
  </si>
  <si>
    <t>COMPLY - 6009888603222</t>
  </si>
  <si>
    <t>GCS010</t>
  </si>
  <si>
    <t>COMPLY - 6009888603246</t>
  </si>
  <si>
    <t>GSP100-1008</t>
  </si>
  <si>
    <t>COMPLY - 6009888603253</t>
  </si>
  <si>
    <t>GSP100-0185</t>
  </si>
  <si>
    <t>COMPLY - 6009888603260</t>
  </si>
  <si>
    <t>GSX100-0585</t>
  </si>
  <si>
    <t>COMPLY - 6009888603277</t>
  </si>
  <si>
    <t>SPO-100</t>
  </si>
  <si>
    <t>COMPLY - 6009888603321</t>
  </si>
  <si>
    <t>SPO-101</t>
  </si>
  <si>
    <t>COMPLY - 6009888603338</t>
  </si>
  <si>
    <t>SPO-102</t>
  </si>
  <si>
    <t>COMPLY - 6009888603345</t>
  </si>
  <si>
    <t>SPO-103</t>
  </si>
  <si>
    <t>COMPLY - 6009888603352</t>
  </si>
  <si>
    <t>SPO-104</t>
  </si>
  <si>
    <t>COMPLY - 6009888603369</t>
  </si>
  <si>
    <t>ORT-100</t>
  </si>
  <si>
    <t>COMPLY - 6009888603376</t>
  </si>
  <si>
    <t>ORT-101</t>
  </si>
  <si>
    <t>COMPLY - 6009888603383</t>
  </si>
  <si>
    <t>ORT-102</t>
  </si>
  <si>
    <t>COMPLY - 6009888603390</t>
  </si>
  <si>
    <t>ORT-103</t>
  </si>
  <si>
    <t>COMPLY - 6009888603406</t>
  </si>
  <si>
    <t>GBP</t>
  </si>
  <si>
    <t>EAN/GS1</t>
  </si>
  <si>
    <t>Algivon</t>
  </si>
  <si>
    <t>CR3659</t>
  </si>
  <si>
    <t>5060031471786</t>
  </si>
  <si>
    <t>5060031471793</t>
  </si>
  <si>
    <t>5060031471809</t>
  </si>
  <si>
    <t>CR3831</t>
  </si>
  <si>
    <t>5060031471823</t>
  </si>
  <si>
    <t>5060031471830</t>
  </si>
  <si>
    <t>5060031471847</t>
  </si>
  <si>
    <t>Actilite</t>
  </si>
  <si>
    <t>CR3849</t>
  </si>
  <si>
    <t>5060031471465</t>
  </si>
  <si>
    <t>5060031471472</t>
  </si>
  <si>
    <t>5060031471489</t>
  </si>
  <si>
    <t>CR3852</t>
  </si>
  <si>
    <t>5060031471502</t>
  </si>
  <si>
    <t>5060031471519</t>
  </si>
  <si>
    <t>5060031471526</t>
  </si>
  <si>
    <t>Eclypse Adherent</t>
  </si>
  <si>
    <t>CR3863</t>
  </si>
  <si>
    <t>506003147250</t>
  </si>
  <si>
    <t>506003147251</t>
  </si>
  <si>
    <t>506003147252</t>
  </si>
  <si>
    <t>Silflex</t>
  </si>
  <si>
    <t>CR3925</t>
  </si>
  <si>
    <t>5060031473025</t>
  </si>
  <si>
    <t>5060031473032</t>
  </si>
  <si>
    <t>5060031473049</t>
  </si>
  <si>
    <t>CR4006</t>
  </si>
  <si>
    <t>5060031473865</t>
  </si>
  <si>
    <t>5060031473872</t>
  </si>
  <si>
    <t>5060031473889</t>
  </si>
  <si>
    <t>Non Backed Eclypse</t>
  </si>
  <si>
    <t>CR4519</t>
  </si>
  <si>
    <t>506003148272</t>
  </si>
  <si>
    <t>506003148273</t>
  </si>
  <si>
    <t>506003148274</t>
  </si>
  <si>
    <t>CAD7020</t>
  </si>
  <si>
    <t>PRD500-050</t>
  </si>
  <si>
    <t>CWL1034</t>
  </si>
  <si>
    <t>PRE1101</t>
  </si>
  <si>
    <t>PRE1001</t>
  </si>
  <si>
    <t>PRE4001</t>
  </si>
  <si>
    <t>SKTF15x15</t>
  </si>
  <si>
    <t>M8275051/5</t>
  </si>
  <si>
    <t>M8275098/5</t>
  </si>
  <si>
    <t>ULTVFL05SM</t>
  </si>
  <si>
    <t>M8275052/5</t>
  </si>
  <si>
    <t>M8275096/5</t>
  </si>
  <si>
    <t>ULTVFL05MD</t>
  </si>
  <si>
    <t>Option 4</t>
  </si>
  <si>
    <t>ULTVCC05MD</t>
  </si>
  <si>
    <t>M8275053/5</t>
  </si>
  <si>
    <t>M8275099/5</t>
  </si>
  <si>
    <t>ULTVFL05LG</t>
  </si>
  <si>
    <t>ULTVCC05LG</t>
  </si>
  <si>
    <t>M8275065/5</t>
  </si>
  <si>
    <t>ABT1055</t>
  </si>
  <si>
    <t>0849554006942</t>
  </si>
  <si>
    <t>M8275063/5</t>
  </si>
  <si>
    <t>M8275093/5</t>
  </si>
  <si>
    <t>1560M</t>
  </si>
  <si>
    <t>MAD003</t>
  </si>
  <si>
    <t>MAD013</t>
  </si>
  <si>
    <t>MAD023</t>
  </si>
  <si>
    <t>MAD042</t>
  </si>
  <si>
    <t>B. Braun Medical (Pty) Ltd</t>
  </si>
  <si>
    <t>United Kingdom</t>
  </si>
  <si>
    <t>Baroque Medical (Pty) Ltd</t>
  </si>
  <si>
    <t xml:space="preserve">1 Box </t>
  </si>
  <si>
    <t>10886704306470</t>
  </si>
  <si>
    <t>10886704036487</t>
  </si>
  <si>
    <t>10886704036531</t>
  </si>
  <si>
    <t>10886704036548</t>
  </si>
  <si>
    <t>1086704036494</t>
  </si>
  <si>
    <t>Roosin</t>
  </si>
  <si>
    <t>14*16cm</t>
  </si>
  <si>
    <t>14.8×10.8×16.8cm</t>
  </si>
  <si>
    <t>46.5×31×18.5cm</t>
  </si>
  <si>
    <t>9*11cm</t>
  </si>
  <si>
    <t>9.5*1.5*11.5cm</t>
  </si>
  <si>
    <t>40x32.5x25.5cm</t>
  </si>
  <si>
    <t>14*15cm</t>
  </si>
  <si>
    <t>14.5*1.5*15.5cm</t>
  </si>
  <si>
    <t>33x32.5x31.5cm</t>
  </si>
  <si>
    <t>21 Days</t>
  </si>
  <si>
    <t>PCD1010</t>
  </si>
  <si>
    <t>PCD1040</t>
  </si>
  <si>
    <t>PPI1010</t>
  </si>
  <si>
    <t>MESH001</t>
  </si>
  <si>
    <t>MESH002</t>
  </si>
  <si>
    <t>Biocor Hospital Supplies Pty Ltd</t>
  </si>
  <si>
    <t>Biocor</t>
  </si>
  <si>
    <t>013-03-005-0401</t>
  </si>
  <si>
    <t>013-03-007-0401</t>
  </si>
  <si>
    <t>013-04-003-0401</t>
  </si>
  <si>
    <t>100pouches</t>
  </si>
  <si>
    <t>012-03-006-0401</t>
  </si>
  <si>
    <t>013-04-015-0401</t>
  </si>
  <si>
    <t>013-04-018-0401</t>
  </si>
  <si>
    <t>013-04-021-0401</t>
  </si>
  <si>
    <t>12 rolls</t>
  </si>
  <si>
    <t>Bastos Viegas</t>
  </si>
  <si>
    <t>Portugal</t>
  </si>
  <si>
    <t>Pending</t>
  </si>
  <si>
    <t>4371-002</t>
  </si>
  <si>
    <t xml:space="preserve"> 150 Fold Box</t>
  </si>
  <si>
    <t>1500 Carton Box</t>
  </si>
  <si>
    <t>05605622206677</t>
  </si>
  <si>
    <t>05605622406671</t>
  </si>
  <si>
    <t>05605622006673</t>
  </si>
  <si>
    <t>4211-100</t>
  </si>
  <si>
    <t>6 Fold Box</t>
  </si>
  <si>
    <t>378 Carton Box</t>
  </si>
  <si>
    <t>05605622202556</t>
  </si>
  <si>
    <t>05605622002552</t>
  </si>
  <si>
    <t>4211-101</t>
  </si>
  <si>
    <t>05605622202563</t>
  </si>
  <si>
    <t>BMS Medical Supplies cc</t>
  </si>
  <si>
    <t>5000223415860</t>
  </si>
  <si>
    <t>5000223076405</t>
  </si>
  <si>
    <t>5000223415334</t>
  </si>
  <si>
    <t>5000223415433</t>
  </si>
  <si>
    <t>5000223046316</t>
  </si>
  <si>
    <t>5000223414849</t>
  </si>
  <si>
    <t>5000223416751</t>
  </si>
  <si>
    <t>5000223071356</t>
  </si>
  <si>
    <t>5000223416768</t>
  </si>
  <si>
    <t>5000223415587</t>
  </si>
  <si>
    <t>5000223411558</t>
  </si>
  <si>
    <t>5000223415167</t>
  </si>
  <si>
    <t>5000223415594</t>
  </si>
  <si>
    <t>5000223411565</t>
  </si>
  <si>
    <t>5000223415174</t>
  </si>
  <si>
    <t>5000223462222</t>
  </si>
  <si>
    <t>5000223462239</t>
  </si>
  <si>
    <t>5000223462246</t>
  </si>
  <si>
    <t>5000223461713</t>
  </si>
  <si>
    <t>5000223462260</t>
  </si>
  <si>
    <t>5000223462277</t>
  </si>
  <si>
    <t>5000223466916</t>
  </si>
  <si>
    <t>5000223466923</t>
  </si>
  <si>
    <t>5000223466695</t>
  </si>
  <si>
    <t>5000223466947</t>
  </si>
  <si>
    <t>5000223466954</t>
  </si>
  <si>
    <t>5000223466725</t>
  </si>
  <si>
    <t>5000223466978</t>
  </si>
  <si>
    <t>5000223415853</t>
  </si>
  <si>
    <t>5000223076382</t>
  </si>
  <si>
    <t>5000223415327</t>
  </si>
  <si>
    <t>5000223461805</t>
  </si>
  <si>
    <t>5000223462352</t>
  </si>
  <si>
    <t>5000223462369</t>
  </si>
  <si>
    <t>5000223461836</t>
  </si>
  <si>
    <t>5000223462383</t>
  </si>
  <si>
    <t>5000223462390</t>
  </si>
  <si>
    <t>5000223426705</t>
  </si>
  <si>
    <t>5000223426712</t>
  </si>
  <si>
    <t>5000223426729</t>
  </si>
  <si>
    <t>40565124896</t>
  </si>
  <si>
    <t>40565124902</t>
  </si>
  <si>
    <t>30040565124903</t>
  </si>
  <si>
    <t>5000223490904</t>
  </si>
  <si>
    <t>5000223415419</t>
  </si>
  <si>
    <t>5000223046309</t>
  </si>
  <si>
    <t>5000223464264</t>
  </si>
  <si>
    <t>5000223411466</t>
  </si>
  <si>
    <t>5000223415136</t>
  </si>
  <si>
    <t>5000223411473</t>
  </si>
  <si>
    <t>5000223415143</t>
  </si>
  <si>
    <t xml:space="preserve">Wipes unisolve adhesive remover                             </t>
  </si>
  <si>
    <t xml:space="preserve">Wipe skin prep                                              </t>
  </si>
  <si>
    <t>Hartmann</t>
  </si>
  <si>
    <t>EUR</t>
  </si>
  <si>
    <t>4049500265225</t>
  </si>
  <si>
    <t>4049500616706</t>
  </si>
  <si>
    <t>Sweden</t>
  </si>
  <si>
    <t>GERMANY</t>
  </si>
  <si>
    <t>4049500271363</t>
  </si>
  <si>
    <t>4049500271387</t>
  </si>
  <si>
    <t>4049500616744</t>
  </si>
  <si>
    <t>SPAIN</t>
  </si>
  <si>
    <t>4049500967761</t>
  </si>
  <si>
    <t>BSN Medical(Pty) Ltd</t>
  </si>
  <si>
    <t>1 X 10</t>
  </si>
  <si>
    <t>1 X 5</t>
  </si>
  <si>
    <t>TBC</t>
  </si>
  <si>
    <t>7645907</t>
  </si>
  <si>
    <t>1  STRIP</t>
  </si>
  <si>
    <t>1 X 1</t>
  </si>
  <si>
    <t>7645905</t>
  </si>
  <si>
    <t>7110400</t>
  </si>
  <si>
    <t>100 DRESSING</t>
  </si>
  <si>
    <t>1 X 100</t>
  </si>
  <si>
    <t>7259507</t>
  </si>
  <si>
    <t>7259505</t>
  </si>
  <si>
    <t>1 TUB</t>
  </si>
  <si>
    <t>7259503</t>
  </si>
  <si>
    <t>7259504</t>
  </si>
  <si>
    <t>7216611</t>
  </si>
  <si>
    <t>1 X 20</t>
  </si>
  <si>
    <t>7216707</t>
  </si>
  <si>
    <t>1 X 50</t>
  </si>
  <si>
    <t>7328402</t>
  </si>
  <si>
    <t>7325143</t>
  </si>
  <si>
    <t>7325144</t>
  </si>
  <si>
    <t>7325146</t>
  </si>
  <si>
    <t>7325147</t>
  </si>
  <si>
    <t>7264605</t>
  </si>
  <si>
    <t>7993304</t>
  </si>
  <si>
    <t>7328404</t>
  </si>
  <si>
    <t>7323201</t>
  </si>
  <si>
    <t>1 X 25</t>
  </si>
  <si>
    <t>7323207</t>
  </si>
  <si>
    <t>7323216</t>
  </si>
  <si>
    <t>7323204</t>
  </si>
  <si>
    <t>7323700</t>
  </si>
  <si>
    <t>7238205</t>
  </si>
  <si>
    <t>7216115</t>
  </si>
  <si>
    <t>1 X 40</t>
  </si>
  <si>
    <t>7216217</t>
  </si>
  <si>
    <t>7216310</t>
  </si>
  <si>
    <t>7216416</t>
  </si>
  <si>
    <t>7216514</t>
  </si>
  <si>
    <t>7264603</t>
  </si>
  <si>
    <t>7264604</t>
  </si>
  <si>
    <t>7264606</t>
  </si>
  <si>
    <t>7264607</t>
  </si>
  <si>
    <t>7221600</t>
  </si>
  <si>
    <t>7221601</t>
  </si>
  <si>
    <t>106001</t>
  </si>
  <si>
    <t>12 ROLLS</t>
  </si>
  <si>
    <t>1 X 12</t>
  </si>
  <si>
    <t>720500012200</t>
  </si>
  <si>
    <t>720500012300</t>
  </si>
  <si>
    <t>720500012400</t>
  </si>
  <si>
    <t>7205901</t>
  </si>
  <si>
    <t>7205903</t>
  </si>
  <si>
    <t>7205902</t>
  </si>
  <si>
    <t>7208273</t>
  </si>
  <si>
    <t>7208274</t>
  </si>
  <si>
    <t>7143</t>
  </si>
  <si>
    <t>7144</t>
  </si>
  <si>
    <t>7145</t>
  </si>
  <si>
    <t>7198774</t>
  </si>
  <si>
    <t>7198775</t>
  </si>
  <si>
    <t>7198776</t>
  </si>
  <si>
    <t>7198777</t>
  </si>
  <si>
    <t>7198778</t>
  </si>
  <si>
    <t>7200342</t>
  </si>
  <si>
    <t>7200343</t>
  </si>
  <si>
    <t>7616800</t>
  </si>
  <si>
    <t>1 BOX OF 1 ROLL</t>
  </si>
  <si>
    <t>7600801</t>
  </si>
  <si>
    <t xml:space="preserve"> 100 SWABS</t>
  </si>
  <si>
    <t>7113606</t>
  </si>
  <si>
    <t>7617000</t>
  </si>
  <si>
    <t>1 ROLL</t>
  </si>
  <si>
    <t>7297810</t>
  </si>
  <si>
    <t>1 BANDAGE</t>
  </si>
  <si>
    <t>7297811</t>
  </si>
  <si>
    <t>7144300</t>
  </si>
  <si>
    <t>7645405</t>
  </si>
  <si>
    <t>7294900</t>
  </si>
  <si>
    <t>7294901</t>
  </si>
  <si>
    <t>7294902</t>
  </si>
  <si>
    <t>7294903</t>
  </si>
  <si>
    <t>Cerdak Healthcare (Pty) Ltd</t>
  </si>
  <si>
    <t>B03050050</t>
  </si>
  <si>
    <t>Yes</t>
  </si>
  <si>
    <t>B04050100</t>
  </si>
  <si>
    <t>B05045150</t>
  </si>
  <si>
    <t>B06045200</t>
  </si>
  <si>
    <t>B07045300</t>
  </si>
  <si>
    <t>B08100100</t>
  </si>
  <si>
    <t>B09100150</t>
  </si>
  <si>
    <t>S10100740</t>
  </si>
  <si>
    <t>S11210295</t>
  </si>
  <si>
    <t>C03050050</t>
  </si>
  <si>
    <t>C04050100</t>
  </si>
  <si>
    <t>C05045150</t>
  </si>
  <si>
    <t>C06045200</t>
  </si>
  <si>
    <t>F03050050</t>
  </si>
  <si>
    <t>F04050100</t>
  </si>
  <si>
    <t>F05045150</t>
  </si>
  <si>
    <t>F06045200</t>
  </si>
  <si>
    <t>F07045300</t>
  </si>
  <si>
    <t>Cerdak Digitip</t>
  </si>
  <si>
    <t>S02055080</t>
  </si>
  <si>
    <t>S04100100</t>
  </si>
  <si>
    <t>S05100150</t>
  </si>
  <si>
    <t>S09050050</t>
  </si>
  <si>
    <t>Yaftho</t>
  </si>
  <si>
    <t>CHC1008</t>
  </si>
  <si>
    <t>16009691900690</t>
  </si>
  <si>
    <t>26009691900697</t>
  </si>
  <si>
    <t>36009691900694</t>
  </si>
  <si>
    <t>In process</t>
  </si>
  <si>
    <t>Aoki</t>
  </si>
  <si>
    <t>CHC0630</t>
  </si>
  <si>
    <t>16009691900034</t>
  </si>
  <si>
    <t>26009691900031</t>
  </si>
  <si>
    <t>36009691900038</t>
  </si>
  <si>
    <t>CHC0632</t>
  </si>
  <si>
    <t>16009691900058</t>
  </si>
  <si>
    <t>26009691900055</t>
  </si>
  <si>
    <t>36009691900052</t>
  </si>
  <si>
    <t>CHC0633</t>
  </si>
  <si>
    <t>16009691900065</t>
  </si>
  <si>
    <t>26009691900062</t>
  </si>
  <si>
    <t>36009691900069</t>
  </si>
  <si>
    <t>CHC0636</t>
  </si>
  <si>
    <t>16009691900126</t>
  </si>
  <si>
    <t>26009691900123</t>
  </si>
  <si>
    <t>36009691900120</t>
  </si>
  <si>
    <t>CHC0149</t>
  </si>
  <si>
    <t>16009691900140</t>
  </si>
  <si>
    <t>26009691900147</t>
  </si>
  <si>
    <t>36009691900144</t>
  </si>
  <si>
    <t>CHC0150</t>
  </si>
  <si>
    <t>16009691900119</t>
  </si>
  <si>
    <t>26009691900116</t>
  </si>
  <si>
    <t>36009691900113</t>
  </si>
  <si>
    <t>CHC</t>
  </si>
  <si>
    <t>720 ROLLS</t>
  </si>
  <si>
    <t>CHC2022-01</t>
  </si>
  <si>
    <t>720 ROLLS = 1 CARTON</t>
  </si>
  <si>
    <t>16009691900188</t>
  </si>
  <si>
    <t>26009691900185</t>
  </si>
  <si>
    <t>36009691900182</t>
  </si>
  <si>
    <t>480 ROLLS</t>
  </si>
  <si>
    <t>CHC2023-02</t>
  </si>
  <si>
    <t>480ROLLS = 1 CARTON</t>
  </si>
  <si>
    <t>16009691900195</t>
  </si>
  <si>
    <t>26009691900192</t>
  </si>
  <si>
    <t>36009691900199</t>
  </si>
  <si>
    <t>360 ROLLS</t>
  </si>
  <si>
    <t>CHC2024-03</t>
  </si>
  <si>
    <t>360 ROLLS = 1 CARTON</t>
  </si>
  <si>
    <t>16009691900201</t>
  </si>
  <si>
    <t>26009691900208</t>
  </si>
  <si>
    <t>36009691900205</t>
  </si>
  <si>
    <t>240 ROLLS</t>
  </si>
  <si>
    <t>CHC2025-04</t>
  </si>
  <si>
    <t>240 ROLLS = 1 CARTON</t>
  </si>
  <si>
    <t>16009691900225</t>
  </si>
  <si>
    <t>26009691900222</t>
  </si>
  <si>
    <t>36009691900229</t>
  </si>
  <si>
    <t>CHC0250</t>
  </si>
  <si>
    <t>16009691900249</t>
  </si>
  <si>
    <t>26009691900246</t>
  </si>
  <si>
    <t>36009691900243</t>
  </si>
  <si>
    <t>CHC0251</t>
  </si>
  <si>
    <t>480 ROLLS = 1 CARTON</t>
  </si>
  <si>
    <t>16009691900256</t>
  </si>
  <si>
    <t>26009691900253</t>
  </si>
  <si>
    <t>36009691900250</t>
  </si>
  <si>
    <t>CHC0252</t>
  </si>
  <si>
    <t>16009691900263</t>
  </si>
  <si>
    <t>26009691900260</t>
  </si>
  <si>
    <t>36009691900267</t>
  </si>
  <si>
    <t>CHC0253</t>
  </si>
  <si>
    <t>16009691900270</t>
  </si>
  <si>
    <t>26009691900277</t>
  </si>
  <si>
    <t>36009691900274</t>
  </si>
  <si>
    <t>Asnprote</t>
  </si>
  <si>
    <t>CHC0240</t>
  </si>
  <si>
    <t>1920 ROLLS = 1 CARTON</t>
  </si>
  <si>
    <t>16009691900553</t>
  </si>
  <si>
    <t>26009691900550</t>
  </si>
  <si>
    <t>36009691900557</t>
  </si>
  <si>
    <t>Cokingmed</t>
  </si>
  <si>
    <t>CHC1118</t>
  </si>
  <si>
    <t>16009691900485</t>
  </si>
  <si>
    <t>26009691900482</t>
  </si>
  <si>
    <t>36009691900489</t>
  </si>
  <si>
    <t>CHC1119</t>
  </si>
  <si>
    <t>16009691900492</t>
  </si>
  <si>
    <t>26009691900499</t>
  </si>
  <si>
    <t>36009691900496</t>
  </si>
  <si>
    <t>CHC1120</t>
  </si>
  <si>
    <t>16009691900508</t>
  </si>
  <si>
    <t>26009691900505</t>
  </si>
  <si>
    <t>36009691900502</t>
  </si>
  <si>
    <t>SKU4524</t>
  </si>
  <si>
    <t>0659525904524</t>
  </si>
  <si>
    <t>0659525904517</t>
  </si>
  <si>
    <t>0659525904500</t>
  </si>
  <si>
    <t>SKU4463</t>
  </si>
  <si>
    <t>0659525904463</t>
  </si>
  <si>
    <t>0659525904456</t>
  </si>
  <si>
    <t>0659525904449</t>
  </si>
  <si>
    <t>SKU4401</t>
  </si>
  <si>
    <t>0659525904401</t>
  </si>
  <si>
    <t>0659525904395</t>
  </si>
  <si>
    <t>0659525904388</t>
  </si>
  <si>
    <t>SKU4371</t>
  </si>
  <si>
    <t>0659525904371</t>
  </si>
  <si>
    <t>0659525904364</t>
  </si>
  <si>
    <t>0659525904357</t>
  </si>
  <si>
    <t>SKU4319</t>
  </si>
  <si>
    <t>0659525904319</t>
  </si>
  <si>
    <t>0659525904302</t>
  </si>
  <si>
    <t>0659525904296</t>
  </si>
  <si>
    <t>SKU4289</t>
  </si>
  <si>
    <t>0659525904289</t>
  </si>
  <si>
    <t>0659525904272</t>
  </si>
  <si>
    <t>0659525904265</t>
  </si>
  <si>
    <t>SKU4104</t>
  </si>
  <si>
    <t>0659525904104</t>
  </si>
  <si>
    <t>0659525904098</t>
  </si>
  <si>
    <t>0659525904081</t>
  </si>
  <si>
    <t>SKU3640</t>
  </si>
  <si>
    <t>0659525903640</t>
  </si>
  <si>
    <t>065952593572</t>
  </si>
  <si>
    <t>0659525904074</t>
  </si>
  <si>
    <t>SKU4067</t>
  </si>
  <si>
    <t>0659525904067</t>
  </si>
  <si>
    <t>0659525904050</t>
  </si>
  <si>
    <t>0659525904043</t>
  </si>
  <si>
    <t>SKU3978</t>
  </si>
  <si>
    <t>0659525903978</t>
  </si>
  <si>
    <t>0659525903961</t>
  </si>
  <si>
    <t>0659525903954</t>
  </si>
  <si>
    <t>SKU7536</t>
  </si>
  <si>
    <t>0746747247536</t>
  </si>
  <si>
    <t>0746747247543</t>
  </si>
  <si>
    <t>0746747247550</t>
  </si>
  <si>
    <t>SKU7574</t>
  </si>
  <si>
    <t>0746747247574</t>
  </si>
  <si>
    <t>0746747247581</t>
  </si>
  <si>
    <t>0746747247598</t>
  </si>
  <si>
    <t>SKU7604</t>
  </si>
  <si>
    <t>0746747247604</t>
  </si>
  <si>
    <t>0746747247611</t>
  </si>
  <si>
    <t>0746747247628</t>
  </si>
  <si>
    <t>SKU7635</t>
  </si>
  <si>
    <t>0746747247635</t>
  </si>
  <si>
    <t>0746747247642</t>
  </si>
  <si>
    <t>0746747247659</t>
  </si>
  <si>
    <t>SKU7666</t>
  </si>
  <si>
    <t>0746747247666</t>
  </si>
  <si>
    <t>0746747247673</t>
  </si>
  <si>
    <t>0746747247680</t>
  </si>
  <si>
    <t>SKU7758</t>
  </si>
  <si>
    <t>0746747247758</t>
  </si>
  <si>
    <t>0746747247765</t>
  </si>
  <si>
    <t>0746747247772</t>
  </si>
  <si>
    <t>SKU7932</t>
  </si>
  <si>
    <t>0746747247932</t>
  </si>
  <si>
    <t>0746747247949</t>
  </si>
  <si>
    <t>0746747247956</t>
  </si>
  <si>
    <t>SKU7994</t>
  </si>
  <si>
    <t>0746747247994</t>
  </si>
  <si>
    <t>0746747248007</t>
  </si>
  <si>
    <t>0746747248014</t>
  </si>
  <si>
    <t>SKU8052</t>
  </si>
  <si>
    <t>0746747248052</t>
  </si>
  <si>
    <t>0746747248069</t>
  </si>
  <si>
    <t>0746747248076</t>
  </si>
  <si>
    <t>SKU8083</t>
  </si>
  <si>
    <t>0746747248083</t>
  </si>
  <si>
    <t>0746747248090</t>
  </si>
  <si>
    <t>0746747248106</t>
  </si>
  <si>
    <t>SKU8175</t>
  </si>
  <si>
    <t>0746747248175</t>
  </si>
  <si>
    <t>0746747248182</t>
  </si>
  <si>
    <t>0746747248199</t>
  </si>
  <si>
    <t>SKU8236</t>
  </si>
  <si>
    <t>0746747248236</t>
  </si>
  <si>
    <t>0746747248243</t>
  </si>
  <si>
    <t>0746747248250</t>
  </si>
  <si>
    <t>50</t>
  </si>
  <si>
    <t>TDPO1030</t>
  </si>
  <si>
    <t>DA1010</t>
  </si>
  <si>
    <t>DA1020</t>
  </si>
  <si>
    <t>DA1515</t>
  </si>
  <si>
    <t>DWG1010</t>
  </si>
  <si>
    <t>DWG1515</t>
  </si>
  <si>
    <t>DWG2030</t>
  </si>
  <si>
    <t>DWG245</t>
  </si>
  <si>
    <t>DWH1010</t>
  </si>
  <si>
    <t>DWH2010</t>
  </si>
  <si>
    <t>DWH1515</t>
  </si>
  <si>
    <t>DWH2020</t>
  </si>
  <si>
    <t>DWP1010</t>
  </si>
  <si>
    <t>10</t>
  </si>
  <si>
    <t>DWP1020</t>
  </si>
  <si>
    <t>DWP1515</t>
  </si>
  <si>
    <t>DWP2020</t>
  </si>
  <si>
    <t>DWHC1515</t>
  </si>
  <si>
    <t>DWHNB55</t>
  </si>
  <si>
    <t>DWHNB1515</t>
  </si>
  <si>
    <t>DWK1018</t>
  </si>
  <si>
    <t>DWK1215</t>
  </si>
  <si>
    <t>DWAC8511</t>
  </si>
  <si>
    <t>25</t>
  </si>
  <si>
    <t>DWAC1012</t>
  </si>
  <si>
    <t>POUCH OF 5</t>
  </si>
  <si>
    <t>DP</t>
  </si>
  <si>
    <t xml:space="preserve">Duromed CC </t>
  </si>
  <si>
    <t xml:space="preserve">DeRoyal </t>
  </si>
  <si>
    <t xml:space="preserve">21 Days </t>
  </si>
  <si>
    <t>46-303</t>
  </si>
  <si>
    <t>'00749756054478</t>
  </si>
  <si>
    <t>'30749756054479</t>
  </si>
  <si>
    <t>'50749756054473</t>
  </si>
  <si>
    <t>46-A44</t>
  </si>
  <si>
    <t>'00749756775472</t>
  </si>
  <si>
    <t>'30749756775473</t>
  </si>
  <si>
    <t>'50749756775477</t>
  </si>
  <si>
    <t>NP-2000</t>
  </si>
  <si>
    <t>'00749756781053</t>
  </si>
  <si>
    <t>'</t>
  </si>
  <si>
    <t>NP-6006P</t>
  </si>
  <si>
    <t>NP-6007P</t>
  </si>
  <si>
    <t>NP-6008P</t>
  </si>
  <si>
    <t>NP-0080P</t>
  </si>
  <si>
    <t>NP-0450</t>
  </si>
  <si>
    <t>8BXS/CARTON</t>
  </si>
  <si>
    <t>48 BXS</t>
  </si>
  <si>
    <t>48BXS/CARTON</t>
  </si>
  <si>
    <t>50BXS/CARTON</t>
  </si>
  <si>
    <t>48 BXS/CARTON</t>
  </si>
  <si>
    <t>36 BXS/CARTON</t>
  </si>
  <si>
    <t>40 BXS/CASE</t>
  </si>
  <si>
    <t>20BXS/CARTON</t>
  </si>
  <si>
    <t>24BXS/CARTON</t>
  </si>
  <si>
    <t>20 BXS/CARTON</t>
  </si>
  <si>
    <t>40BXS/CARTON</t>
  </si>
  <si>
    <t>BX/5</t>
  </si>
  <si>
    <t>Orthofit</t>
  </si>
  <si>
    <t>Unit</t>
  </si>
  <si>
    <t>SC-M-ED</t>
  </si>
  <si>
    <t>SC-L-RG</t>
  </si>
  <si>
    <t>Emergency Hospital Supplies (Pty) Ltd</t>
  </si>
  <si>
    <t>Burnshield</t>
  </si>
  <si>
    <t>901111</t>
  </si>
  <si>
    <t>6007645001380</t>
  </si>
  <si>
    <t>16007645001387</t>
  </si>
  <si>
    <t>36007645001381</t>
  </si>
  <si>
    <t>6007645001459</t>
  </si>
  <si>
    <t>16007645001863</t>
  </si>
  <si>
    <t>36007645001248</t>
  </si>
  <si>
    <t>6007645001670</t>
  </si>
  <si>
    <t>16007645001123</t>
  </si>
  <si>
    <t>36007645001117</t>
  </si>
  <si>
    <t>6007645001220</t>
  </si>
  <si>
    <t>16007645001726</t>
  </si>
  <si>
    <t>36007645001417</t>
  </si>
  <si>
    <t>6007645001210</t>
  </si>
  <si>
    <t>16007645001245</t>
  </si>
  <si>
    <t>36007645001342</t>
  </si>
  <si>
    <t>6007645001302</t>
  </si>
  <si>
    <t>16007645001421</t>
  </si>
  <si>
    <t>36007645001129</t>
  </si>
  <si>
    <t>6007645001624</t>
  </si>
  <si>
    <t>16007645001396</t>
  </si>
  <si>
    <t>36007645001352</t>
  </si>
  <si>
    <t>Cenefom</t>
  </si>
  <si>
    <t>NP-LS15S</t>
  </si>
  <si>
    <t>Box/20</t>
  </si>
  <si>
    <t>NP-LL10S</t>
  </si>
  <si>
    <t>Egypt</t>
  </si>
  <si>
    <t>ESPUMACADH150150</t>
  </si>
  <si>
    <t>6223004862823</t>
  </si>
  <si>
    <t>(01)06223004862823(10)15K24(11)241115(17)291114(30)5</t>
  </si>
  <si>
    <t>(01)06223004862823(10)15K24(17)291114(30)120</t>
  </si>
  <si>
    <t>ESPUMACADH165180</t>
  </si>
  <si>
    <t>6222023839830</t>
  </si>
  <si>
    <t>(01)06222023839830(10)15K24(11)241115(17)291114(30)3</t>
  </si>
  <si>
    <t>(01)06222023839830(10)15K24(17)291114(30)24</t>
  </si>
  <si>
    <t>ESPUMACADH200200</t>
  </si>
  <si>
    <t>6223004862847</t>
  </si>
  <si>
    <t>(01)06223004862847(10)15K24(11)241115(17)291114(30)3</t>
  </si>
  <si>
    <t>(01)06223004862847(10)15K24(17)291114(30)72</t>
  </si>
  <si>
    <t>VILONW4-100100</t>
  </si>
  <si>
    <t>6222023827783</t>
  </si>
  <si>
    <t>(01)06222023827783(10)15K24(11)241115(17)291114(30)10</t>
  </si>
  <si>
    <t>(01)06222023827783(10)15K24(17)291114(30)240</t>
  </si>
  <si>
    <t>PADC100100</t>
  </si>
  <si>
    <t>6223004868139</t>
  </si>
  <si>
    <t>(01)06223004868139(10)15K24(11)241115(17)291114(30)50</t>
  </si>
  <si>
    <t>(01)06223004868139(10)15K24(17)291114(30)800</t>
  </si>
  <si>
    <t>FIBEXAG100100</t>
  </si>
  <si>
    <t>6223004867705</t>
  </si>
  <si>
    <t>(01)06223004867705(10)15K24(11)241115(17)291114(30)10</t>
  </si>
  <si>
    <t>(01)06223004867705(10)15K24(17)291114(30)480</t>
  </si>
  <si>
    <t xml:space="preserve">FIBEXAG150150 </t>
  </si>
  <si>
    <t>6223004863868</t>
  </si>
  <si>
    <t>(01)06223004863868(10)15K24(11)241115(17)291114(30)10</t>
  </si>
  <si>
    <t>(01)06223004863868(10)15K24(17)291114(30)240</t>
  </si>
  <si>
    <t>FIBEXAG200300</t>
  </si>
  <si>
    <t>6222023862418</t>
  </si>
  <si>
    <t>(01)06222023862418(10)15K24(11)241115(17)291114(30)10</t>
  </si>
  <si>
    <t>(01)06222023862418(10)15K24(17)291114(30)240</t>
  </si>
  <si>
    <t>ESPUMAAG100100</t>
  </si>
  <si>
    <t>6223004868863</t>
  </si>
  <si>
    <t>(01)06223004868863(10)15K24(11)241115(17)291114(30)10</t>
  </si>
  <si>
    <t>(01)06223004868863(10)15K24(17)291114(30)480</t>
  </si>
  <si>
    <t>ESPUMAAG100200</t>
  </si>
  <si>
    <t>6223003730963</t>
  </si>
  <si>
    <t>(01)06223003730963(10)15K24(11)241115(17)291114(30)5</t>
  </si>
  <si>
    <t>(01)06223003730963(10)15K24(17)291114(30)120</t>
  </si>
  <si>
    <t>ESPUMAAG150150</t>
  </si>
  <si>
    <t>6223004867408</t>
  </si>
  <si>
    <t>(01)06223004867408(10)15K24(11)241115(17)291114(30)5</t>
  </si>
  <si>
    <t>(01)06223004867408(10)15K24(17)291114(30)120</t>
  </si>
  <si>
    <t>ESPUMAAG150200</t>
  </si>
  <si>
    <t>6223004864513</t>
  </si>
  <si>
    <t>(01)06223004864513(10)15K24(11)241115(17)291114(30)3</t>
  </si>
  <si>
    <t>(01)06223004864513(10)15K24(17)291114(30)72</t>
  </si>
  <si>
    <t>ESPUMAAG200200</t>
  </si>
  <si>
    <t>6223004868566</t>
  </si>
  <si>
    <t>(01)06223004868566(10)15K24(11)241115(17)291114(30)3</t>
  </si>
  <si>
    <t>(01)06223004868566(10)15K24(17)291114(30)72</t>
  </si>
  <si>
    <t>(01)06222023839830(10)15K24(17)291114(30)72</t>
  </si>
  <si>
    <t>ESPUMACADH220220</t>
  </si>
  <si>
    <t>6222023839847</t>
  </si>
  <si>
    <t>(01)06222023839847(10)15K24(11)241115(17)291114(30)3</t>
  </si>
  <si>
    <t>(01)06222023839847(10)15K24(17)291114(30)72</t>
  </si>
  <si>
    <t xml:space="preserve">COLLEXTRAT220220 </t>
  </si>
  <si>
    <t>6223004866432</t>
  </si>
  <si>
    <t>(01)06223004866432(10)15K24(11)241115(17)291114(30)5</t>
  </si>
  <si>
    <t>(01)06223004866432(10)15K24(17)291114(30)120</t>
  </si>
  <si>
    <t>ABSOCHG85115</t>
  </si>
  <si>
    <t>6223004867231</t>
  </si>
  <si>
    <t>(01)06223004867231(10)15K24(11)241115(17)291114(30)25</t>
  </si>
  <si>
    <t>(01)06223004867231(10)15K24(17)291114(30)600</t>
  </si>
  <si>
    <t>ABSOCHG100120</t>
  </si>
  <si>
    <t>6223004867132</t>
  </si>
  <si>
    <t>(01)06223004867132(10)15K24(11)241115(17)291114(30)25</t>
  </si>
  <si>
    <t>(01)06223004867132(10)15K24(17)291114(30)600</t>
  </si>
  <si>
    <t>ABSOCHG100155</t>
  </si>
  <si>
    <t>6222023851696</t>
  </si>
  <si>
    <t>(01)06222023851696(10)15K24(11)241115(17)291114(30)25</t>
  </si>
  <si>
    <t>(01)06222023851696(10)15K24(17)291114(30)600</t>
  </si>
  <si>
    <t xml:space="preserve">ABSO75100 </t>
  </si>
  <si>
    <t>6223004860867</t>
  </si>
  <si>
    <t>(01)06223004860867(10)15K24(11)241115(17)291114(30)50</t>
  </si>
  <si>
    <t>(01)06223004860867(10)15K24(17)291114(30)240</t>
  </si>
  <si>
    <t xml:space="preserve">ABSO150150 </t>
  </si>
  <si>
    <t>6223004866760</t>
  </si>
  <si>
    <t>(01)06223004866760(10)15K24(11)241115(17)291114(30)50</t>
  </si>
  <si>
    <t>(01)06223004866760(10)15K24(17)291114(30)120</t>
  </si>
  <si>
    <t>ABSO200200</t>
  </si>
  <si>
    <t>6223004866777</t>
  </si>
  <si>
    <t>(01)06223004866777(10)15K24(11)241115(17)291114(30)50</t>
  </si>
  <si>
    <t>(01)06223004866135(10)15K24(17)291114(30)120</t>
  </si>
  <si>
    <t>ESPGCEXFLEX100150</t>
  </si>
  <si>
    <t>6222023897168</t>
  </si>
  <si>
    <t>(01)06223004866135(10)15K24(11)241115(17)291114(30)288</t>
  </si>
  <si>
    <t>(01)06223004866135(10)15K24(17)291114(30)1438</t>
  </si>
  <si>
    <t>ESPGCEXFLEX100250</t>
  </si>
  <si>
    <t>6222023897182</t>
  </si>
  <si>
    <t>(01)06222023897182(10)15K24(11)241115(17)291114(30)3</t>
  </si>
  <si>
    <t>(01)06222023897182(10)15K24(17)291114(30)72</t>
  </si>
  <si>
    <t>SILO75100</t>
  </si>
  <si>
    <t>6223004869372</t>
  </si>
  <si>
    <t>(01)06223004869372(10)15K24(11)241115(17)291114(30)10</t>
  </si>
  <si>
    <t>(01)06223004869372(10)15K24(17)291114(30)480</t>
  </si>
  <si>
    <t>SILO100180</t>
  </si>
  <si>
    <t>6223004862434</t>
  </si>
  <si>
    <t>(01)06223004862434(10)15K24(11)241115(17)291114(30)10</t>
  </si>
  <si>
    <t>(01)06223004862434(10)15K24(17)291114(30)240</t>
  </si>
  <si>
    <t>Epiglo Pharmaceuticals (Pty) Ltd</t>
  </si>
  <si>
    <t>EURO</t>
  </si>
  <si>
    <t>1701601010  FPUAGB1010</t>
  </si>
  <si>
    <t>1701602020  FPUAGB2020</t>
  </si>
  <si>
    <t>14 Days</t>
  </si>
  <si>
    <t>1 Box</t>
  </si>
  <si>
    <t>Finland</t>
  </si>
  <si>
    <t>n/a</t>
  </si>
  <si>
    <t>Ireland</t>
  </si>
  <si>
    <t>Winner</t>
  </si>
  <si>
    <t>Winner Medical</t>
  </si>
  <si>
    <t>Hartmann Vitamed (Pty) Ltd</t>
  </si>
  <si>
    <t>RB0050</t>
  </si>
  <si>
    <t>RB0075</t>
  </si>
  <si>
    <t>RB00100</t>
  </si>
  <si>
    <t>RB00150</t>
  </si>
  <si>
    <t>HC0075</t>
  </si>
  <si>
    <t>HC00100</t>
  </si>
  <si>
    <t>LSB0050</t>
  </si>
  <si>
    <t>LSB0075</t>
  </si>
  <si>
    <t>LSB00100</t>
  </si>
  <si>
    <t>LSB00150</t>
  </si>
  <si>
    <t>CB0050</t>
  </si>
  <si>
    <t>CB0075</t>
  </si>
  <si>
    <t>CB00100</t>
  </si>
  <si>
    <t>CB00150</t>
  </si>
  <si>
    <t>IVP65X75</t>
  </si>
  <si>
    <t>IVP85X115</t>
  </si>
  <si>
    <t>IVP100X120</t>
  </si>
  <si>
    <t>IVP150X50</t>
  </si>
  <si>
    <t>IVP50X57</t>
  </si>
  <si>
    <t>Moningside</t>
  </si>
  <si>
    <t>Dessing, Wound Polyme dessing, Highly absobent    
Steile  non-adheent, moistue-vapou pemeable                 
Watepoof polyuethane.
Dessing contains silve complex Must include instuctions fo use on oute pack
Steile, individually peel packed 
 Size Dessing:  200mm x 200mm
 Each</t>
  </si>
  <si>
    <t>K2 Medical (Pty) Ltd</t>
  </si>
  <si>
    <t>France</t>
  </si>
  <si>
    <t>Thailand</t>
  </si>
  <si>
    <t>T670900</t>
  </si>
  <si>
    <t>T282010</t>
  </si>
  <si>
    <t>T395200</t>
  </si>
  <si>
    <t>T287221</t>
  </si>
  <si>
    <t>T252000</t>
  </si>
  <si>
    <t>T709900</t>
  </si>
  <si>
    <t>T709903</t>
  </si>
  <si>
    <t>T610730</t>
  </si>
  <si>
    <t>T709901</t>
  </si>
  <si>
    <t>T287310</t>
  </si>
  <si>
    <t>T392090</t>
  </si>
  <si>
    <t>T498300</t>
  </si>
  <si>
    <t>T498600</t>
  </si>
  <si>
    <t>T498650</t>
  </si>
  <si>
    <t>T310250</t>
  </si>
  <si>
    <t>T310500</t>
  </si>
  <si>
    <t>T311070</t>
  </si>
  <si>
    <t>T291010</t>
  </si>
  <si>
    <t>ES-170802</t>
  </si>
  <si>
    <t>Kunene Health Care (Pty) Ltd</t>
  </si>
  <si>
    <t>WAYCARE</t>
  </si>
  <si>
    <t>801026W</t>
  </si>
  <si>
    <t>801023W</t>
  </si>
  <si>
    <t>Liora Medical Supplies CC</t>
  </si>
  <si>
    <t>5 Boxes of 5's</t>
  </si>
  <si>
    <t>4 Boxes of 10's</t>
  </si>
  <si>
    <t>2 Boxes of 10's</t>
  </si>
  <si>
    <t>FINLAND</t>
  </si>
  <si>
    <t>2 Boxes of 5's</t>
  </si>
  <si>
    <t>10 Boxes of 10's</t>
  </si>
  <si>
    <t>5 Packs of 10's</t>
  </si>
  <si>
    <t>8 Kits</t>
  </si>
  <si>
    <t>7332430485519</t>
  </si>
  <si>
    <t>7332430485540</t>
  </si>
  <si>
    <t>7332430485533</t>
  </si>
  <si>
    <t>7332430485557</t>
  </si>
  <si>
    <t>Logan Medical And Surgical (Pty) Ltd</t>
  </si>
  <si>
    <t>AquaBurn™</t>
  </si>
  <si>
    <t>DRE029</t>
  </si>
  <si>
    <t>0716203569120</t>
  </si>
  <si>
    <t>0716203564262</t>
  </si>
  <si>
    <t>https://cdn.qr-code-generator.com/qrcode / RT42-01-001</t>
  </si>
  <si>
    <t>Dressing, burn, first aid, non-adherent, each
Sterile dressing for emergency or primary application to list 1st, 2nd, 3rd degree burns and scalds
Size: 20cm x 20cm 
Properties of dressing:
water based,  absorb and dissipate heat
reduce burn progression, limit skin damage, inhibit fluid loss
Properties of Gel:
colourless to white,  non-oily,
contain 90-98% water,  non-toxic, hypo-allergenic,  low irritant, even to eyes, bacteriostatic
viscosity: 15 000 - 30 000 cPs
pH: 5.5 to 7.0
Label to state bacteriostatic
Each</t>
  </si>
  <si>
    <t>DRE009</t>
  </si>
  <si>
    <t>0716203569137</t>
  </si>
  <si>
    <t>0716203564279</t>
  </si>
  <si>
    <t>0716203566709</t>
  </si>
  <si>
    <t>https://cdn.qr-code-generator.com/qrcode / RT42-01-002</t>
  </si>
  <si>
    <t>Dressing strip, fabric, elastic adhesive with a soft non-adherent, absorbent wound padding , B.P. 
Size: 40 mm x 1 m
Each</t>
  </si>
  <si>
    <t>Heal-Seal™</t>
  </si>
  <si>
    <t>DRE030</t>
  </si>
  <si>
    <t>0716203569144</t>
  </si>
  <si>
    <t>0716203564286</t>
  </si>
  <si>
    <t>0716203566716</t>
  </si>
  <si>
    <t>https://cdn.qr-code-generator.com/qrcode / RT42-01-024</t>
  </si>
  <si>
    <t>DRE031</t>
  </si>
  <si>
    <t>0716203569151</t>
  </si>
  <si>
    <t>0716203564293</t>
  </si>
  <si>
    <t>0716203566723</t>
  </si>
  <si>
    <t>https://cdn.qr-code-generator.com/qrcode / RT42-01-025</t>
  </si>
  <si>
    <t>Dressing, absorbent gauze, type 1, bleached, 100 dressings 
Non sterile, autoclavable
Size: 225mm x 225mm x 16ply
To comply with the latest issue of SANS 446 
Compliance certificate to be submitted with bid
Packet</t>
  </si>
  <si>
    <t>Tara-Tex™</t>
  </si>
  <si>
    <t>MED041</t>
  </si>
  <si>
    <t>0716203569168</t>
  </si>
  <si>
    <t>0716203564309</t>
  </si>
  <si>
    <t>0716203566730</t>
  </si>
  <si>
    <t>https://cdn.qr-code-generator.com/qrcode / RT42-01-026</t>
  </si>
  <si>
    <t xml:space="preserve">Dressing, paraffin gauze, B.P., 10 dressings in a tray
Size:  100mm x 100mm
Tray </t>
  </si>
  <si>
    <t>TaraNet™</t>
  </si>
  <si>
    <t>DRE015-T</t>
  </si>
  <si>
    <t>0716203569175</t>
  </si>
  <si>
    <t>0716203564316</t>
  </si>
  <si>
    <t>0716203566747</t>
  </si>
  <si>
    <t>https://cdn.qr-code-generator.com/qrcode / RT42-01-027</t>
  </si>
  <si>
    <t>Dressing, paraffin gauze, B.P., in a tray
Size: 100mm x 7m 
One dressing per tray
Tray</t>
  </si>
  <si>
    <t>DRE036</t>
  </si>
  <si>
    <t>0716203569182</t>
  </si>
  <si>
    <t>0716203564323</t>
  </si>
  <si>
    <t>0716203566754</t>
  </si>
  <si>
    <t>https://cdn.qr-code-generator.com/qrcode / RT42-01-028</t>
  </si>
  <si>
    <t>Dressing, paraffin gauze, B.P., 10 dressings 
Size:  100mm x 100mm 
Sterile individually peel packed
Box</t>
  </si>
  <si>
    <t>DRE015</t>
  </si>
  <si>
    <t>0716203569199</t>
  </si>
  <si>
    <t>0716203564330</t>
  </si>
  <si>
    <t>0716203566761</t>
  </si>
  <si>
    <t>https://cdn.qr-code-generator.com/qrcode / RT42-01-029</t>
  </si>
  <si>
    <t xml:space="preserve">Dressing, paraffin gauze B.P. 10 dressings
Size:  100mm x 400mm
Sterile, individuallly peel packed
Box </t>
  </si>
  <si>
    <t>PAR007</t>
  </si>
  <si>
    <t>0716203569205</t>
  </si>
  <si>
    <t>0716203564347</t>
  </si>
  <si>
    <t>0716203566778</t>
  </si>
  <si>
    <t>https://cdn.qr-code-generator.com/qrcode / RT42-01-030</t>
  </si>
  <si>
    <t>Dressing, gauze, non-woven, with haemostatic properties trauma pad
Size:  100mm X 100mm
Individually packed
Sterile
Box of 10 dressings</t>
  </si>
  <si>
    <t>LMS™</t>
  </si>
  <si>
    <t>DRE032</t>
  </si>
  <si>
    <t>0716203569212</t>
  </si>
  <si>
    <t>0716203564354</t>
  </si>
  <si>
    <t>0716203566785</t>
  </si>
  <si>
    <t>https://cdn.qr-code-generator.com/qrcode / RT42-01-035</t>
  </si>
  <si>
    <t>TaraNet™Plus</t>
  </si>
  <si>
    <t>PAR013</t>
  </si>
  <si>
    <t>0716203569229</t>
  </si>
  <si>
    <t>0716203564361</t>
  </si>
  <si>
    <t>0716203566792</t>
  </si>
  <si>
    <t>https://cdn.qr-code-generator.com/qrcode / RT42-01-037</t>
  </si>
  <si>
    <t>PAR012</t>
  </si>
  <si>
    <t>0716203569236</t>
  </si>
  <si>
    <t>0716203564378</t>
  </si>
  <si>
    <t>0716203566808</t>
  </si>
  <si>
    <t>https://cdn.qr-code-generator.com/qrcode / RT42-01-038</t>
  </si>
  <si>
    <t>Eeziderm™</t>
  </si>
  <si>
    <t>DRE092</t>
  </si>
  <si>
    <t>0716203569243</t>
  </si>
  <si>
    <t>0716203564385</t>
  </si>
  <si>
    <t>0716203566815</t>
  </si>
  <si>
    <t>https://cdn.qr-code-generator.com/qrcode / RT42-01-039</t>
  </si>
  <si>
    <t>DRE058</t>
  </si>
  <si>
    <t>0716203569250</t>
  </si>
  <si>
    <t>0716203564392</t>
  </si>
  <si>
    <t>0716203566822</t>
  </si>
  <si>
    <t>https://cdn.qr-code-generator.com/qrcode / RT42-01-040</t>
  </si>
  <si>
    <t>DRE105</t>
  </si>
  <si>
    <t>0716203569267</t>
  </si>
  <si>
    <t>0716203564408</t>
  </si>
  <si>
    <t>0716203566839</t>
  </si>
  <si>
    <t>https://cdn.qr-code-generator.com/qrcode / RT42-01-041</t>
  </si>
  <si>
    <t>DRE099</t>
  </si>
  <si>
    <t>0716203569274</t>
  </si>
  <si>
    <t>0716203564415</t>
  </si>
  <si>
    <t>0716203566846</t>
  </si>
  <si>
    <t>https://cdn.qr-code-generator.com/qrcode / RT42-01-042</t>
  </si>
  <si>
    <t>DRE100</t>
  </si>
  <si>
    <t>0716203569281</t>
  </si>
  <si>
    <t>0716203564422</t>
  </si>
  <si>
    <t>0716203566853</t>
  </si>
  <si>
    <t>https://cdn.qr-code-generator.com/qrcode / RT42-01-043</t>
  </si>
  <si>
    <t>DRE102</t>
  </si>
  <si>
    <t>0716203569298</t>
  </si>
  <si>
    <t>0716203564439</t>
  </si>
  <si>
    <t>0716203566860</t>
  </si>
  <si>
    <t>https://cdn.qr-code-generator.com/qrcode / RT42-01-044</t>
  </si>
  <si>
    <t>Clarosite™</t>
  </si>
  <si>
    <t>DRE033</t>
  </si>
  <si>
    <t>0716203569304</t>
  </si>
  <si>
    <t>0716203564446</t>
  </si>
  <si>
    <t>0716203566877</t>
  </si>
  <si>
    <t>https://cdn.qr-code-generator.com/qrcode / RT42-01-045</t>
  </si>
  <si>
    <t>DRE010</t>
  </si>
  <si>
    <t>0716203569311</t>
  </si>
  <si>
    <t>0716203564453</t>
  </si>
  <si>
    <t>0716203566884</t>
  </si>
  <si>
    <t>https://cdn.qr-code-generator.com/qrcode / RT42-01-046</t>
  </si>
  <si>
    <t>DRE011</t>
  </si>
  <si>
    <t>0716203569328</t>
  </si>
  <si>
    <t>0716203564460</t>
  </si>
  <si>
    <t>0716203566891</t>
  </si>
  <si>
    <t>https://cdn.qr-code-generator.com/qrcode / RT42-01-047</t>
  </si>
  <si>
    <t>DRE012</t>
  </si>
  <si>
    <t>0716203569335</t>
  </si>
  <si>
    <t>0716203564477</t>
  </si>
  <si>
    <t>0716203566907</t>
  </si>
  <si>
    <t>https://cdn.qr-code-generator.com/qrcode / RT42-01-048</t>
  </si>
  <si>
    <t>DRE093</t>
  </si>
  <si>
    <t>0716203569342</t>
  </si>
  <si>
    <t>0716203564484</t>
  </si>
  <si>
    <t>0716203566914</t>
  </si>
  <si>
    <t>https://cdn.qr-code-generator.com/qrcode / RT42-01-049</t>
  </si>
  <si>
    <t>DRE103</t>
  </si>
  <si>
    <t>0716203569359</t>
  </si>
  <si>
    <t>0716203564491</t>
  </si>
  <si>
    <t>0716203566921</t>
  </si>
  <si>
    <t>https://cdn.qr-code-generator.com/qrcode / RT42-01-050</t>
  </si>
  <si>
    <t>DRE034</t>
  </si>
  <si>
    <t>0716203569366</t>
  </si>
  <si>
    <t>0716203564507</t>
  </si>
  <si>
    <t>0716203566938</t>
  </si>
  <si>
    <t>https://cdn.qr-code-generator.com/qrcode / RT42-01-051</t>
  </si>
  <si>
    <t xml:space="preserve">Viscopore™ </t>
  </si>
  <si>
    <t>DRE037</t>
  </si>
  <si>
    <t>0716203569380</t>
  </si>
  <si>
    <t>0716203564521</t>
  </si>
  <si>
    <t>0716203566952</t>
  </si>
  <si>
    <t>https://cdn.qr-code-generator.com/qrcode / RT42-01-053</t>
  </si>
  <si>
    <t>DRE178</t>
  </si>
  <si>
    <t>0716203569403</t>
  </si>
  <si>
    <t>0716203564545</t>
  </si>
  <si>
    <t>0716203566976</t>
  </si>
  <si>
    <t>https://cdn.qr-code-generator.com/qrcode / RT42-01-055</t>
  </si>
  <si>
    <t>DRE106</t>
  </si>
  <si>
    <t>0716203569410</t>
  </si>
  <si>
    <t>0716203564552</t>
  </si>
  <si>
    <t>0716203566983</t>
  </si>
  <si>
    <t>https://cdn.qr-code-generator.com/qrcode / RT42-01-056</t>
  </si>
  <si>
    <t>DRE094</t>
  </si>
  <si>
    <t>0716203569427</t>
  </si>
  <si>
    <t>0716203564569</t>
  </si>
  <si>
    <t>0716203566990</t>
  </si>
  <si>
    <t>https://cdn.qr-code-generator.com/qrcode / RT42-01-057</t>
  </si>
  <si>
    <t>DRE038</t>
  </si>
  <si>
    <t>0716203569434</t>
  </si>
  <si>
    <t>0716203564576</t>
  </si>
  <si>
    <t>0716203567003</t>
  </si>
  <si>
    <t>https://cdn.qr-code-generator.com/qrcode / RT42-01-058</t>
  </si>
  <si>
    <t>Box/50</t>
  </si>
  <si>
    <t>DRE001</t>
  </si>
  <si>
    <t>0716203569441</t>
  </si>
  <si>
    <t>0716203564583</t>
  </si>
  <si>
    <t>0716203567010</t>
  </si>
  <si>
    <t>https://cdn.qr-code-generator.com/qrcode / RT42-01-059</t>
  </si>
  <si>
    <t>DRE002</t>
  </si>
  <si>
    <t>0716203569458</t>
  </si>
  <si>
    <t>0716203564590</t>
  </si>
  <si>
    <t>0716203567027</t>
  </si>
  <si>
    <t>https://cdn.qr-code-generator.com/qrcode / RT42-01-060</t>
  </si>
  <si>
    <t>DRE003</t>
  </si>
  <si>
    <t>0716203569465</t>
  </si>
  <si>
    <t>0716203564606</t>
  </si>
  <si>
    <t>0716203567034</t>
  </si>
  <si>
    <t>https://cdn.qr-code-generator.com/qrcode / RT42-01-061</t>
  </si>
  <si>
    <t>DRE004</t>
  </si>
  <si>
    <t>0716203569472</t>
  </si>
  <si>
    <t>0716203564613</t>
  </si>
  <si>
    <t>0716203567041</t>
  </si>
  <si>
    <t>https://cdn.qr-code-generator.com/qrcode / RT42-01-062</t>
  </si>
  <si>
    <t>DRE005</t>
  </si>
  <si>
    <t>0716203569489</t>
  </si>
  <si>
    <t>0716203564620</t>
  </si>
  <si>
    <t>0716203567058</t>
  </si>
  <si>
    <t>https://cdn.qr-code-generator.com/qrcode / RT42-01-063</t>
  </si>
  <si>
    <t>DRE039</t>
  </si>
  <si>
    <t>0716203569496</t>
  </si>
  <si>
    <t>0716203564637</t>
  </si>
  <si>
    <t>0716203567065</t>
  </si>
  <si>
    <t>https://cdn.qr-code-generator.com/qrcode / RT42-01-064</t>
  </si>
  <si>
    <t>SUR098</t>
  </si>
  <si>
    <t>0716203569519</t>
  </si>
  <si>
    <t>0716203564651</t>
  </si>
  <si>
    <t>0716203567089</t>
  </si>
  <si>
    <t>https://cdn.qr-code-generator.com/qrcode / RT42-01-182</t>
  </si>
  <si>
    <t>SUR099</t>
  </si>
  <si>
    <t>0716203569526</t>
  </si>
  <si>
    <t>0716203564668</t>
  </si>
  <si>
    <t>0716203567096</t>
  </si>
  <si>
    <t>https://cdn.qr-code-generator.com/qrcode / RT42-01-183</t>
  </si>
  <si>
    <t>SUR100</t>
  </si>
  <si>
    <t>0716203569533</t>
  </si>
  <si>
    <t>0716203564675</t>
  </si>
  <si>
    <t>0716203567102</t>
  </si>
  <si>
    <t>https://cdn.qr-code-generator.com/qrcode / RT42-01-184</t>
  </si>
  <si>
    <t>DRE155</t>
  </si>
  <si>
    <t>0716203569540</t>
  </si>
  <si>
    <t>0716203564682</t>
  </si>
  <si>
    <t>0716203567119</t>
  </si>
  <si>
    <t>https://cdn.qr-code-generator.com/qrcode / RT42-01-189</t>
  </si>
  <si>
    <t>DRE157</t>
  </si>
  <si>
    <t>0716203569557</t>
  </si>
  <si>
    <t>0716203564699</t>
  </si>
  <si>
    <t>0716203567126</t>
  </si>
  <si>
    <t>https://cdn.qr-code-generator.com/qrcode / RT42-01-190</t>
  </si>
  <si>
    <t>DRE122</t>
  </si>
  <si>
    <t>0716203569564</t>
  </si>
  <si>
    <t>0716203564705</t>
  </si>
  <si>
    <t>0716203567133</t>
  </si>
  <si>
    <t>https://cdn.qr-code-generator.com/qrcode / RT42-01-195</t>
  </si>
  <si>
    <t>DRE057</t>
  </si>
  <si>
    <t>0716203569571</t>
  </si>
  <si>
    <t>0716203564712</t>
  </si>
  <si>
    <t>0716203567140</t>
  </si>
  <si>
    <t>https://cdn.qr-code-generator.com/qrcode / RT42-01-205</t>
  </si>
  <si>
    <t>DRE040</t>
  </si>
  <si>
    <t>0716203569588</t>
  </si>
  <si>
    <t>0716203564729</t>
  </si>
  <si>
    <t>0716203567157</t>
  </si>
  <si>
    <t>https://cdn.qr-code-generator.com/qrcode / RT42-01-206</t>
  </si>
  <si>
    <t>DRE041</t>
  </si>
  <si>
    <t>0716203569595</t>
  </si>
  <si>
    <t>0716203564736</t>
  </si>
  <si>
    <t>0716203567164</t>
  </si>
  <si>
    <t>https://cdn.qr-code-generator.com/qrcode / RT42-01-207</t>
  </si>
  <si>
    <t>DRE042</t>
  </si>
  <si>
    <t>0716203569601</t>
  </si>
  <si>
    <t>0716203564743</t>
  </si>
  <si>
    <t>0716203567171</t>
  </si>
  <si>
    <t>https://cdn.qr-code-generator.com/qrcode / RT42-01-208</t>
  </si>
  <si>
    <t>Dressing Pack: Surgical: 
Tray must be packed as follows
2x hand towels
1x red plastic bag
1x Pair of latex free gloves, size Medium, non powdered
2x Disposable soft drape 90cmx90cm
Cleansing Swabs 30mm - 1 bundle of 5 balls
10 X Plain gauze 100mm x 100mm 8ply
2x Disposable forceps
Sterile, peel packed , Comply with the latest SANS 446
Each</t>
  </si>
  <si>
    <t>Redipak™</t>
  </si>
  <si>
    <t>DRE128</t>
  </si>
  <si>
    <t>0716203569618</t>
  </si>
  <si>
    <t>0716203564750</t>
  </si>
  <si>
    <t>0716203567188</t>
  </si>
  <si>
    <t>https://cdn.qr-code-generator.com/qrcode / RT42-01-217</t>
  </si>
  <si>
    <t>Dressing Pack: Maternity 
Tray must be packed as follows:
2x hand towels
1x red plastic bag
1x Pair of latex free gloves, size Medium, non powdered
Cleansing Swabs 65mm - 1 bundle of 5 balls
10 X Plain gauze 100mm x 100mm 8ply
2 x Maternity sanitary towels loops
Sterile, peel packed , Comply with the latest SANS 446
Each</t>
  </si>
  <si>
    <t>DRE129</t>
  </si>
  <si>
    <t>0716203569625</t>
  </si>
  <si>
    <t>0716203564767</t>
  </si>
  <si>
    <t>0716203567195</t>
  </si>
  <si>
    <t>https://cdn.qr-code-generator.com/qrcode / RT42-01-218</t>
  </si>
  <si>
    <t>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228
Compliance certificate to be submitted with bid
Each</t>
  </si>
  <si>
    <t>DRE130</t>
  </si>
  <si>
    <t>0716203569632</t>
  </si>
  <si>
    <t>0716203564774</t>
  </si>
  <si>
    <t>0716203567201</t>
  </si>
  <si>
    <t>https://cdn.qr-code-generator.com/qrcode / RT42-01-219</t>
  </si>
  <si>
    <t>DRE131</t>
  </si>
  <si>
    <t>0716203569649</t>
  </si>
  <si>
    <t>0716203564781</t>
  </si>
  <si>
    <t>0716203567218</t>
  </si>
  <si>
    <t>https://cdn.qr-code-generator.com/qrcode / RT42-01-220</t>
  </si>
  <si>
    <t>Bandage, porous, conforming, surgical. To consist with a woven cotton cloth backed with a porous, zinc oxide filled hypoallergenic adhesive, B.P.  Bandage to have strong support with moderate compression 
Size: 25 mm x not less than 3m stretched
Individually wrapped  
Roll</t>
  </si>
  <si>
    <t>Zonke™</t>
  </si>
  <si>
    <t>BAN083</t>
  </si>
  <si>
    <t>0716203569656</t>
  </si>
  <si>
    <t>0716203564798</t>
  </si>
  <si>
    <t>0716203567225</t>
  </si>
  <si>
    <t>https://cdn.qr-code-generator.com/qrcode / RT42-02-003</t>
  </si>
  <si>
    <t>BAN084</t>
  </si>
  <si>
    <t>0716203569663</t>
  </si>
  <si>
    <t>0716203564804</t>
  </si>
  <si>
    <t>0716203567232</t>
  </si>
  <si>
    <t>https://cdn.qr-code-generator.com/qrcode / RT42-02-004</t>
  </si>
  <si>
    <t>Bandage, porous, conforming, surgical. To consist with a woven cotton cloth backed with a porous, zinc oxide filled hypoallergenic adhesive, B.P.  Bandage to have strong support with moderate compression 
Size: 75mm x not less than 2.7m unstretched, 4.5m stretched
Individually wrapped  
Roll</t>
  </si>
  <si>
    <t>BAN085</t>
  </si>
  <si>
    <t>0716203569670</t>
  </si>
  <si>
    <t>0716203564811</t>
  </si>
  <si>
    <t>0716203567249</t>
  </si>
  <si>
    <t>https://cdn.qr-code-generator.com/qrcode / RT42-02-005</t>
  </si>
  <si>
    <t>Bandage, porous, conforming, surgical. To consist with a woven cotton cloth backed with a porous, zinc oxide filled hypoallergenic adhesive, B.P.  Bandage to have strong support with moderate compression 
Size: 100mm x not less than 2.7m unstretched, 4.5m stretched
Individually wrapped  
Roll</t>
  </si>
  <si>
    <t>BAN086</t>
  </si>
  <si>
    <t>0716203569687</t>
  </si>
  <si>
    <t>0716203564828</t>
  </si>
  <si>
    <t>0716203567256</t>
  </si>
  <si>
    <t>https://cdn.qr-code-generator.com/qrcode / RT42-02-006</t>
  </si>
  <si>
    <t>Bandage, elastic, adhesive, porous, conforming, surgical.  To consist of a woven cotton cloth backed with a porous, zinc oxide filled hypoallergenic adhesive, B.P.  Bandage to have strong support, with moderate compression  
Size:  50mm x  4.5m stretched
Laminated to an easy release silicone backing paper  
Individually wrapped  
Roll</t>
  </si>
  <si>
    <t>BAN001</t>
  </si>
  <si>
    <t>0716203569694</t>
  </si>
  <si>
    <t>0716203564835</t>
  </si>
  <si>
    <t>0716203567263</t>
  </si>
  <si>
    <t>https://cdn.qr-code-generator.com/qrcode / RT42-02-007</t>
  </si>
  <si>
    <t>Bandage, elastic, adhesive, porous, conforming, surgical.  To consist of a woven cotton cloth backed with a porous, zinc oxide filled hypoallergenic adhesive, B.P.  Bandage to have strong support, with moderate compression  
Size:  75mm x  4.5m stretched
Laminated to an easy release silicone backing paper  
Individually wrapped  
Roll</t>
  </si>
  <si>
    <t>BAN002</t>
  </si>
  <si>
    <t>0716203569700</t>
  </si>
  <si>
    <t>0716203564842</t>
  </si>
  <si>
    <t>0716203567270</t>
  </si>
  <si>
    <t>https://cdn.qr-code-generator.com/qrcode / RT42-02-008</t>
  </si>
  <si>
    <t>Bandage, elastic, adhesive, porous, conforming, surgical.  To consist of a woven cotton cloth backed with a porous, zinc oxide filled hypoallergenic adhesive, B.P.  Bandage to have strong support, with moderate compression  
Size:  100mm x  4.5m stretched
Laminated to an easy release silicone backing paper  
Individually wrapped  
Roll</t>
  </si>
  <si>
    <t>BAN003</t>
  </si>
  <si>
    <t>0716203569717</t>
  </si>
  <si>
    <t>0716203564859</t>
  </si>
  <si>
    <t>0716203567287</t>
  </si>
  <si>
    <t>https://cdn.qr-code-generator.com/qrcode / RT42-02-009</t>
  </si>
  <si>
    <t>STO021</t>
  </si>
  <si>
    <t>0716203569731</t>
  </si>
  <si>
    <t>0716203564873</t>
  </si>
  <si>
    <t>0716203567300</t>
  </si>
  <si>
    <t>https://cdn.qr-code-generator.com/qrcode / RT42-02-021</t>
  </si>
  <si>
    <t>STO022</t>
  </si>
  <si>
    <t>0716203569748</t>
  </si>
  <si>
    <t>0716203564880</t>
  </si>
  <si>
    <t>0716203567317</t>
  </si>
  <si>
    <t>https://cdn.qr-code-generator.com/qrcode / RT42-02-022</t>
  </si>
  <si>
    <t>STO023</t>
  </si>
  <si>
    <t>0716203569755</t>
  </si>
  <si>
    <t>0716203564897</t>
  </si>
  <si>
    <t>0716203567324</t>
  </si>
  <si>
    <t>https://cdn.qr-code-generator.com/qrcode / RT42-02-023</t>
  </si>
  <si>
    <t>STO024</t>
  </si>
  <si>
    <t>0716203569762</t>
  </si>
  <si>
    <t>0716203564903</t>
  </si>
  <si>
    <t>0716203567331</t>
  </si>
  <si>
    <t>https://cdn.qr-code-generator.com/qrcode / RT42-02-024</t>
  </si>
  <si>
    <t>STO025</t>
  </si>
  <si>
    <t>0716203569779</t>
  </si>
  <si>
    <t>0716203564910</t>
  </si>
  <si>
    <t>0716203567348</t>
  </si>
  <si>
    <t>https://cdn.qr-code-generator.com/qrcode / RT42-02-025</t>
  </si>
  <si>
    <t>Confor-Lite™</t>
  </si>
  <si>
    <t>BAN009</t>
  </si>
  <si>
    <t>0716203569885</t>
  </si>
  <si>
    <t>0716203565023</t>
  </si>
  <si>
    <t>0716203567454</t>
  </si>
  <si>
    <t>https://cdn.qr-code-generator.com/qrcode / RT42-02-036</t>
  </si>
  <si>
    <t>BAN010</t>
  </si>
  <si>
    <t>0716203569892</t>
  </si>
  <si>
    <t>0716203565030</t>
  </si>
  <si>
    <t>0716203567461</t>
  </si>
  <si>
    <t>https://cdn.qr-code-generator.com/qrcode / RT42-02-037</t>
  </si>
  <si>
    <t>BAN011</t>
  </si>
  <si>
    <t>0716203569908</t>
  </si>
  <si>
    <t>0716203565047</t>
  </si>
  <si>
    <t>0716203567478</t>
  </si>
  <si>
    <t>https://cdn.qr-code-generator.com/qrcode / RT42-02-038</t>
  </si>
  <si>
    <t>BAN012</t>
  </si>
  <si>
    <t>0716203569922</t>
  </si>
  <si>
    <t>0716203565061</t>
  </si>
  <si>
    <t>0716203567492</t>
  </si>
  <si>
    <t>https://cdn.qr-code-generator.com/qrcode / RT42-02-040</t>
  </si>
  <si>
    <t>Cast-Care™</t>
  </si>
  <si>
    <t>FIB006</t>
  </si>
  <si>
    <t>0716203570096</t>
  </si>
  <si>
    <t>0716203565238</t>
  </si>
  <si>
    <t>0716203567669</t>
  </si>
  <si>
    <t>https://cdn.qr-code-generator.com/qrcode / RT42-02-060</t>
  </si>
  <si>
    <t>BAN042</t>
  </si>
  <si>
    <t>0716203570119</t>
  </si>
  <si>
    <t>0716203565252</t>
  </si>
  <si>
    <t>0716203567683</t>
  </si>
  <si>
    <t>https://cdn.qr-code-generator.com/qrcode / RT42-02-068</t>
  </si>
  <si>
    <t>MED047</t>
  </si>
  <si>
    <t>50g roll</t>
  </si>
  <si>
    <t>0716203570164</t>
  </si>
  <si>
    <t>0716203565306</t>
  </si>
  <si>
    <t>0716203567737</t>
  </si>
  <si>
    <t>https://cdn.qr-code-generator.com/qrcode / RT42-03-002</t>
  </si>
  <si>
    <t>MED046</t>
  </si>
  <si>
    <t>500g roll</t>
  </si>
  <si>
    <t>0716203570171</t>
  </si>
  <si>
    <t>0716203565313</t>
  </si>
  <si>
    <t>0716203567744</t>
  </si>
  <si>
    <t>https://cdn.qr-code-generator.com/qrcode / RT42-03-003</t>
  </si>
  <si>
    <t>MED043</t>
  </si>
  <si>
    <t>0716203570188</t>
  </si>
  <si>
    <t>0716203565320</t>
  </si>
  <si>
    <t>0716203567751</t>
  </si>
  <si>
    <t>https://cdn.qr-code-generator.com/qrcode / RT42-03-004</t>
  </si>
  <si>
    <t>MED044</t>
  </si>
  <si>
    <t>0716203570195</t>
  </si>
  <si>
    <t>0716203565337</t>
  </si>
  <si>
    <t>0716203567768</t>
  </si>
  <si>
    <t>https://cdn.qr-code-generator.com/qrcode / RT42-03-005</t>
  </si>
  <si>
    <t>COT001</t>
  </si>
  <si>
    <t>0716203570201</t>
  </si>
  <si>
    <t>0716203565344</t>
  </si>
  <si>
    <t>0716203567775</t>
  </si>
  <si>
    <t>https://cdn.qr-code-generator.com/qrcode / RT42-03-006</t>
  </si>
  <si>
    <t>Cotton wool, absorbent balls, type 2, autoclavable, white, sterile, 5 balls per pouch, peel packed
Size: Maternity 2g 
To comply with the latest issue of SANS 149
Compliance certificate to be submitted with bid
Pouch</t>
  </si>
  <si>
    <t>COT015</t>
  </si>
  <si>
    <t>0716203570218</t>
  </si>
  <si>
    <t>0716203565351</t>
  </si>
  <si>
    <t>0716203567782</t>
  </si>
  <si>
    <t>https://cdn.qr-code-generator.com/qrcode / RT42-03-007</t>
  </si>
  <si>
    <t>TAM001</t>
  </si>
  <si>
    <t>Pack/100</t>
  </si>
  <si>
    <t>0716203570225</t>
  </si>
  <si>
    <t>0716203565368</t>
  </si>
  <si>
    <t>0716203567799</t>
  </si>
  <si>
    <t>https://cdn.qr-code-generator.com/qrcode / RT42-03-008</t>
  </si>
  <si>
    <t>ALC001</t>
  </si>
  <si>
    <t>0716203570232</t>
  </si>
  <si>
    <t>0716203565375</t>
  </si>
  <si>
    <t>0716203567805</t>
  </si>
  <si>
    <t>https://cdn.qr-code-generator.com/qrcode / RT42-04-001</t>
  </si>
  <si>
    <t>Pouch of 5 swabs</t>
  </si>
  <si>
    <t>MED037</t>
  </si>
  <si>
    <t>0716203570249</t>
  </si>
  <si>
    <t>0716203565382</t>
  </si>
  <si>
    <t>0716203567812</t>
  </si>
  <si>
    <t>https://cdn.qr-code-generator.com/qrcode / RT42-04-002</t>
  </si>
  <si>
    <t>ABD005</t>
  </si>
  <si>
    <t>0716203570270</t>
  </si>
  <si>
    <t>0716203565412</t>
  </si>
  <si>
    <t>0716203567843</t>
  </si>
  <si>
    <t>https://cdn.qr-code-generator.com/qrcode / RT42-04-005</t>
  </si>
  <si>
    <t>ABD003</t>
  </si>
  <si>
    <t>0716203570287</t>
  </si>
  <si>
    <t>0716203565429</t>
  </si>
  <si>
    <t>0716203567850</t>
  </si>
  <si>
    <t>https://cdn.qr-code-generator.com/qrcode / RT42-04-006</t>
  </si>
  <si>
    <t>Pack/25</t>
  </si>
  <si>
    <t>ABD002</t>
  </si>
  <si>
    <t>0716203570294</t>
  </si>
  <si>
    <t>0716203565436</t>
  </si>
  <si>
    <t>0716203567867</t>
  </si>
  <si>
    <t>https://cdn.qr-code-generator.com/qrcode / RT42-04-007</t>
  </si>
  <si>
    <t>SWA001</t>
  </si>
  <si>
    <t>0716203570317</t>
  </si>
  <si>
    <t>0716203565450</t>
  </si>
  <si>
    <t>0716203567881</t>
  </si>
  <si>
    <t>https://cdn.qr-code-generator.com/qrcode / RT42-04-009</t>
  </si>
  <si>
    <t>SWA002</t>
  </si>
  <si>
    <t>0716203570324</t>
  </si>
  <si>
    <t>0716203565467</t>
  </si>
  <si>
    <t>0716203567898</t>
  </si>
  <si>
    <t>https://cdn.qr-code-generator.com/qrcode / RT42-04-010</t>
  </si>
  <si>
    <t>DIS001</t>
  </si>
  <si>
    <t>0716203570331</t>
  </si>
  <si>
    <t>0716203565474</t>
  </si>
  <si>
    <t>0716203567904</t>
  </si>
  <si>
    <t>https://cdn.qr-code-generator.com/qrcode / RT42-04-011</t>
  </si>
  <si>
    <t>MED026</t>
  </si>
  <si>
    <t>0716203570348</t>
  </si>
  <si>
    <t>0716203565481</t>
  </si>
  <si>
    <t>0716203567911</t>
  </si>
  <si>
    <t>https://cdn.qr-code-generator.com/qrcode / RT42-04-012</t>
  </si>
  <si>
    <t>MED025</t>
  </si>
  <si>
    <t>0716203570355</t>
  </si>
  <si>
    <t>0716203565498</t>
  </si>
  <si>
    <t>0716203567928</t>
  </si>
  <si>
    <t>https://cdn.qr-code-generator.com/qrcode / RT42-04-013</t>
  </si>
  <si>
    <t>MED027</t>
  </si>
  <si>
    <t>0716203570362</t>
  </si>
  <si>
    <t>0716203565504</t>
  </si>
  <si>
    <t>0716203567935</t>
  </si>
  <si>
    <t>https://cdn.qr-code-generator.com/qrcode / RT42-04-014</t>
  </si>
  <si>
    <t>pouch of 5 swabs</t>
  </si>
  <si>
    <t>MED029</t>
  </si>
  <si>
    <t>0716203570379</t>
  </si>
  <si>
    <t>0716203565511</t>
  </si>
  <si>
    <t>0716203567942</t>
  </si>
  <si>
    <t>https://cdn.qr-code-generator.com/qrcode / RT42-04-015</t>
  </si>
  <si>
    <t>GAU017</t>
  </si>
  <si>
    <t>0716203570409</t>
  </si>
  <si>
    <t>0716203565542</t>
  </si>
  <si>
    <t>0716203567973</t>
  </si>
  <si>
    <t>https://cdn.qr-code-generator.com/qrcode / RT42-04-018</t>
  </si>
  <si>
    <t>MED035</t>
  </si>
  <si>
    <t>0716203570416</t>
  </si>
  <si>
    <t>0716203565559</t>
  </si>
  <si>
    <t>0716203567980</t>
  </si>
  <si>
    <t>https://cdn.qr-code-generator.com/qrcode / RT42-04-019</t>
  </si>
  <si>
    <t>Drape, surgical, adhesive, U-slot aperture, 
1 x Wrap                                                                                       
Drape:                                                                                       
Size: 1200mm x 1300mm
Pear-shaped split with incise 
Poly Reinforcement 
Material, adhesive and handles as per Drape surgical incise adhesive above 
Each</t>
  </si>
  <si>
    <t>DRA200</t>
  </si>
  <si>
    <t>0716203570492</t>
  </si>
  <si>
    <t>0716203565634</t>
  </si>
  <si>
    <t>0716203568062</t>
  </si>
  <si>
    <t>https://cdn.qr-code-generator.com/qrcode / RT42-07-001</t>
  </si>
  <si>
    <t>Drape, surgical, adhesive, body split,                                                
1 x Wrap   
Drape:
Size: 1910mm x 2950mm
Split: 254mm x 635 mm  
Absorbent Reinforcement: 1016mm x 1118mm 
Pear-shaped split with incise 
Poly Reinforcement 
Material, adhesive and handles as per Drape surgical incise adhesive above 
Each</t>
  </si>
  <si>
    <t>DRA201</t>
  </si>
  <si>
    <t>0716203570508</t>
  </si>
  <si>
    <t>0716203565641</t>
  </si>
  <si>
    <t>0716203568079</t>
  </si>
  <si>
    <t>https://cdn.qr-code-generator.com/qrcode / RT42-07-002</t>
  </si>
  <si>
    <t>Drape, surgical, chest/breast with fluid control pouch,                           
1 x Wrap                                                                                        
Drape:
Size: 1960mm x 3050mm
Fenestration Pear Shaped                                                                        
Poly Reinforcement 
Tube holders
Each</t>
  </si>
  <si>
    <t>DRA202</t>
  </si>
  <si>
    <t>0716203570515</t>
  </si>
  <si>
    <t>0716203565658</t>
  </si>
  <si>
    <t>0716203568086</t>
  </si>
  <si>
    <t>https://cdn.qr-code-generator.com/qrcode / RT42-07-003</t>
  </si>
  <si>
    <t>Drape, surgical, adhesive patch with circle aperture centrally situated, 
Size: 400mm x 400mm
Adhesive area: 100mm x 125mm
Circle aperture: 60mm diameter
Material, adhesive and handles as per Drape surgical incise adhesive above
Each</t>
  </si>
  <si>
    <t>DRA203</t>
  </si>
  <si>
    <t>0716203570522</t>
  </si>
  <si>
    <t>0716203565665</t>
  </si>
  <si>
    <t>0716203568093</t>
  </si>
  <si>
    <t>https://cdn.qr-code-generator.com/qrcode / RT42-07-004</t>
  </si>
  <si>
    <t>Drape, surgical, adhesive patch with oval aperture situated off-centre, 
Size: 800mm x 1300mm
Adhesive area: 100mm x 125mm
Oval aperture: 70mm x 50mm
Material, adhesive and handles as per Drape surgical incise adhesive above
Each</t>
  </si>
  <si>
    <t>DRA204</t>
  </si>
  <si>
    <t>0716203570539</t>
  </si>
  <si>
    <t>0716203565672</t>
  </si>
  <si>
    <t>0716203568109</t>
  </si>
  <si>
    <t>https://cdn.qr-code-generator.com/qrcode / RT42-07-005</t>
  </si>
  <si>
    <t>Drape, surgical, adhesive patch with oval aperture, drainage pouch as part of drape, 
Size: 230mm x 450mm
Adhesive area: 230mm x 250mm
Oval aperture: 80mm x 100mm
Material, adhesive and handles as per Drape surgical incise adhesive above
Each</t>
  </si>
  <si>
    <t>DRA205</t>
  </si>
  <si>
    <t>0716203570546</t>
  </si>
  <si>
    <t>0716203565689</t>
  </si>
  <si>
    <t>0716203568116</t>
  </si>
  <si>
    <t>https://cdn.qr-code-generator.com/qrcode / RT42-07-006</t>
  </si>
  <si>
    <t>Drape, disposable, with double instrument pouch compartments
Overall size:  180cm (width) x 300cm (length)
2 x adhesive strips 5cm x 18cm
Sterile
Individually peel packed with description on outer pack
Pack size:  each</t>
  </si>
  <si>
    <t>DRA206</t>
  </si>
  <si>
    <t>0716203570553</t>
  </si>
  <si>
    <t>0716203565696</t>
  </si>
  <si>
    <t>0716203568123</t>
  </si>
  <si>
    <t>https://cdn.qr-code-generator.com/qrcode / RT42-07-007</t>
  </si>
  <si>
    <t>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Size:400mm x 420mm
Adhesive area:350mm x 420mm
Each</t>
  </si>
  <si>
    <t>DRA038</t>
  </si>
  <si>
    <t>0716203570584</t>
  </si>
  <si>
    <t>0716203565726</t>
  </si>
  <si>
    <t>0716203568154</t>
  </si>
  <si>
    <t>https://cdn.qr-code-generator.com/qrcode / RT42-07-010</t>
  </si>
  <si>
    <t>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Size:450mm x 280mm
Adhesive area:450mm x 200mm
Each</t>
  </si>
  <si>
    <t>DRA207</t>
  </si>
  <si>
    <t>0716203570591</t>
  </si>
  <si>
    <t>0716203565733</t>
  </si>
  <si>
    <t>0716203568161</t>
  </si>
  <si>
    <t>https://cdn.qr-code-generator.com/qrcode / RT42-07-011</t>
  </si>
  <si>
    <t>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Size:450mm x 550mm
Adhesive area:450mm x 480mm
Each</t>
  </si>
  <si>
    <t>DRA031</t>
  </si>
  <si>
    <t>0716203570607</t>
  </si>
  <si>
    <t>0716203565740</t>
  </si>
  <si>
    <t>0716203568178</t>
  </si>
  <si>
    <t>https://cdn.qr-code-generator.com/qrcode / RT42-07-012</t>
  </si>
  <si>
    <t>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Size:560mm x 840mm
Adhesive area:560mm x 760mm
Each</t>
  </si>
  <si>
    <t>DRA022</t>
  </si>
  <si>
    <t>0716203570614</t>
  </si>
  <si>
    <t>0716203565757</t>
  </si>
  <si>
    <t>0716203568185</t>
  </si>
  <si>
    <t>https://cdn.qr-code-generator.com/qrcode / RT42-07-013</t>
  </si>
  <si>
    <t>Drape, disposable, craniotomy, reinforced, absorbent material around fenestration filtering into a fluid collection pouch, integrated adhesive incise, wire attached to pouch to keep shape and allow for effective fluid control, filter inside pouch to catch bone chips and minimize blockage, drainage port attached to pouch, gutters of excess fluid control, full patient drape
Fluid collection pouch:  600mm x 600mm; Reinforced area:  1600mm x 2000mm; Fenestration size:  250mm in diameter; Overall size:  230cm (width) x 320cm (length)
Each</t>
  </si>
  <si>
    <t>DRA209</t>
  </si>
  <si>
    <t>0716203570638</t>
  </si>
  <si>
    <t>0716203565771</t>
  </si>
  <si>
    <t>0716203568208</t>
  </si>
  <si>
    <t>https://cdn.qr-code-generator.com/qrcode / RT42-07-021</t>
  </si>
  <si>
    <t>Drape craniotomy, incise film.
Size:550mm x 550mm
overall size 300cm x 250cm
With adhesive strip, 50mm wide with fluid collection pouch and drainage tap.    
Each</t>
  </si>
  <si>
    <t>DRA210</t>
  </si>
  <si>
    <t>0716203570645</t>
  </si>
  <si>
    <t>0716203565788</t>
  </si>
  <si>
    <t>0716203568215</t>
  </si>
  <si>
    <t>https://cdn.qr-code-generator.com/qrcode / RT42-07-022</t>
  </si>
  <si>
    <t>Drape, cardiovascular bilateral split sheet with incise film,
Size: 230mm x 320mm
overall size 225cm x 300cm
Each</t>
  </si>
  <si>
    <t>DRA211</t>
  </si>
  <si>
    <t>0716203570652</t>
  </si>
  <si>
    <t>0716203565795</t>
  </si>
  <si>
    <t>0716203568222</t>
  </si>
  <si>
    <t>https://cdn.qr-code-generator.com/qrcode / RT42-07-023</t>
  </si>
  <si>
    <t>Drape, cardiovascular bilateral split sheet with incise film,
Size: 368mm x 214mm
overall size 200cm x 300cm
Each</t>
  </si>
  <si>
    <t>DRA212</t>
  </si>
  <si>
    <t>0716203570669</t>
  </si>
  <si>
    <t>0716203565801</t>
  </si>
  <si>
    <t>0716203568239</t>
  </si>
  <si>
    <t>https://cdn.qr-code-generator.com/qrcode / RT42-07-024</t>
  </si>
  <si>
    <t>DRA025</t>
  </si>
  <si>
    <t>0716203570683</t>
  </si>
  <si>
    <t>0716203565825</t>
  </si>
  <si>
    <t>0716203568253</t>
  </si>
  <si>
    <t>https://cdn.qr-code-generator.com/qrcode / RT42-07-026</t>
  </si>
  <si>
    <t>DRA214</t>
  </si>
  <si>
    <t>0716203570690</t>
  </si>
  <si>
    <t>0716203565832</t>
  </si>
  <si>
    <t>0716203568260</t>
  </si>
  <si>
    <t>https://cdn.qr-code-generator.com/qrcode / RT42-07-027</t>
  </si>
  <si>
    <t>Drape, disposable, C-section with clear incise pouch and drainage outlet.
Size:  1960mm x 3100mm 
Adhesiv: 300mm x 300mm   
1X dry wipe ( wipe paper toweling)
1x mayo table cover 75cmx140cm (blue plastic with laminated reinforcing) 1xtrolley cover 160cmx205cm with leminated reinforcing 60cmx80cm 
1x baby towel
All towel drapes are reinforced with laminated spunbond and be absorbable around the critical area                                                                             
Sterile, peelpacked with description on outer pack.
Pack</t>
  </si>
  <si>
    <t>CSE001</t>
  </si>
  <si>
    <t>0716203570706</t>
  </si>
  <si>
    <t>0716203565849</t>
  </si>
  <si>
    <t>0716203568277</t>
  </si>
  <si>
    <t>https://cdn.qr-code-generator.com/qrcode / RT42-07-028</t>
  </si>
  <si>
    <t>CSE005</t>
  </si>
  <si>
    <t>0716203570713</t>
  </si>
  <si>
    <t>0716203565856</t>
  </si>
  <si>
    <t>0716203568284</t>
  </si>
  <si>
    <t>https://cdn.qr-code-generator.com/qrcode / RT42-07-029</t>
  </si>
  <si>
    <t>Drape,  knee arthroscopy bilateral, with a fluid collection pouch and drainable tap, perforated at the end so the surgeon can tie the drape around his back if he prefers, 
Overall size:  2290mm (width) x 3200mm (length) with fenestration 100mm x 100mm
Barrier material to be: Tear resistant, able to stretch and regain in any direction transparent, able to conform to irregular surfaces, matt finish, antistatic,  permeable to oxygen and water vapour, waterproof and antistatic.  
Critical area to be absorbable                                                                                 
Sterile, individual peelpacked with description on outer pack.
Each</t>
  </si>
  <si>
    <t>DRA036</t>
  </si>
  <si>
    <t>0716203570720</t>
  </si>
  <si>
    <t>0716203565863</t>
  </si>
  <si>
    <t>0716203568291</t>
  </si>
  <si>
    <t>https://cdn.qr-code-generator.com/qrcode / RT42-07-030</t>
  </si>
  <si>
    <t>Drape, disposable, shoulder, with a fluid pouch, 3 adhesive strips, to be use on both shoulders, the pouch has a wire strip attached to keep its shape so as to control fluid effectively, Velcro cable holders attached on either side of the pouch for effective cable management
Adhesive strip size:  100mm x 500mm
Overall size:  220cm (width) x 410cm (length)
Critical area to be absorbable   
Each</t>
  </si>
  <si>
    <t>DRA216</t>
  </si>
  <si>
    <t>0716203570744</t>
  </si>
  <si>
    <t>0716203565887</t>
  </si>
  <si>
    <t>0716203568314</t>
  </si>
  <si>
    <t>https://cdn.qr-code-generator.com/qrcode / RT42-07-032</t>
  </si>
  <si>
    <t>Drape, disposable, ophthalmic, double pouch with wire strips to keep them open and handle fluid effectively, additional wire strip place over nose area so as to lift material off patient’s nose thus allowing for easy breathing
Adhesive size:  125mm x 125mm
Overall size:  150cm (width) x 275cm (length)                                                          
 Sterile, Individually peel packed with description on outer pack
Critical area to be absorbable   
Each</t>
  </si>
  <si>
    <t>DRA217</t>
  </si>
  <si>
    <t>0716203570751</t>
  </si>
  <si>
    <t>0716203565894</t>
  </si>
  <si>
    <t>0716203568321</t>
  </si>
  <si>
    <t>https://cdn.qr-code-generator.com/qrcode / RT42-07-033</t>
  </si>
  <si>
    <t>Drape, hip sheet:
Size:  2200mm x 3200mm
with two dislocation pouches.
Critical area to be absorbable  
Each</t>
  </si>
  <si>
    <t>DRA218</t>
  </si>
  <si>
    <t>0716203570768</t>
  </si>
  <si>
    <t>0716203565900</t>
  </si>
  <si>
    <t>0716203568338</t>
  </si>
  <si>
    <t>https://cdn.qr-code-generator.com/qrcode / RT42-07-034</t>
  </si>
  <si>
    <t>Drape, disposable, spinal, fenestrated, with loose long instrument pouch, dry wipe, 2 x integrated cable holders, 3 layers around critical area – impervious and hydrophilic
Instrument pouch size:  260mm x 480mm
Adhesive incise:  295mm x 395mm
Overall size:  210cm (width) x 300cm (length)
Critical area to be absorbable 
Each</t>
  </si>
  <si>
    <t>DRA219</t>
  </si>
  <si>
    <t>0716203570775</t>
  </si>
  <si>
    <t>0716203565917</t>
  </si>
  <si>
    <t>0716203568345</t>
  </si>
  <si>
    <t>https://cdn.qr-code-generator.com/qrcode / RT42-07-035</t>
  </si>
  <si>
    <t>Drape, disposable, surgical, X-Ray, Lap incise sheet, non-woven, water repellent, low linting, pore size allowing air but preventing bacteria passage through fabric, integrated cord holders, separated instrument pouch, 2 pouches to be indicated
Overall size:  2100mm (width) x 3200mm (length)
Incise adhesive film fenestration:  size 270mm x 270mm
Sterile
Individually peel packed with description on outer pack
Critical area to be absorbable 
Each</t>
  </si>
  <si>
    <t>DRA220</t>
  </si>
  <si>
    <t>0716203570782</t>
  </si>
  <si>
    <t>0716203565924</t>
  </si>
  <si>
    <t>0716203568352</t>
  </si>
  <si>
    <t>https://cdn.qr-code-generator.com/qrcode / RT42-07-036</t>
  </si>
  <si>
    <t>Drape, extremity.
Size:  2280mm (width) x 3000mm (length),
Flexable aperture 60mm x 80mm
Each</t>
  </si>
  <si>
    <t>DRA222</t>
  </si>
  <si>
    <t>0716203570805</t>
  </si>
  <si>
    <t>0716203565948</t>
  </si>
  <si>
    <t>0716203568376</t>
  </si>
  <si>
    <t>https://cdn.qr-code-generator.com/qrcode / RT42-07-038</t>
  </si>
  <si>
    <t>Drape, extremity sheet with fluid collction pouch with tiebacks.
Size:  2280mm (width) x 3040mm (length)
Each</t>
  </si>
  <si>
    <t>DRA223</t>
  </si>
  <si>
    <t>0716203570812</t>
  </si>
  <si>
    <t>0716203565955</t>
  </si>
  <si>
    <t>0716203568383</t>
  </si>
  <si>
    <t>https://cdn.qr-code-generator.com/qrcode / RT42-07-039</t>
  </si>
  <si>
    <t>Drape, disposable, sterile, sheet, extremity, water repellant, non-woven fabric, that allows air but prevent bacteria passage through fabric with hinge and cord holders
Reinforce at key points,critical area to be absorbable
Expandable fenestration
Overall size:  1830mm (width) x 3020mm (length)
Sterile
Individually peel packed with description on outer pack
Each</t>
  </si>
  <si>
    <t>DRA224</t>
  </si>
  <si>
    <t>0716203570829</t>
  </si>
  <si>
    <t>0716203565962</t>
  </si>
  <si>
    <t>0716203568390</t>
  </si>
  <si>
    <t>https://cdn.qr-code-generator.com/qrcode / RT42-07-040</t>
  </si>
  <si>
    <t>Drape,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Each</t>
  </si>
  <si>
    <t>DRA226</t>
  </si>
  <si>
    <t>0716203570843</t>
  </si>
  <si>
    <t>0716203565986</t>
  </si>
  <si>
    <t>0716203568413</t>
  </si>
  <si>
    <t>https://cdn.qr-code-generator.com/qrcode / RT42-07-042</t>
  </si>
  <si>
    <t>Drape, disposable, basic pack, consisting of the following:
1 x large drape towel:  160cm x 220cm with adhesive tape
1 x medium drape towel:  160cm x 180cm with adhesive tape
2 x small drape sheet:  90cm x 80cm with adhesive tape
1 x dry wipe (white paper toweling)
1 x Mayo table cover 75cm x 140cm (blue plastic with laminated reinforcing)
1 x trolley cover:  160cm x 205cm with laminated reinforcing 60cm x 80cm
1 x suture bag (clear plastic with adhesive tape)
1 x luxfab:  90cm x 90cm (blue crepe paper)
1 x adhesive strip with adhesive backing
All towels drapes are reinforced / absorbable with laminated spunbond around the critical area
Pack</t>
  </si>
  <si>
    <t>DRA035</t>
  </si>
  <si>
    <t>0716203570850</t>
  </si>
  <si>
    <t>0716203565993</t>
  </si>
  <si>
    <t>0716203568420</t>
  </si>
  <si>
    <t>https://cdn.qr-code-generator.com/qrcode / RT42-07-043</t>
  </si>
  <si>
    <t>Drape, disposable, angiography, consisting of the following:
1 x angiography drape:  230cm x 320cm absorbent, adhesive incise, LDPE
1 x back table cover:  160cm x 210cm reinforced
1 x dry wipe (white paper towel)
2 x cathlab cover small round (clear LDPE plastic)
1 x cathlab cover:  105cm x 75cm (clear LDPE plastic)
Full patient drape, blue absorbent material around femoral area with integrated gutter, adhesive incise for both legs
Drape trimmed with clear plastic to cover control panel alongside bed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Pack</t>
  </si>
  <si>
    <t>DRA227</t>
  </si>
  <si>
    <t>0716203570867</t>
  </si>
  <si>
    <t>0716203566006</t>
  </si>
  <si>
    <t>0716203568437</t>
  </si>
  <si>
    <t>https://cdn.qr-code-generator.com/qrcode / RT42-07-044</t>
  </si>
  <si>
    <t>DRA228</t>
  </si>
  <si>
    <t>0716203570874</t>
  </si>
  <si>
    <t>0716203566013</t>
  </si>
  <si>
    <t>0716203568444</t>
  </si>
  <si>
    <t>https://cdn.qr-code-generator.com/qrcode / RT42-07-045</t>
  </si>
  <si>
    <t>Drape, disposable, angiography, Femoral:
Size 3250mm x 2030mm 
Two self adhesive apertures 60mm x 90mm.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t>
  </si>
  <si>
    <t>DRA229</t>
  </si>
  <si>
    <t>0716203570881</t>
  </si>
  <si>
    <t>0716203566020</t>
  </si>
  <si>
    <t>0716203568451</t>
  </si>
  <si>
    <t>https://cdn.qr-code-generator.com/qrcode / RT42-07-046</t>
  </si>
  <si>
    <t>Drape disposable surgical, under buttocks, with fluid control pouch                                         
1 x Wrap                                                                                      
Drape:  Absorbent Reinforcement: 178 mm x 508mm and 254mm x 508mm      
Overall size: 940mm x 1040mm                                                                                       
Sterile, peel packed with description on outer pack.     
Critical area to be absorbable                        
Each</t>
  </si>
  <si>
    <t>DRA231</t>
  </si>
  <si>
    <t>0716203570904</t>
  </si>
  <si>
    <t>0716203566044</t>
  </si>
  <si>
    <t>0716203568475</t>
  </si>
  <si>
    <t>https://cdn.qr-code-generator.com/qrcode / RT42-07-048</t>
  </si>
  <si>
    <t>DRA232</t>
  </si>
  <si>
    <t>0716203570911</t>
  </si>
  <si>
    <t>0716203566051</t>
  </si>
  <si>
    <t>0716203568482</t>
  </si>
  <si>
    <t>https://cdn.qr-code-generator.com/qrcode / RT42-07-049</t>
  </si>
  <si>
    <t>DRA233</t>
  </si>
  <si>
    <t>0716203570928</t>
  </si>
  <si>
    <t>0716203566068</t>
  </si>
  <si>
    <t>0716203568499</t>
  </si>
  <si>
    <t>https://cdn.qr-code-generator.com/qrcode / RT42-07-051</t>
  </si>
  <si>
    <t>DRA234</t>
  </si>
  <si>
    <t>0716203570935</t>
  </si>
  <si>
    <t>0716203566075</t>
  </si>
  <si>
    <t>0716203568505</t>
  </si>
  <si>
    <t>https://cdn.qr-code-generator.com/qrcode / RT42-07-052</t>
  </si>
  <si>
    <t>Drape, disposable, surgical, Laparascopy/Cholecystectomy,                                        
1 x Wrap Drape: Absorbent Reinforcement: 1041mm x 1422mm      
 Instrument Pad: 254mm x 457mm                                                                            
 Pouches                                                                                                                 
Adhesive          
Overall size:  2690mm x 3100mm
Sterile
Individually peel packed with description on outer pack
Each</t>
  </si>
  <si>
    <t>DRA235</t>
  </si>
  <si>
    <t>0716203570942</t>
  </si>
  <si>
    <t>0716203566082</t>
  </si>
  <si>
    <t>0716203568512</t>
  </si>
  <si>
    <t>https://cdn.qr-code-generator.com/qrcode / RT42-07-053</t>
  </si>
  <si>
    <t>Drape, disposable, surgical, Laparascopy T-Drape with armboard covers,                              
1 x Wrap  Absorbent Reinforcement                                                                                 
Fenestration: 152mm x 203mm     
Fenestration: 76mm x 152mm                                                                                 
Pouches 
Tube Holders Adhesive          
Overall size:  2460mm x 2590mm
Sterile
Individually peel packed with description on outer pack
Each</t>
  </si>
  <si>
    <t>DRA236</t>
  </si>
  <si>
    <t>0716203570959</t>
  </si>
  <si>
    <t>0716203566099</t>
  </si>
  <si>
    <t>0716203568529</t>
  </si>
  <si>
    <t>https://cdn.qr-code-generator.com/qrcode / RT42-07-054</t>
  </si>
  <si>
    <t>Drape, disposable, shoulder, with a fluid control pouch and tube holders                                     
1 x Wrap Drape:  Fenestration  Pear Shaped Poly Reinforcement                                                                            
Overall size:  1570mm (width) x 2540 (length)
Sterile, Individually peel packed with description on outer pack
Each</t>
  </si>
  <si>
    <t>DRA237</t>
  </si>
  <si>
    <t>0716203570966</t>
  </si>
  <si>
    <t>0716203566105</t>
  </si>
  <si>
    <t>0716203568536</t>
  </si>
  <si>
    <t>https://cdn.qr-code-generator.com/qrcode / RT42-07-055</t>
  </si>
  <si>
    <t>Drape, disposable, shoulder split, with incise and tube holders                                       
1 x Wrap Drape:  Pear Shaped  Split with incise Poly Reinforcement                                                                            
Overall size:  1600mm (width) x 2540mm (length)
Sterile, Individually peel packed with description on outer pack
Each</t>
  </si>
  <si>
    <t>DRA238</t>
  </si>
  <si>
    <t>0716203570973</t>
  </si>
  <si>
    <t>0716203566112</t>
  </si>
  <si>
    <t>0716203568543</t>
  </si>
  <si>
    <t>https://cdn.qr-code-generator.com/qrcode / RT42-07-056</t>
  </si>
  <si>
    <t>Drape, disposable, shoulder split with fluid pouch                                                      
1 x Wrap Drape:  Split size: 152mm x 940 Fluid Control Pouch with Malleable Wire                                                                             
Overall size:  2290mm (width) x 2540mm (length)
Sterile, Individually peel packed with description on outer pack
Each</t>
  </si>
  <si>
    <t>DRA239</t>
  </si>
  <si>
    <t>0716203570980</t>
  </si>
  <si>
    <t>0716203566129</t>
  </si>
  <si>
    <t>0716203568550</t>
  </si>
  <si>
    <t>https://cdn.qr-code-generator.com/qrcode / RT42-07-057</t>
  </si>
  <si>
    <t>DRA240</t>
  </si>
  <si>
    <t>0716203570997</t>
  </si>
  <si>
    <t>0716203566136</t>
  </si>
  <si>
    <t>0716203568567</t>
  </si>
  <si>
    <t>https://cdn.qr-code-generator.com/qrcode / RT42-07-058</t>
  </si>
  <si>
    <t>Drape, disposable, ophthalmic, incise with fluid control pouches,                                    
1 x Wrap .                                                                            
Drape: Icise size: 102mm x 114mm 
Overall size:  1780mm (width) x 2540(length)                                                               
Sterile, Individually peel packed with description on outer pack
Each</t>
  </si>
  <si>
    <t>DRA241</t>
  </si>
  <si>
    <t>0716203571000</t>
  </si>
  <si>
    <t>0716203566143</t>
  </si>
  <si>
    <t>0716203568574</t>
  </si>
  <si>
    <t>https://cdn.qr-code-generator.com/qrcode / RT42-07-059</t>
  </si>
  <si>
    <t>Drape, disposable, ophthalmic,with fluid collection saddlebag pouch and 1 x Wrap Drape:                                                                                                 
Tube holders. Fenestration size: 102mm x 127mm 
Absorbent Reinforcement size:  279mm x 457mm
Overall size:  1220mm (width) x 1700(length)                                                              
Sterile, Individually peel packed with description on outer pack
Each</t>
  </si>
  <si>
    <t>DRA242</t>
  </si>
  <si>
    <t>0716203571017</t>
  </si>
  <si>
    <t>0716203566150</t>
  </si>
  <si>
    <t>0716203568581</t>
  </si>
  <si>
    <t>https://cdn.qr-code-generator.com/qrcode / RT42-07-060</t>
  </si>
  <si>
    <t>Drape, disposable, hip                                                                                                
1 x Wrap Drape: Tube holders.                                                                                            
Teardrop Fenestration  
Absorbent Reinforcement 
Overall size:  2950mm (width) x 3330(length)                                                       
 Sterile, Individually peel packed with description on outer pack
Each</t>
  </si>
  <si>
    <t>DRA243</t>
  </si>
  <si>
    <t>0716203571024</t>
  </si>
  <si>
    <t>0716203566167</t>
  </si>
  <si>
    <t>0716203568598</t>
  </si>
  <si>
    <t>https://cdn.qr-code-generator.com/qrcode / RT42-07-061</t>
  </si>
  <si>
    <t>Drape, disposable, hip  with fluid control pouch                                                                               
1 x Wrap Drape:  Tube holders.   
Circular Fenestration  
Absorbent Reinforcement: 558mm x 1372mm
Overall size:  2820mm (width) x 3380(length)                                                             
Sterile, Individually peel packed with description on outer pack
Each</t>
  </si>
  <si>
    <t>DRA244</t>
  </si>
  <si>
    <t>0716203571031</t>
  </si>
  <si>
    <t>0716203566174</t>
  </si>
  <si>
    <t>0716203568604</t>
  </si>
  <si>
    <t>https://cdn.qr-code-generator.com/qrcode / RT42-07-062</t>
  </si>
  <si>
    <t>DRA245</t>
  </si>
  <si>
    <t>0716203571048</t>
  </si>
  <si>
    <t>0716203566181</t>
  </si>
  <si>
    <t>0716203568611</t>
  </si>
  <si>
    <t>https://cdn.qr-code-generator.com/qrcode / RT42-07-063</t>
  </si>
  <si>
    <t>WAT006</t>
  </si>
  <si>
    <t>0716203571215</t>
  </si>
  <si>
    <t>0716203566358</t>
  </si>
  <si>
    <t>0716203568789</t>
  </si>
  <si>
    <t>https://cdn.qr-code-generator.com/qrcode / RT42-11-001</t>
  </si>
  <si>
    <t>WAT007</t>
  </si>
  <si>
    <t>0716203571222</t>
  </si>
  <si>
    <t>0716203566365</t>
  </si>
  <si>
    <t>0716203568796</t>
  </si>
  <si>
    <t>https://cdn.qr-code-generator.com/qrcode / RT42-11-002</t>
  </si>
  <si>
    <t>SKI005</t>
  </si>
  <si>
    <t>0716203571246</t>
  </si>
  <si>
    <t>0716203566389</t>
  </si>
  <si>
    <t>0716203568819</t>
  </si>
  <si>
    <t>https://cdn.qr-code-generator.com/qrcode / RT42-12-001</t>
  </si>
  <si>
    <t>SKI006</t>
  </si>
  <si>
    <t>0716203571253</t>
  </si>
  <si>
    <t>0716203566396</t>
  </si>
  <si>
    <t>0716203568826</t>
  </si>
  <si>
    <t>https://cdn.qr-code-generator.com/qrcode / RT42-12-002</t>
  </si>
  <si>
    <t>Optisil™</t>
  </si>
  <si>
    <t>SIL025</t>
  </si>
  <si>
    <t>0716203571376</t>
  </si>
  <si>
    <t>0716203566518</t>
  </si>
  <si>
    <t>0716203568949</t>
  </si>
  <si>
    <t>https://cdn.qr-code-generator.com/qrcode / RT42-17-001</t>
  </si>
  <si>
    <t>Access Medical (Pty) Ltd</t>
  </si>
  <si>
    <t>Akacia Medical</t>
  </si>
  <si>
    <t>Champion Health Care (Pty) Ltd</t>
  </si>
  <si>
    <t>Diverse Pharmaceutical (Pty) Ltd</t>
  </si>
  <si>
    <t>Dynamed Pharmaceuticals (Pty) Ltd</t>
  </si>
  <si>
    <t>Elvis S Way (Pty) Ltd</t>
  </si>
  <si>
    <t>Columbia</t>
  </si>
  <si>
    <t>Italy</t>
  </si>
  <si>
    <t>Netherlands</t>
  </si>
  <si>
    <t>Israel</t>
  </si>
  <si>
    <t>20 Days</t>
  </si>
  <si>
    <t>Unitrade 1032 CC</t>
  </si>
  <si>
    <t>50 Units</t>
  </si>
  <si>
    <t>UTMB100</t>
  </si>
  <si>
    <t>10 X 50</t>
  </si>
  <si>
    <t>UTMB101</t>
  </si>
  <si>
    <t>UTMB102</t>
  </si>
  <si>
    <t>UTMB500</t>
  </si>
  <si>
    <t>UTMB104</t>
  </si>
  <si>
    <t>UTMB105</t>
  </si>
  <si>
    <t>UTMB106</t>
  </si>
  <si>
    <t>UTMB1047</t>
  </si>
  <si>
    <t>UTMB108</t>
  </si>
  <si>
    <t>BUR89</t>
  </si>
  <si>
    <t>100/PKT</t>
  </si>
  <si>
    <t>20 PKT</t>
  </si>
  <si>
    <t>20 X  20 PKTS</t>
  </si>
  <si>
    <t>10 TRAYS</t>
  </si>
  <si>
    <t>PAR001</t>
  </si>
  <si>
    <t>TRAY</t>
  </si>
  <si>
    <t>10 X 10 TRAYS</t>
  </si>
  <si>
    <t>UTB0045</t>
  </si>
  <si>
    <t>UTB3275</t>
  </si>
  <si>
    <t>UTB3276</t>
  </si>
  <si>
    <t>SURG100</t>
  </si>
  <si>
    <t>MATP100</t>
  </si>
  <si>
    <t>48 PCHS</t>
  </si>
  <si>
    <t>POUCH/ 5</t>
  </si>
  <si>
    <t>1 PCH</t>
  </si>
  <si>
    <t>ABD89</t>
  </si>
  <si>
    <t>UTB6604</t>
  </si>
  <si>
    <t>5 X 5 /PCH</t>
  </si>
  <si>
    <t>80 X 5/PCH</t>
  </si>
  <si>
    <t>20 X 80/ PCH</t>
  </si>
  <si>
    <t>UTBCS30</t>
  </si>
  <si>
    <t>UTBCS65</t>
  </si>
  <si>
    <t>UTM3279</t>
  </si>
  <si>
    <t>UTMG100</t>
  </si>
  <si>
    <t>PKT OF 100</t>
  </si>
  <si>
    <t>100 X 100/PKT</t>
  </si>
  <si>
    <t>40 X 100/PKTS</t>
  </si>
  <si>
    <t>UTMG102</t>
  </si>
  <si>
    <t>UTMG104</t>
  </si>
  <si>
    <t>1 X 500 PCHS</t>
  </si>
  <si>
    <t>20 X 500 PCHS</t>
  </si>
  <si>
    <t>ProcovaPT</t>
  </si>
  <si>
    <t>Vliwasoft®</t>
  </si>
  <si>
    <t>StickDerm</t>
  </si>
  <si>
    <t>MFD0607</t>
  </si>
  <si>
    <t>StickiDerm</t>
  </si>
  <si>
    <t>MFD1012</t>
  </si>
  <si>
    <t>Suprasorb® P + PHMB </t>
  </si>
  <si>
    <t>Great Britain</t>
  </si>
  <si>
    <t>ProcovaPI</t>
  </si>
  <si>
    <t>VivereX®</t>
  </si>
  <si>
    <t>Suprasorb® CNP P3 - Therapy Unit</t>
  </si>
  <si>
    <t>Czech Republic</t>
  </si>
  <si>
    <t>Suprasorb® CNP Exudate Pouch - 250ml</t>
  </si>
  <si>
    <t xml:space="preserve">Ulce 3 </t>
  </si>
  <si>
    <t>Modiga Med (Pty) Ltd</t>
  </si>
  <si>
    <t>1 Box of 10</t>
  </si>
  <si>
    <t>Algitocare</t>
  </si>
  <si>
    <t>3 Days</t>
  </si>
  <si>
    <t>10 Days</t>
  </si>
  <si>
    <t>RT42-01-160</t>
  </si>
  <si>
    <t>Dressing, Wound Polymer dressing, Highly absorbent    
Sterile  non-adherent, moisture-vapour permeable
 Waterproof polyurethane. with ibuprofen
Dressing release Ibuprofen into wound, released at 0.5g/cm².
Sterile, individually peel packed 
 Size Dressing:  100mm x 200mm
 Each</t>
  </si>
  <si>
    <t>RT42-01-161</t>
  </si>
  <si>
    <t>Dressing, Wound Polymer dressing, Highly absorbent    
Sterile  non-adherent, moisture-vapour permeable                 
Waterproof polyurethane  with ibuprofen
Dressing  release Ibuprofen into wound, released at 0.5g/cm².
Sterile, individually peel packed 
 Size Dressing:  150mm x 150mm
 Each</t>
  </si>
  <si>
    <t>RT42-01-162</t>
  </si>
  <si>
    <t>Dressing, Wound Polymer dressing, Highly absorbent    
Sterile  non-adherent, moisture-vapour permeable               
 Waterproof polyurethane  with ibuprofen
Dressing  release Ibuprofen into wound, released at 0.5g/cm².
Sterile, individually peel packed 
 Size Dressing:  200mm x 200mm
 Each</t>
  </si>
  <si>
    <t>Assessment services for the supply, installation and maintenance of hospital curtain rails.
CURTAIN RAIL
Supply and installation of curtain rail:
•  Conduct thorough curtain rail assessment as required
•  Submit assessment report outlining areas for the need for installation   of Hospital curtain rails or repair existing curtain rails or utilize existing curtain rails
•  Curtain rail must be made of Aluminium alloy, extruded with natural anodised finish
•  All components must be supplied and fitted
•  Provide maintenance plan for the duration of the contract
•  Size: 1m width curtain rail   
Price must be inclusive of supply, installation and maintanance of curtain rail for the duration of the contract.</t>
  </si>
  <si>
    <t xml:space="preserve">      
Assessment services for the supply, installation and maintenance of hospitaland antimicrobial and sporicidal disposable curtains
CURTAIN                                                                                                                                                                                                                                                                                                                                                                                                      
Supply and installation of Antimicrobial and Sporicidal Curtain:
•	Disposable curtain must have Antimicrobial and Sporicidal properties
•	Disposable curtain must not have silver as a properties
•	Made from polypropylene
•	Be fire retardant
•	Lightweight
•	Replaced every 2 years for the duration of the contract
•	Tested on installation against spores, bacteria and fungi
•	Traps and kills pathogens (bacteria, spores, fungi and mycobacteria)
•	Effective at ambient temperature
•	100% antimicrobial coverage on polypropylene curtain
•	Provide in service training
•	Size: 1m width  X  2m length                                                                                                                                                                                                                                                                                                                                                                                                          Price must be inclusive of supply, installation and maintanance of curtain for the duration of the contract.</t>
  </si>
  <si>
    <t xml:space="preserve">      
Assessment services for the supply, installation and maintenance of hospitaland antimicrobial and sporicidal disposable curtains
CURTAIN                                                                                                                                                                                                                                                                                                                                                                                                      
Supply and installation of Antimicrobial and Sporicidal Curtain:
•	Disposable curtain must have Antimicrobial and Sporicidal properties
•	Disposable curtain must not have silver as a properties
•	Made from polypropylene
•	Be fire retardant
•	Lightweight
•	Replaced every 2 years for the duration of the contract
•	Tested on installation against spores, bacteria and fungi
•	Traps and kills pathogens (bacteria, spores, fungi and mycobacteria)
•	Effective at ambient temperature
•	100% antimicrobial coverage on polypropylene curtain
•	Provide in service training
•	Size: 1m width  X  2.5 m length                                                                                                                                                                                                                                                                                                                                                                                                                       Price must be inclusive of supply, installation and maintanance of curtain for the duration of the contract.</t>
  </si>
  <si>
    <t>BD01</t>
  </si>
  <si>
    <t>53*33*27</t>
  </si>
  <si>
    <t>6959842010828</t>
  </si>
  <si>
    <t> HQ112416.1)</t>
  </si>
  <si>
    <t>Innomed</t>
  </si>
  <si>
    <t>BD14</t>
  </si>
  <si>
    <t>43.5x41.5x23</t>
  </si>
  <si>
    <t>6959842011788</t>
  </si>
  <si>
    <t>Primedicare</t>
  </si>
  <si>
    <t>BD19</t>
  </si>
  <si>
    <t>30*24*23</t>
  </si>
  <si>
    <t>6959842080012</t>
  </si>
  <si>
    <t>BD20</t>
  </si>
  <si>
    <t>6959842080029</t>
  </si>
  <si>
    <t>BD21</t>
  </si>
  <si>
    <t>695984208036</t>
  </si>
  <si>
    <t>BD22</t>
  </si>
  <si>
    <t>42.5*24*23</t>
  </si>
  <si>
    <t>695984208043</t>
  </si>
  <si>
    <t>BD23</t>
  </si>
  <si>
    <t>30*27.5*27</t>
  </si>
  <si>
    <t>695984208050</t>
  </si>
  <si>
    <t>BD24</t>
  </si>
  <si>
    <t>695984208067</t>
  </si>
  <si>
    <t>BD25</t>
  </si>
  <si>
    <t>42.5*27.5*27</t>
  </si>
  <si>
    <t>695984208074</t>
  </si>
  <si>
    <t>BD26</t>
  </si>
  <si>
    <t>45*33.5*27</t>
  </si>
  <si>
    <t>695984208081</t>
  </si>
  <si>
    <t>BD30</t>
  </si>
  <si>
    <t>28.5*22.5*37</t>
  </si>
  <si>
    <t>6959842180019</t>
  </si>
  <si>
    <t>BD32</t>
  </si>
  <si>
    <t>42.5*42.5*37</t>
  </si>
  <si>
    <t>6959842180033</t>
  </si>
  <si>
    <t>BD33</t>
  </si>
  <si>
    <t>54.5*32.5*27</t>
  </si>
  <si>
    <t>6959842180040</t>
  </si>
  <si>
    <t>BD34</t>
  </si>
  <si>
    <t>54.5*52.5*37</t>
  </si>
  <si>
    <t>6959842180057</t>
  </si>
  <si>
    <t>BD37</t>
  </si>
  <si>
    <t>37.5x36.5*27</t>
  </si>
  <si>
    <t>6959842180088</t>
  </si>
  <si>
    <t>BD38</t>
  </si>
  <si>
    <t>6959842180095</t>
  </si>
  <si>
    <t>BD40</t>
  </si>
  <si>
    <t>45*37.3*27</t>
  </si>
  <si>
    <t>6959842180118</t>
  </si>
  <si>
    <t>Turkey</t>
  </si>
  <si>
    <t>OMS Medical (Pty) Ltd</t>
  </si>
  <si>
    <t>Coloplast</t>
  </si>
  <si>
    <t>Denmark/Hungary</t>
  </si>
  <si>
    <t>05708932435604</t>
  </si>
  <si>
    <t>05708932720151</t>
  </si>
  <si>
    <t>05701780330961</t>
  </si>
  <si>
    <t>05701780324625</t>
  </si>
  <si>
    <t>05708932435741</t>
  </si>
  <si>
    <t>05708932435765</t>
  </si>
  <si>
    <t>05708932435789</t>
  </si>
  <si>
    <t>05708932435802</t>
  </si>
  <si>
    <t>05708932087872</t>
  </si>
  <si>
    <t>Box of 20</t>
  </si>
  <si>
    <t>PMB Health and Safety Services</t>
  </si>
  <si>
    <t>Per Meter</t>
  </si>
  <si>
    <t>Silverline</t>
  </si>
  <si>
    <t>12 x 5 Meter Packs</t>
  </si>
  <si>
    <t>Per Each</t>
  </si>
  <si>
    <t>Promed Technologies Pty) Ltd</t>
  </si>
  <si>
    <t xml:space="preserve">ZAR </t>
  </si>
  <si>
    <t>P42R01O001</t>
  </si>
  <si>
    <t xml:space="preserve">TBC </t>
  </si>
  <si>
    <t>P42R01O002</t>
  </si>
  <si>
    <t>P42R01O003</t>
  </si>
  <si>
    <t>P42R19O003</t>
  </si>
  <si>
    <t>P42R01O006</t>
  </si>
  <si>
    <t>P42R01O008</t>
  </si>
  <si>
    <t>P42R01O010</t>
  </si>
  <si>
    <t>P42R01O014</t>
  </si>
  <si>
    <t>P42R01O015</t>
  </si>
  <si>
    <t>P42R01O016</t>
  </si>
  <si>
    <t>P42R01O027</t>
  </si>
  <si>
    <t>P42R01O028</t>
  </si>
  <si>
    <t>P42R01O033</t>
  </si>
  <si>
    <t>P42R01O034</t>
  </si>
  <si>
    <t>P42R01O039</t>
  </si>
  <si>
    <t>P42R01O040</t>
  </si>
  <si>
    <t>P42R01O041</t>
  </si>
  <si>
    <t>P42R01O042</t>
  </si>
  <si>
    <t>P42R01O043</t>
  </si>
  <si>
    <t>P42R01O044</t>
  </si>
  <si>
    <t>P42R01O046</t>
  </si>
  <si>
    <t>P42R01O048</t>
  </si>
  <si>
    <t>P42R01O049</t>
  </si>
  <si>
    <t>P42R01O057</t>
  </si>
  <si>
    <t>P42R01O059</t>
  </si>
  <si>
    <t>P42R01O061</t>
  </si>
  <si>
    <t>P42R01O063</t>
  </si>
  <si>
    <t>P42R01O097</t>
  </si>
  <si>
    <t>P42R01O165</t>
  </si>
  <si>
    <t>P42R01O166</t>
  </si>
  <si>
    <t>P42R01O177</t>
  </si>
  <si>
    <t>P42R01O180</t>
  </si>
  <si>
    <t>P42R01O181</t>
  </si>
  <si>
    <t>P42R01O183</t>
  </si>
  <si>
    <t>P42R01O184</t>
  </si>
  <si>
    <t>P42R01O185</t>
  </si>
  <si>
    <t>P42R01O206</t>
  </si>
  <si>
    <t>P42R01O217</t>
  </si>
  <si>
    <t>P42R01O218</t>
  </si>
  <si>
    <t>P42R01O219</t>
  </si>
  <si>
    <t>P42R01O220</t>
  </si>
  <si>
    <t>P42R02O003</t>
  </si>
  <si>
    <t>P42R02O004</t>
  </si>
  <si>
    <t>P42R02O005</t>
  </si>
  <si>
    <t>P42R02O006</t>
  </si>
  <si>
    <t>P42R02O007</t>
  </si>
  <si>
    <t>P42R02O008</t>
  </si>
  <si>
    <t>P42R02O009</t>
  </si>
  <si>
    <t>P42R02O010</t>
  </si>
  <si>
    <t>P42R02O011</t>
  </si>
  <si>
    <t>P42R02O020</t>
  </si>
  <si>
    <t>P42R02O021</t>
  </si>
  <si>
    <t>P42R02O022</t>
  </si>
  <si>
    <t>P42R02O023</t>
  </si>
  <si>
    <t>P42R02O024</t>
  </si>
  <si>
    <t>P42R02O025</t>
  </si>
  <si>
    <t>P42R02O028</t>
  </si>
  <si>
    <t>P42R02O036</t>
  </si>
  <si>
    <t>P42R02O037</t>
  </si>
  <si>
    <t>P42R02O038</t>
  </si>
  <si>
    <t>P42R02O039</t>
  </si>
  <si>
    <t>P42R02O040</t>
  </si>
  <si>
    <t>P42R02O041</t>
  </si>
  <si>
    <t>P42R02O042</t>
  </si>
  <si>
    <t>P42R02O043</t>
  </si>
  <si>
    <t>P42R02O049</t>
  </si>
  <si>
    <t>P42R02O050</t>
  </si>
  <si>
    <t>P42R02O051</t>
  </si>
  <si>
    <t>P42R02O052</t>
  </si>
  <si>
    <t>P42R02O053</t>
  </si>
  <si>
    <t>P42R02O054</t>
  </si>
  <si>
    <t>P42R02O055</t>
  </si>
  <si>
    <t>P42R02O056</t>
  </si>
  <si>
    <t>P42R02O057</t>
  </si>
  <si>
    <t>P42R02O058</t>
  </si>
  <si>
    <t>P42R02O059</t>
  </si>
  <si>
    <t>P42R02O060</t>
  </si>
  <si>
    <t>P42R02O061</t>
  </si>
  <si>
    <t>P42R02O062</t>
  </si>
  <si>
    <t>P42R02O063</t>
  </si>
  <si>
    <t>P42R02O064</t>
  </si>
  <si>
    <t>P42R02O065</t>
  </si>
  <si>
    <t>P42R02O069</t>
  </si>
  <si>
    <t>P42R02O070</t>
  </si>
  <si>
    <t>P42R02O071</t>
  </si>
  <si>
    <t>P42R02O072</t>
  </si>
  <si>
    <t>P42R03O001</t>
  </si>
  <si>
    <t>P42R03O002</t>
  </si>
  <si>
    <t>P42R03O003</t>
  </si>
  <si>
    <t>P42R03O004</t>
  </si>
  <si>
    <t>P42R03O005</t>
  </si>
  <si>
    <t>P42R03O006</t>
  </si>
  <si>
    <t>P42R03O007</t>
  </si>
  <si>
    <t>P42R03O008</t>
  </si>
  <si>
    <t>P42R04O001</t>
  </si>
  <si>
    <t>P42R04O002</t>
  </si>
  <si>
    <t>P42R04O003</t>
  </si>
  <si>
    <t>P42R04O004</t>
  </si>
  <si>
    <t>P42R04O005</t>
  </si>
  <si>
    <t>P42R04O006</t>
  </si>
  <si>
    <t>P42R04O007</t>
  </si>
  <si>
    <t>P42R04O008</t>
  </si>
  <si>
    <t>P42R04O009</t>
  </si>
  <si>
    <t>P42R04O010</t>
  </si>
  <si>
    <t>P42R04O011</t>
  </si>
  <si>
    <t>P42R04O012</t>
  </si>
  <si>
    <t>P42R04O013</t>
  </si>
  <si>
    <t>P42R04O014</t>
  </si>
  <si>
    <t>P42R04O015</t>
  </si>
  <si>
    <t>P42R04O016</t>
  </si>
  <si>
    <t>P42R04O017</t>
  </si>
  <si>
    <t>P42R04O018</t>
  </si>
  <si>
    <t>P42R04O019</t>
  </si>
  <si>
    <t>P42R04O022</t>
  </si>
  <si>
    <t>P42R04O023</t>
  </si>
  <si>
    <t>P42R04O024</t>
  </si>
  <si>
    <t>P42R05O003</t>
  </si>
  <si>
    <t>P42R05O005</t>
  </si>
  <si>
    <t>P42R05O006</t>
  </si>
  <si>
    <t>P42R05O007</t>
  </si>
  <si>
    <t>P42R07O001</t>
  </si>
  <si>
    <t>P42R07O002</t>
  </si>
  <si>
    <t>P42R07O003</t>
  </si>
  <si>
    <t>P42R07O004</t>
  </si>
  <si>
    <t>P42R07O005</t>
  </si>
  <si>
    <t>P42R07O006</t>
  </si>
  <si>
    <t>P42R07O007</t>
  </si>
  <si>
    <t>P42R07O010</t>
  </si>
  <si>
    <t>P42R07O011</t>
  </si>
  <si>
    <t>P42R07O012</t>
  </si>
  <si>
    <t>P42R07O013</t>
  </si>
  <si>
    <t>P42R07O015</t>
  </si>
  <si>
    <t>P42R07O016</t>
  </si>
  <si>
    <t>P42R07O017</t>
  </si>
  <si>
    <t>P42R07O018</t>
  </si>
  <si>
    <t>P42R07O019</t>
  </si>
  <si>
    <t>P42R07O021</t>
  </si>
  <si>
    <t>P42R07O024</t>
  </si>
  <si>
    <t>P42R07O026</t>
  </si>
  <si>
    <t>P42R07O027</t>
  </si>
  <si>
    <t>P42R07O028</t>
  </si>
  <si>
    <t>P42R07O029</t>
  </si>
  <si>
    <t>P42R07O030</t>
  </si>
  <si>
    <t>P42R07O031</t>
  </si>
  <si>
    <t>P42R07O033</t>
  </si>
  <si>
    <t>P42R07O034</t>
  </si>
  <si>
    <t>P42R07O035</t>
  </si>
  <si>
    <t>P42R07O038</t>
  </si>
  <si>
    <t>P42R07O039</t>
  </si>
  <si>
    <t>P42R07O040</t>
  </si>
  <si>
    <t>P42R07O041</t>
  </si>
  <si>
    <t>P42R07O042</t>
  </si>
  <si>
    <t>P42R07O043</t>
  </si>
  <si>
    <t>P42R07O047</t>
  </si>
  <si>
    <t>P42R07O049</t>
  </si>
  <si>
    <t>P42R07O051</t>
  </si>
  <si>
    <t>P42R07O052</t>
  </si>
  <si>
    <t>P42R07O053</t>
  </si>
  <si>
    <t>P42R07O055</t>
  </si>
  <si>
    <t>P42R07O056</t>
  </si>
  <si>
    <t>P42R07O057</t>
  </si>
  <si>
    <t>P42R07O058</t>
  </si>
  <si>
    <t>P42R07O059</t>
  </si>
  <si>
    <t>P42R07O062</t>
  </si>
  <si>
    <t>P42R07O068</t>
  </si>
  <si>
    <t>P42R07O069</t>
  </si>
  <si>
    <t>P42R07O070</t>
  </si>
  <si>
    <t>P42R07O071</t>
  </si>
  <si>
    <t>P42R07O072</t>
  </si>
  <si>
    <t>P42R08O001</t>
  </si>
  <si>
    <t>P42R08O002</t>
  </si>
  <si>
    <t>P42R08O003</t>
  </si>
  <si>
    <t>P42R08O004</t>
  </si>
  <si>
    <t>P42R08O005</t>
  </si>
  <si>
    <t>P42R08O006</t>
  </si>
  <si>
    <t>P42R08O007</t>
  </si>
  <si>
    <t>P42R08O008</t>
  </si>
  <si>
    <t>P42R08O009</t>
  </si>
  <si>
    <t>P42R08O010</t>
  </si>
  <si>
    <t>P42R08O011</t>
  </si>
  <si>
    <t>P42R14O001</t>
  </si>
  <si>
    <t>P42R14O002</t>
  </si>
  <si>
    <t>P42R14O003</t>
  </si>
  <si>
    <t>P42R14O004</t>
  </si>
  <si>
    <t>P42R14O005</t>
  </si>
  <si>
    <t>P42R14O006</t>
  </si>
  <si>
    <t>P42R14O007</t>
  </si>
  <si>
    <t>P42R14O008</t>
  </si>
  <si>
    <t>P42R14O009</t>
  </si>
  <si>
    <t>P42R15O001</t>
  </si>
  <si>
    <t>P42R15O002</t>
  </si>
  <si>
    <t>P42R17O001</t>
  </si>
  <si>
    <t>P42R18O001</t>
  </si>
  <si>
    <t>P42R18O002</t>
  </si>
  <si>
    <t>P42R18O005</t>
  </si>
  <si>
    <t>P42R18O007</t>
  </si>
  <si>
    <t>P42R18O008</t>
  </si>
  <si>
    <t>P42R18O009</t>
  </si>
  <si>
    <t>P42R18O010</t>
  </si>
  <si>
    <t>P42R18O011</t>
  </si>
  <si>
    <t>P42R18O012</t>
  </si>
  <si>
    <t>P42R19O001</t>
  </si>
  <si>
    <t>P42R19O002</t>
  </si>
  <si>
    <t>Quality Medical Supplies</t>
  </si>
  <si>
    <t>Rachmond Howard holdings</t>
  </si>
  <si>
    <t>MedPlus</t>
  </si>
  <si>
    <t>10 000</t>
  </si>
  <si>
    <t>F528C8A23A</t>
  </si>
  <si>
    <t>same</t>
  </si>
  <si>
    <t>Relief Medcal (Pty) Ltd</t>
  </si>
  <si>
    <t>1 x 10</t>
  </si>
  <si>
    <t>1 x 100</t>
  </si>
  <si>
    <t>1 x 5</t>
  </si>
  <si>
    <t>1 x10</t>
  </si>
  <si>
    <t>1 x 25</t>
  </si>
  <si>
    <t>IRELAND</t>
  </si>
  <si>
    <t>1 x 40</t>
  </si>
  <si>
    <t>1 x 12</t>
  </si>
  <si>
    <t>MICROMED</t>
  </si>
  <si>
    <t>100 UNITS</t>
  </si>
  <si>
    <t>MP1015</t>
  </si>
  <si>
    <t>6009542932491</t>
  </si>
  <si>
    <t>16009542932498</t>
  </si>
  <si>
    <t>26009542932495</t>
  </si>
  <si>
    <t>MP1070</t>
  </si>
  <si>
    <t>6009542933252</t>
  </si>
  <si>
    <t>16009542933259</t>
  </si>
  <si>
    <t>26009542933256</t>
  </si>
  <si>
    <t>MP2057</t>
  </si>
  <si>
    <t>6009542933771</t>
  </si>
  <si>
    <t>16009542933778</t>
  </si>
  <si>
    <t>26009542933775</t>
  </si>
  <si>
    <t>MP1020</t>
  </si>
  <si>
    <t>20 UNITS PER BOX</t>
  </si>
  <si>
    <t>6009542932552</t>
  </si>
  <si>
    <t>16009542932559</t>
  </si>
  <si>
    <t>26009542932556</t>
  </si>
  <si>
    <t>MP1030</t>
  </si>
  <si>
    <t>6009542932651</t>
  </si>
  <si>
    <t>16009542932658</t>
  </si>
  <si>
    <t>26009542932655</t>
  </si>
  <si>
    <t>MP1072</t>
  </si>
  <si>
    <t>6009542933306</t>
  </si>
  <si>
    <t>16009542933303</t>
  </si>
  <si>
    <t>26009542933300</t>
  </si>
  <si>
    <t>MP2080</t>
  </si>
  <si>
    <t>6009542934013</t>
  </si>
  <si>
    <t>16009542934010</t>
  </si>
  <si>
    <t>26009542934017</t>
  </si>
  <si>
    <t>MP2207</t>
  </si>
  <si>
    <t>6009542934259</t>
  </si>
  <si>
    <t>16009542934256</t>
  </si>
  <si>
    <t>26009542934253</t>
  </si>
  <si>
    <t>MP2205</t>
  </si>
  <si>
    <t>6009542934242</t>
  </si>
  <si>
    <t>16009542934249</t>
  </si>
  <si>
    <t>26009542934246</t>
  </si>
  <si>
    <t>MP2246</t>
  </si>
  <si>
    <t>6009542934419</t>
  </si>
  <si>
    <t>16009542934416</t>
  </si>
  <si>
    <t>26009542934413</t>
  </si>
  <si>
    <t>MP1084</t>
  </si>
  <si>
    <t>6009542933481</t>
  </si>
  <si>
    <t>16009542933488</t>
  </si>
  <si>
    <t>26009542933485</t>
  </si>
  <si>
    <t>MP1084P</t>
  </si>
  <si>
    <t>6009542933498</t>
  </si>
  <si>
    <t>16009542933495</t>
  </si>
  <si>
    <t>26009542933492</t>
  </si>
  <si>
    <t>MP2057WFG</t>
  </si>
  <si>
    <t>6009542933962</t>
  </si>
  <si>
    <t>16009542933969</t>
  </si>
  <si>
    <t>26009542933966</t>
  </si>
  <si>
    <t>MP1195POUCH</t>
  </si>
  <si>
    <t>6009542933689</t>
  </si>
  <si>
    <t>16009542933686</t>
  </si>
  <si>
    <t>26009542933683</t>
  </si>
  <si>
    <t>MP1194</t>
  </si>
  <si>
    <t>6009542933634</t>
  </si>
  <si>
    <t>16009542933631</t>
  </si>
  <si>
    <t>26009542933638</t>
  </si>
  <si>
    <t>MP1094</t>
  </si>
  <si>
    <t>6009542933535</t>
  </si>
  <si>
    <t>16009542933532</t>
  </si>
  <si>
    <t>26009542933539</t>
  </si>
  <si>
    <t>MP1055</t>
  </si>
  <si>
    <t>6009542932804</t>
  </si>
  <si>
    <t>16009542932801</t>
  </si>
  <si>
    <t>26009542932808</t>
  </si>
  <si>
    <t>MP1065PP</t>
  </si>
  <si>
    <t>6009542933009</t>
  </si>
  <si>
    <t>16009542933006</t>
  </si>
  <si>
    <t>26009542933003</t>
  </si>
  <si>
    <t>MP1066iu</t>
  </si>
  <si>
    <t>6009542933085</t>
  </si>
  <si>
    <t>16009542933082</t>
  </si>
  <si>
    <t>26009542933089</t>
  </si>
  <si>
    <t>MP1066i</t>
  </si>
  <si>
    <t>6009542933061</t>
  </si>
  <si>
    <t>16009542933068</t>
  </si>
  <si>
    <t>26009542933065</t>
  </si>
  <si>
    <t>MP4973C</t>
  </si>
  <si>
    <t>6009542934662</t>
  </si>
  <si>
    <t>16009542934669</t>
  </si>
  <si>
    <t>26009542934666</t>
  </si>
  <si>
    <t>MP1069A</t>
  </si>
  <si>
    <t>6009542933191</t>
  </si>
  <si>
    <t>16009542933198</t>
  </si>
  <si>
    <t>26009542933195</t>
  </si>
  <si>
    <t>6009542933610</t>
  </si>
  <si>
    <t>16009542933617</t>
  </si>
  <si>
    <t>26009542933614</t>
  </si>
  <si>
    <t>MP0082</t>
  </si>
  <si>
    <t>6009542932088</t>
  </si>
  <si>
    <t>16009542932085</t>
  </si>
  <si>
    <t>26009542932082</t>
  </si>
  <si>
    <t>MP1283</t>
  </si>
  <si>
    <t>6009542933702</t>
  </si>
  <si>
    <t>16009542933709</t>
  </si>
  <si>
    <t>26009542933706</t>
  </si>
  <si>
    <t>MP2210</t>
  </si>
  <si>
    <t>6009542934266</t>
  </si>
  <si>
    <t>16009542934263</t>
  </si>
  <si>
    <t>26009542934260</t>
  </si>
  <si>
    <t>MP2213</t>
  </si>
  <si>
    <t>6009542934327</t>
  </si>
  <si>
    <t>16009542934324</t>
  </si>
  <si>
    <t>26009542934321</t>
  </si>
  <si>
    <t>MP2211</t>
  </si>
  <si>
    <t>6009542934303</t>
  </si>
  <si>
    <t>16009542934300</t>
  </si>
  <si>
    <t>26009542934307</t>
  </si>
  <si>
    <t>MP0080A</t>
  </si>
  <si>
    <t>6009542932057</t>
  </si>
  <si>
    <t>16009542932054</t>
  </si>
  <si>
    <t>26009542932051</t>
  </si>
  <si>
    <t>MP1086</t>
  </si>
  <si>
    <t>6009542933511</t>
  </si>
  <si>
    <t>16009542933518</t>
  </si>
  <si>
    <t>26009542933515</t>
  </si>
  <si>
    <t>MP1066u</t>
  </si>
  <si>
    <t>6009542933146</t>
  </si>
  <si>
    <t>16009542933143</t>
  </si>
  <si>
    <t>26009542933140</t>
  </si>
  <si>
    <t>MP1066S</t>
  </si>
  <si>
    <t>6009542933115</t>
  </si>
  <si>
    <t>16009542933112</t>
  </si>
  <si>
    <t>26009542933119</t>
  </si>
  <si>
    <t>MP1095</t>
  </si>
  <si>
    <t>MP1065</t>
  </si>
  <si>
    <t>6009542932989</t>
  </si>
  <si>
    <t>16009542932986</t>
  </si>
  <si>
    <t>26009542932983</t>
  </si>
  <si>
    <t>MP1081</t>
  </si>
  <si>
    <t>6009542933429</t>
  </si>
  <si>
    <t>16009542933426</t>
  </si>
  <si>
    <t>26009542933423</t>
  </si>
  <si>
    <t>Safamex (Pty) Ltd</t>
  </si>
  <si>
    <t>L-Mesitran</t>
  </si>
  <si>
    <t>SAWC17050</t>
  </si>
  <si>
    <t>08717249680208</t>
  </si>
  <si>
    <t>8717249680574</t>
  </si>
  <si>
    <t>720 Rolls</t>
  </si>
  <si>
    <t>480 Rolls</t>
  </si>
  <si>
    <t>240 Rolls</t>
  </si>
  <si>
    <t>100 Pcs</t>
  </si>
  <si>
    <t>144 Rolls</t>
  </si>
  <si>
    <t>288 Rolls</t>
  </si>
  <si>
    <t>360 Rolls</t>
  </si>
  <si>
    <t>10Pcs</t>
  </si>
  <si>
    <t>250 Pcs</t>
  </si>
  <si>
    <t>Sanbonani Holdings (Pty) Ltd</t>
  </si>
  <si>
    <t>Medinox</t>
  </si>
  <si>
    <t>MX76353</t>
  </si>
  <si>
    <t>Box of 30</t>
  </si>
  <si>
    <t>5057881763536</t>
  </si>
  <si>
    <t>5057881763543</t>
  </si>
  <si>
    <t>D81012</t>
  </si>
  <si>
    <t>Box of 25</t>
  </si>
  <si>
    <t>16009880130563</t>
  </si>
  <si>
    <t>6009880130566</t>
  </si>
  <si>
    <t>MX79243</t>
  </si>
  <si>
    <t>5057881792437</t>
  </si>
  <si>
    <t>MX76105</t>
  </si>
  <si>
    <t>5057881761051</t>
  </si>
  <si>
    <t>Sebenzani Trading 622 (Pty) Ltd</t>
  </si>
  <si>
    <t xml:space="preserve">TBA </t>
  </si>
  <si>
    <t>42ST01033</t>
  </si>
  <si>
    <t>42ST01034</t>
  </si>
  <si>
    <t>42ST01087</t>
  </si>
  <si>
    <t>42ST01093</t>
  </si>
  <si>
    <t>42ST01094</t>
  </si>
  <si>
    <t>42ST01095</t>
  </si>
  <si>
    <t>42ST01096</t>
  </si>
  <si>
    <t>42ST01097</t>
  </si>
  <si>
    <t>42ST01180</t>
  </si>
  <si>
    <t>42ST01182</t>
  </si>
  <si>
    <t>42ST01183</t>
  </si>
  <si>
    <t>42ST01187</t>
  </si>
  <si>
    <t>42ST02069</t>
  </si>
  <si>
    <t>42ST02070</t>
  </si>
  <si>
    <t>42ST02071</t>
  </si>
  <si>
    <t>42ST02072</t>
  </si>
  <si>
    <t>42ST03001</t>
  </si>
  <si>
    <t>42ST04001</t>
  </si>
  <si>
    <t>42ST08001</t>
  </si>
  <si>
    <t>42ST08002</t>
  </si>
  <si>
    <t>42ST08003</t>
  </si>
  <si>
    <t>42ST08004</t>
  </si>
  <si>
    <t>42ST08005</t>
  </si>
  <si>
    <t>42ST08006</t>
  </si>
  <si>
    <t>42ST08007</t>
  </si>
  <si>
    <t>42ST08008</t>
  </si>
  <si>
    <t>42ST08009</t>
  </si>
  <si>
    <t>42ST08010</t>
  </si>
  <si>
    <t>42ST08011</t>
  </si>
  <si>
    <t>42ST19001</t>
  </si>
  <si>
    <t>42ST19002</t>
  </si>
  <si>
    <t>42ST19003</t>
  </si>
  <si>
    <t>Surgemed Healthcare (Pty) Ltd</t>
  </si>
  <si>
    <t>PKT/100</t>
  </si>
  <si>
    <t>50 X PKT/100</t>
  </si>
  <si>
    <t>20  X 50/PKT</t>
  </si>
  <si>
    <t>20 X PKT/100</t>
  </si>
  <si>
    <t>20 X 20 PKT/100</t>
  </si>
  <si>
    <t>100 PKT/CASE</t>
  </si>
  <si>
    <t>20 X 100 PKTS</t>
  </si>
  <si>
    <t>500 POUCHS</t>
  </si>
  <si>
    <t>Tara Healthcare (Pty) Ltd</t>
  </si>
  <si>
    <t>Reigncare</t>
  </si>
  <si>
    <t>HF</t>
  </si>
  <si>
    <t>Alexer</t>
  </si>
  <si>
    <t>SLK002</t>
  </si>
  <si>
    <t>0759649604475</t>
  </si>
  <si>
    <t>0759649604642</t>
  </si>
  <si>
    <t>0759649604819</t>
  </si>
  <si>
    <t>SLK003</t>
  </si>
  <si>
    <t>0759649604482</t>
  </si>
  <si>
    <t>0759649604659</t>
  </si>
  <si>
    <t>0759649604826</t>
  </si>
  <si>
    <t>SLK004</t>
  </si>
  <si>
    <t>0759649604499</t>
  </si>
  <si>
    <t>0759649604666</t>
  </si>
  <si>
    <t>0759649604833</t>
  </si>
  <si>
    <t>101 139</t>
  </si>
  <si>
    <t>6942327085954</t>
  </si>
  <si>
    <t>6942327083912</t>
  </si>
  <si>
    <t>101 144</t>
  </si>
  <si>
    <t>6942327085947</t>
  </si>
  <si>
    <t>6942327083905</t>
  </si>
  <si>
    <t>NWD100</t>
  </si>
  <si>
    <t>0759649602808</t>
  </si>
  <si>
    <t>0759649604093</t>
  </si>
  <si>
    <t>Welsuc</t>
  </si>
  <si>
    <t>WEL1020</t>
  </si>
  <si>
    <t>0759649603447</t>
  </si>
  <si>
    <t>WEL1030</t>
  </si>
  <si>
    <t>0759649603171</t>
  </si>
  <si>
    <t>0759649603454</t>
  </si>
  <si>
    <t>WEL1040</t>
  </si>
  <si>
    <t>0759649603188</t>
  </si>
  <si>
    <t>0759649603461</t>
  </si>
  <si>
    <t>WEL1515</t>
  </si>
  <si>
    <t>0759649603195</t>
  </si>
  <si>
    <t>0759649603478</t>
  </si>
  <si>
    <t>WEL1520</t>
  </si>
  <si>
    <t>0759649603201</t>
  </si>
  <si>
    <t>0759649603485</t>
  </si>
  <si>
    <t>WEL1530</t>
  </si>
  <si>
    <t>0759649603218</t>
  </si>
  <si>
    <t>0759649603492</t>
  </si>
  <si>
    <t>WEL2020</t>
  </si>
  <si>
    <t>0759649603225</t>
  </si>
  <si>
    <t>0759649603508</t>
  </si>
  <si>
    <t>Topi-Vac Hand Classic</t>
  </si>
  <si>
    <t>Topi-Vac V4</t>
  </si>
  <si>
    <t>Multidress Classic</t>
  </si>
  <si>
    <t>12007-C</t>
  </si>
  <si>
    <t>1 Per Pouch</t>
  </si>
  <si>
    <t>20 Per Carton</t>
  </si>
  <si>
    <t>8683161110331 </t>
  </si>
  <si>
    <t>Multidress Classic-V4</t>
  </si>
  <si>
    <t>12007-V4</t>
  </si>
  <si>
    <t>12014-C</t>
  </si>
  <si>
    <t>8683161110362 </t>
  </si>
  <si>
    <t>12014-V4</t>
  </si>
  <si>
    <t>12021-C</t>
  </si>
  <si>
    <t>8683161110379 </t>
  </si>
  <si>
    <t>12021-V4</t>
  </si>
  <si>
    <t>10324-C</t>
  </si>
  <si>
    <t>10 Per Carton</t>
  </si>
  <si>
    <t>8683161112274 </t>
  </si>
  <si>
    <t>10324-V4</t>
  </si>
  <si>
    <t>10324XX-C</t>
  </si>
  <si>
    <t>8683161112281 </t>
  </si>
  <si>
    <t>10324XX-V4</t>
  </si>
  <si>
    <t>Topi-Vac-Classic</t>
  </si>
  <si>
    <t>12106-C</t>
  </si>
  <si>
    <t>Topi-Vac-V4</t>
  </si>
  <si>
    <t>12106-V4</t>
  </si>
  <si>
    <t>12090-C</t>
  </si>
  <si>
    <t>12090-V4</t>
  </si>
  <si>
    <t>101 124</t>
  </si>
  <si>
    <t>6942327085466</t>
  </si>
  <si>
    <t>6942327083172</t>
  </si>
  <si>
    <t>101 132</t>
  </si>
  <si>
    <t>6942327085459</t>
  </si>
  <si>
    <t>6942327083165</t>
  </si>
  <si>
    <t>101 339</t>
  </si>
  <si>
    <t>6942327090484</t>
  </si>
  <si>
    <t>6942327085398</t>
  </si>
  <si>
    <t>6942327083134</t>
  </si>
  <si>
    <t>103 001</t>
  </si>
  <si>
    <t>6942327095045</t>
  </si>
  <si>
    <t>6942327085381</t>
  </si>
  <si>
    <t>6942327083127</t>
  </si>
  <si>
    <t>HFWP75</t>
  </si>
  <si>
    <t>0759649603348</t>
  </si>
  <si>
    <t>0759649603669</t>
  </si>
  <si>
    <t>HFWP100</t>
  </si>
  <si>
    <t>0759649603355</t>
  </si>
  <si>
    <t>0759649603676</t>
  </si>
  <si>
    <t>HFWP125</t>
  </si>
  <si>
    <t>0759649603362</t>
  </si>
  <si>
    <t>0759649603683</t>
  </si>
  <si>
    <t>HFACH25</t>
  </si>
  <si>
    <t>0759649603379</t>
  </si>
  <si>
    <t>0759649603690</t>
  </si>
  <si>
    <t>Pouch of 5 Swabs</t>
  </si>
  <si>
    <t>LAP001</t>
  </si>
  <si>
    <t>0759649602891</t>
  </si>
  <si>
    <t>0759649604185</t>
  </si>
  <si>
    <t>GAU009</t>
  </si>
  <si>
    <t>0759649603041</t>
  </si>
  <si>
    <t>0759649604338</t>
  </si>
  <si>
    <t>RIB001</t>
  </si>
  <si>
    <t>0759649603096</t>
  </si>
  <si>
    <t>0759649604383</t>
  </si>
  <si>
    <t>RIB002</t>
  </si>
  <si>
    <t>0759649603102</t>
  </si>
  <si>
    <t>0759649604390</t>
  </si>
  <si>
    <t>RIB004</t>
  </si>
  <si>
    <t>0759649603126</t>
  </si>
  <si>
    <t>0759649604413</t>
  </si>
  <si>
    <t>EYE001</t>
  </si>
  <si>
    <t>0759649605243</t>
  </si>
  <si>
    <t>0759649605212</t>
  </si>
  <si>
    <t>0759649605182</t>
  </si>
  <si>
    <t>PAD001</t>
  </si>
  <si>
    <t>0759649605250</t>
  </si>
  <si>
    <t>0759649605229</t>
  </si>
  <si>
    <t>0759649605199</t>
  </si>
  <si>
    <t>PAD002</t>
  </si>
  <si>
    <t>0759649605267</t>
  </si>
  <si>
    <t>0759649605236</t>
  </si>
  <si>
    <t>0759649605205</t>
  </si>
  <si>
    <t>45days</t>
  </si>
  <si>
    <t>10 X  50</t>
  </si>
  <si>
    <t>UCOMP100</t>
  </si>
  <si>
    <t xml:space="preserve"> 480 ROLLS</t>
  </si>
  <si>
    <t>UCOMP201</t>
  </si>
  <si>
    <t>ULS100</t>
  </si>
  <si>
    <t>ULS101</t>
  </si>
  <si>
    <t>ULS102</t>
  </si>
  <si>
    <t>ULS103</t>
  </si>
  <si>
    <t>UTMCOM1</t>
  </si>
  <si>
    <t>UTB8547</t>
  </si>
  <si>
    <t>UTB1113</t>
  </si>
  <si>
    <t>750 POUCGES</t>
  </si>
  <si>
    <t>1 X 400 PCH</t>
  </si>
  <si>
    <t>20 X 400 PCHS</t>
  </si>
  <si>
    <t>UTMGR5M</t>
  </si>
  <si>
    <t>1000 ROLLD</t>
  </si>
  <si>
    <t>UTMWP10</t>
  </si>
  <si>
    <t>500/PCHS</t>
  </si>
  <si>
    <t>20 X 500/PCHS</t>
  </si>
  <si>
    <t>UTMWP11</t>
  </si>
  <si>
    <t>250 /PCHS</t>
  </si>
  <si>
    <t>20 X 250/PCHS</t>
  </si>
  <si>
    <t>UTMWP12</t>
  </si>
  <si>
    <t>50/PKT</t>
  </si>
  <si>
    <t>40 X 50/PKT</t>
  </si>
  <si>
    <t>20 X 40 PKT</t>
  </si>
  <si>
    <t>UTMWP13</t>
  </si>
  <si>
    <t>20 X 50/PKT</t>
  </si>
  <si>
    <t>20 X 20 PKT</t>
  </si>
  <si>
    <t>UADK100</t>
  </si>
  <si>
    <t>UFL089</t>
  </si>
  <si>
    <t>40 X 12 ROLLS</t>
  </si>
  <si>
    <t>15 X 480 ROLLS</t>
  </si>
  <si>
    <t>30 X 12 ROLLS</t>
  </si>
  <si>
    <t>20 X 360 ROLLS</t>
  </si>
  <si>
    <t>20 X 12 ROLLS</t>
  </si>
  <si>
    <t>20 X 240 ROLLS</t>
  </si>
  <si>
    <t>UOP106</t>
  </si>
  <si>
    <t>UOP107</t>
  </si>
  <si>
    <t>UOP108</t>
  </si>
  <si>
    <t>UTMTR001</t>
  </si>
  <si>
    <t>25/CASE</t>
  </si>
  <si>
    <t>20 CASES</t>
  </si>
  <si>
    <t>UTMTC001</t>
  </si>
  <si>
    <t>Dollar</t>
  </si>
  <si>
    <t>Pound</t>
  </si>
  <si>
    <t>UrgoTulAg</t>
  </si>
  <si>
    <t>16 dressings</t>
  </si>
  <si>
    <t>170x18x140mm</t>
  </si>
  <si>
    <t>365x181x160mm</t>
  </si>
  <si>
    <t xml:space="preserve">3546890033034 </t>
  </si>
  <si>
    <t>255x181x275mm</t>
  </si>
  <si>
    <t>524x286x153mm</t>
  </si>
  <si>
    <t xml:space="preserve">3546890033027 </t>
  </si>
  <si>
    <t>6009542933559</t>
  </si>
  <si>
    <t>16009542933556</t>
  </si>
  <si>
    <t>26009542933553</t>
  </si>
  <si>
    <t>Zenora Med (Pty)Ltd</t>
  </si>
  <si>
    <t>101 056</t>
  </si>
  <si>
    <t>6942327085923</t>
  </si>
  <si>
    <t>6942327083875</t>
  </si>
  <si>
    <t>101 239</t>
  </si>
  <si>
    <t>6942327084636</t>
  </si>
  <si>
    <t>6942327085916</t>
  </si>
  <si>
    <t>6942327083868</t>
  </si>
  <si>
    <t>101 061</t>
  </si>
  <si>
    <t>6942327084476</t>
  </si>
  <si>
    <t>6942327085909</t>
  </si>
  <si>
    <t>6942327083851</t>
  </si>
  <si>
    <t>101 156</t>
  </si>
  <si>
    <t>6942327084698</t>
  </si>
  <si>
    <t>6942327085893</t>
  </si>
  <si>
    <t>6942327083844</t>
  </si>
  <si>
    <t>107 032</t>
  </si>
  <si>
    <t>6942327085060</t>
  </si>
  <si>
    <t>6942327082731</t>
  </si>
  <si>
    <t>Zwanga Tor (Pty) Ltd</t>
  </si>
  <si>
    <t>Ulife</t>
  </si>
  <si>
    <t>CYN</t>
  </si>
  <si>
    <t>1 Case</t>
  </si>
  <si>
    <t>1 case</t>
  </si>
  <si>
    <t>T/A</t>
  </si>
  <si>
    <t>1pc</t>
  </si>
  <si>
    <t>013-01-037-0101</t>
  </si>
  <si>
    <t>013-01-038-0101</t>
  </si>
  <si>
    <t>013-01-039-0101</t>
  </si>
  <si>
    <t>013-01-041-0101</t>
  </si>
  <si>
    <t>013-01-042-0101</t>
  </si>
  <si>
    <t>013-01-043-0101</t>
  </si>
  <si>
    <t>013-01-045-0101</t>
  </si>
  <si>
    <t>013-01-046-0101</t>
  </si>
  <si>
    <t>013-01-049-0101</t>
  </si>
  <si>
    <t>013-01-050-0101</t>
  </si>
  <si>
    <t>013-01-055-0101</t>
  </si>
  <si>
    <t>013-01-059-0101</t>
  </si>
  <si>
    <t>013-01-060-0101</t>
  </si>
  <si>
    <t>013-01-061-0101</t>
  </si>
  <si>
    <t>013-01-064-0101</t>
  </si>
  <si>
    <t>013-01-074-0101</t>
  </si>
  <si>
    <t>013-01-152-0101</t>
  </si>
  <si>
    <t>013-01-154-0101</t>
  </si>
  <si>
    <t>013-01-164-0101</t>
  </si>
  <si>
    <t>013-01-166-0101</t>
  </si>
  <si>
    <t>013-01-168-0101</t>
  </si>
  <si>
    <t>013-01-177-0101</t>
  </si>
  <si>
    <t>013-01-194-0101</t>
  </si>
  <si>
    <t>013-01-196-0101</t>
  </si>
  <si>
    <t>013-01-205-0101</t>
  </si>
  <si>
    <t>013-01-207-0101</t>
  </si>
  <si>
    <t>013-02-008-0101</t>
  </si>
  <si>
    <t>192rolls</t>
  </si>
  <si>
    <t>013-02-009-0101</t>
  </si>
  <si>
    <t>144rolls</t>
  </si>
  <si>
    <t>013-02-048-0101</t>
  </si>
  <si>
    <t>013-04-010-0101</t>
  </si>
  <si>
    <t>013-04-012-0101</t>
  </si>
  <si>
    <t>013-04-015-0101</t>
  </si>
  <si>
    <t>013-07-068-0101</t>
  </si>
  <si>
    <t>United States</t>
  </si>
  <si>
    <t>3M/Solventum</t>
  </si>
  <si>
    <t>Illaymed</t>
  </si>
  <si>
    <t>Vertice Healthcare (Pty) Ltd</t>
  </si>
  <si>
    <t>elite1018</t>
  </si>
  <si>
    <t>1 piece</t>
  </si>
  <si>
    <t>elite1019</t>
  </si>
  <si>
    <t>elite1020</t>
  </si>
  <si>
    <t>elite1021</t>
  </si>
  <si>
    <t>elite1022</t>
  </si>
  <si>
    <t>Elite AG</t>
  </si>
  <si>
    <t xml:space="preserve">Oman </t>
  </si>
  <si>
    <t>Access</t>
  </si>
  <si>
    <t>Aidplast</t>
  </si>
  <si>
    <t>Leukoplast</t>
  </si>
  <si>
    <t>Cuticell</t>
  </si>
  <si>
    <t>Fixomull</t>
  </si>
  <si>
    <t>Gypsona</t>
  </si>
  <si>
    <t>Leukotape</t>
  </si>
  <si>
    <t>Hypafix</t>
  </si>
  <si>
    <t>Soffban</t>
  </si>
  <si>
    <t>Suria +</t>
  </si>
  <si>
    <t>Surgi-PVA</t>
  </si>
  <si>
    <t>Procare™</t>
  </si>
  <si>
    <t xml:space="preserve">Codman </t>
  </si>
  <si>
    <t>All+Care</t>
  </si>
  <si>
    <t>Easi+Care</t>
  </si>
  <si>
    <t>Medpurest</t>
  </si>
  <si>
    <t>C/Soft</t>
  </si>
  <si>
    <t>Dynadress</t>
  </si>
  <si>
    <t>Medcu</t>
  </si>
  <si>
    <t>Povitulle</t>
  </si>
  <si>
    <t>Surgi-Orc</t>
  </si>
  <si>
    <t>Pharmacoll</t>
  </si>
  <si>
    <t xml:space="preserve">Espuma </t>
  </si>
  <si>
    <t>Farmactive</t>
  </si>
  <si>
    <t>Mepilex</t>
  </si>
  <si>
    <t xml:space="preserve">Mefix </t>
  </si>
  <si>
    <t xml:space="preserve">Tegaderm </t>
  </si>
  <si>
    <t xml:space="preserve">Silvercel </t>
  </si>
  <si>
    <t>Tegaderm</t>
  </si>
  <si>
    <t>Restom</t>
  </si>
  <si>
    <t>Burnpro</t>
  </si>
  <si>
    <t>Paragauze</t>
  </si>
  <si>
    <t>Medisorb</t>
  </si>
  <si>
    <t>Caress</t>
  </si>
  <si>
    <t>Surgipac</t>
  </si>
  <si>
    <t>Matpac</t>
  </si>
  <si>
    <t>Modigamed</t>
  </si>
  <si>
    <t>Masisebenze</t>
  </si>
  <si>
    <t>Surgi-gel</t>
  </si>
  <si>
    <t>Bunpro</t>
  </si>
  <si>
    <t>Hiband</t>
  </si>
  <si>
    <t>Relicrepe</t>
  </si>
  <si>
    <t>Multikit</t>
  </si>
  <si>
    <t>Fibremed</t>
  </si>
  <si>
    <t>Angio Kit</t>
  </si>
  <si>
    <t>Ecopore</t>
  </si>
  <si>
    <t>Rapban SYN</t>
  </si>
  <si>
    <t>U-Traction</t>
  </si>
  <si>
    <t>Micromed</t>
  </si>
  <si>
    <t>Elastocrepe</t>
  </si>
  <si>
    <t>Durafiber</t>
  </si>
  <si>
    <t>15 Days</t>
  </si>
  <si>
    <t xml:space="preserve"> 21 Days</t>
  </si>
  <si>
    <t>7 Days</t>
  </si>
  <si>
    <t>27 Days</t>
  </si>
  <si>
    <t>32 Days</t>
  </si>
  <si>
    <t>33 Days</t>
  </si>
  <si>
    <t>34 Days</t>
  </si>
  <si>
    <t>35 Days</t>
  </si>
  <si>
    <t>36 Days</t>
  </si>
  <si>
    <t>37 Days</t>
  </si>
  <si>
    <t>38 Days</t>
  </si>
  <si>
    <t>39 Days</t>
  </si>
  <si>
    <t>43 Days</t>
  </si>
  <si>
    <t>45 Days</t>
  </si>
  <si>
    <t>46 Days</t>
  </si>
  <si>
    <t>47 Days</t>
  </si>
  <si>
    <t>50 Days</t>
  </si>
  <si>
    <t>51 Days</t>
  </si>
  <si>
    <t>53 Days</t>
  </si>
  <si>
    <t>5 Days</t>
  </si>
  <si>
    <t xml:space="preserve">7 Days </t>
  </si>
  <si>
    <t>1920 Rolls</t>
  </si>
  <si>
    <t>108 Rolls</t>
  </si>
  <si>
    <t>LEAD TIME (MAX 21 Days Days)</t>
  </si>
  <si>
    <t xml:space="preserve">3 Days </t>
  </si>
  <si>
    <t xml:space="preserve"> South Africa</t>
  </si>
  <si>
    <t>Dominican Republic</t>
  </si>
  <si>
    <t>United Kingdom/ China</t>
  </si>
  <si>
    <t>100 Units</t>
  </si>
  <si>
    <t xml:space="preserve">Box of 200 Units </t>
  </si>
  <si>
    <t>TOTAL POINTS</t>
  </si>
  <si>
    <t>500 Units</t>
  </si>
  <si>
    <t>30 Units</t>
  </si>
  <si>
    <t>50  Units</t>
  </si>
  <si>
    <t>200 Units</t>
  </si>
  <si>
    <t xml:space="preserve">1 Box of 10 Units </t>
  </si>
  <si>
    <t xml:space="preserve">1 Box of 50 </t>
  </si>
  <si>
    <t>10 pieces/Box</t>
  </si>
  <si>
    <t>100 Boxes/ctn</t>
  </si>
  <si>
    <t>10 Per Box</t>
  </si>
  <si>
    <t>12 Boxes of 200 Units</t>
  </si>
  <si>
    <t>50 Per Box</t>
  </si>
  <si>
    <t>5 Per Box</t>
  </si>
  <si>
    <t>1Box</t>
  </si>
  <si>
    <t xml:space="preserve">5 Per Box </t>
  </si>
  <si>
    <t>11 Boxes of 200 Units</t>
  </si>
  <si>
    <t>Box/5</t>
  </si>
  <si>
    <t xml:space="preserve">50 Boxes/case </t>
  </si>
  <si>
    <t>Box          (10 Units IN A Box)</t>
  </si>
  <si>
    <t>Box            (5 Units IN A Box)</t>
  </si>
  <si>
    <t>2 Boxes of 10 Units</t>
  </si>
  <si>
    <t>10 IN A Box</t>
  </si>
  <si>
    <t>5 IN A Box</t>
  </si>
  <si>
    <t>13 Boxes of 10 Units</t>
  </si>
  <si>
    <t>9 Boxes of 10 Units</t>
  </si>
  <si>
    <t>7 Boxes of 10 Units</t>
  </si>
  <si>
    <t>5 Boxes of 10 Units</t>
  </si>
  <si>
    <t>1 Per Box</t>
  </si>
  <si>
    <t>4 Boxes of 10 Units</t>
  </si>
  <si>
    <t>3 Boxes of 10 Units</t>
  </si>
  <si>
    <t>37 Boxes of 1 roll</t>
  </si>
  <si>
    <t xml:space="preserve">10 in a Box </t>
  </si>
  <si>
    <t xml:space="preserve">AS Per PRODUCT PACKAGING </t>
  </si>
  <si>
    <t>1 dressing Per tray</t>
  </si>
  <si>
    <t>6 Per Box</t>
  </si>
  <si>
    <t xml:space="preserve">25 Boxes of 24 Per case </t>
  </si>
  <si>
    <t xml:space="preserve">25 Boxes of 12 Per case </t>
  </si>
  <si>
    <t>As Per
Request</t>
  </si>
  <si>
    <t xml:space="preserve">10 Boxes Per case </t>
  </si>
  <si>
    <t xml:space="preserve">10 Units Per Box </t>
  </si>
  <si>
    <t>10 Units Per Box</t>
  </si>
  <si>
    <t>24 Units Per Box</t>
  </si>
  <si>
    <t>12 Units Per Box</t>
  </si>
  <si>
    <t>30 UnitES</t>
  </si>
  <si>
    <t>1  Box of 50</t>
  </si>
  <si>
    <t>1  Box of 10</t>
  </si>
  <si>
    <t>1  Box of 5</t>
  </si>
  <si>
    <t>1  Box of 25</t>
  </si>
  <si>
    <t>1  Box of 1</t>
  </si>
  <si>
    <t>1 Box of 1 ROLL</t>
  </si>
  <si>
    <t>Box of 5 BLISTER of 1</t>
  </si>
  <si>
    <t xml:space="preserve">1 Box of 50 Units </t>
  </si>
  <si>
    <t>Box of TEN</t>
  </si>
  <si>
    <t xml:space="preserve">10 Boxes Per CASE </t>
  </si>
  <si>
    <t>1 CARTON of 24 Boxes</t>
  </si>
  <si>
    <t>1 CARTON of 12 Boxes</t>
  </si>
  <si>
    <t xml:space="preserve">10 BoxES PER CASE </t>
  </si>
  <si>
    <t xml:space="preserve">50 in a Box </t>
  </si>
  <si>
    <t xml:space="preserve">200 per Box </t>
  </si>
  <si>
    <t>40Boxes</t>
  </si>
  <si>
    <t>200Boxes</t>
  </si>
  <si>
    <t>20Boxes</t>
  </si>
  <si>
    <t>5 UNIS PER Box</t>
  </si>
  <si>
    <t xml:space="preserve">50 strips per Box </t>
  </si>
  <si>
    <t>1 Box of 20</t>
  </si>
  <si>
    <t>1 Box of 40</t>
  </si>
  <si>
    <t>1 Box of50</t>
  </si>
  <si>
    <t>20 X 100 Units</t>
  </si>
  <si>
    <t xml:space="preserve">100 Units per Box </t>
  </si>
  <si>
    <t>400 Units</t>
  </si>
  <si>
    <t xml:space="preserve">25 Units per case </t>
  </si>
  <si>
    <t>100Units</t>
  </si>
  <si>
    <t>10 Units PER Box</t>
  </si>
  <si>
    <t>5 Units PER Box</t>
  </si>
  <si>
    <t>20 Units PER Box</t>
  </si>
  <si>
    <t>20 X 50 Units</t>
  </si>
  <si>
    <t>50 Units PER Box</t>
  </si>
  <si>
    <t xml:space="preserve">Box/50 Units </t>
  </si>
  <si>
    <t xml:space="preserve">I Unit </t>
  </si>
  <si>
    <t>10 in a Pack</t>
  </si>
  <si>
    <t xml:space="preserve">Pack/12 </t>
  </si>
  <si>
    <t xml:space="preserve">25 PackETS PER CASE </t>
  </si>
  <si>
    <t>10 PackS</t>
  </si>
  <si>
    <t>10 X 10 PackS</t>
  </si>
  <si>
    <t xml:space="preserve"> 10 X 10 PackS</t>
  </si>
  <si>
    <t xml:space="preserve">AS Per PRODUCT PackAGING </t>
  </si>
  <si>
    <t>30 PackS of 15 = 1 CARTON</t>
  </si>
  <si>
    <t>20 PackS of 10 = 1 CARTON</t>
  </si>
  <si>
    <t>1 Pack</t>
  </si>
  <si>
    <t>10 Units Per Pack</t>
  </si>
  <si>
    <t xml:space="preserve">Pack OF TEN </t>
  </si>
  <si>
    <t>Pack/12</t>
  </si>
  <si>
    <t xml:space="preserve">25 Packs/Box </t>
  </si>
  <si>
    <t>20 PackS</t>
  </si>
  <si>
    <t xml:space="preserve">100 Units Per Pack </t>
  </si>
  <si>
    <t>100 Packs per Box</t>
  </si>
  <si>
    <t xml:space="preserve">100 Units Pack </t>
  </si>
  <si>
    <t xml:space="preserve">1 Packet of 500g </t>
  </si>
  <si>
    <t xml:space="preserve">1 Packet of 5g balls </t>
  </si>
  <si>
    <t>160Packs</t>
  </si>
  <si>
    <t>800Packs</t>
  </si>
  <si>
    <t xml:space="preserve">1 Packet of 100 Units </t>
  </si>
  <si>
    <t xml:space="preserve">20 Packets of 100 Units </t>
  </si>
  <si>
    <t>Pack OF ONE HUNDRED</t>
  </si>
  <si>
    <t xml:space="preserve">Pack of 100 swabs </t>
  </si>
  <si>
    <t>10Packs</t>
  </si>
  <si>
    <t>100Packs</t>
  </si>
  <si>
    <t xml:space="preserve">800Packs </t>
  </si>
  <si>
    <t>400Packs</t>
  </si>
  <si>
    <t>183x183cm (1pc/Pack)</t>
  </si>
  <si>
    <t>6 Units Per Pack</t>
  </si>
  <si>
    <t>200X400cm (1 pc/Pack)</t>
  </si>
  <si>
    <t>Pack 10</t>
  </si>
  <si>
    <t xml:space="preserve">Pack 10 </t>
  </si>
  <si>
    <t>24 PackS of 12 = 1 CARTON</t>
  </si>
  <si>
    <t>24 PackS of 6 = 1 CARTON</t>
  </si>
  <si>
    <t>18 PackS of 6 = 1 CARTON</t>
  </si>
  <si>
    <t xml:space="preserve">25 Pack/Box </t>
  </si>
  <si>
    <t>20 PackS of 5 SPONGETTES</t>
  </si>
  <si>
    <t>5 strips Per Pack</t>
  </si>
  <si>
    <t>20Pcs/Box</t>
  </si>
  <si>
    <t>60 Pcs</t>
  </si>
  <si>
    <t>12Pcs/Box</t>
  </si>
  <si>
    <t>10Pcs/BX</t>
  </si>
  <si>
    <t>10Pcs/Box</t>
  </si>
  <si>
    <t>1 Pcs</t>
  </si>
  <si>
    <t>480 Pcs</t>
  </si>
  <si>
    <t>100Pcs</t>
  </si>
  <si>
    <t>3600 Pcs</t>
  </si>
  <si>
    <t>100Pcs/BX</t>
  </si>
  <si>
    <t>50Pcs/Box</t>
  </si>
  <si>
    <t>250Pcs</t>
  </si>
  <si>
    <t>1000 Pcs</t>
  </si>
  <si>
    <t>2400 Pcs</t>
  </si>
  <si>
    <t>100Pcs/Box</t>
  </si>
  <si>
    <t>1200 Pcs</t>
  </si>
  <si>
    <t>1 Box of 50Pcs</t>
  </si>
  <si>
    <t>500Pcs</t>
  </si>
  <si>
    <t>25Pcs/Box</t>
  </si>
  <si>
    <t>500 Pcs</t>
  </si>
  <si>
    <t>200Pcs</t>
  </si>
  <si>
    <t>1000Pcs</t>
  </si>
  <si>
    <t>60Pcs</t>
  </si>
  <si>
    <t>50Pcs/BX</t>
  </si>
  <si>
    <t>20Pcs/BX</t>
  </si>
  <si>
    <t>400Pcs</t>
  </si>
  <si>
    <t>500Pcs/CARTON</t>
  </si>
  <si>
    <t>50Pcs</t>
  </si>
  <si>
    <t>540Pcs</t>
  </si>
  <si>
    <t>240Pcs</t>
  </si>
  <si>
    <t>280Pcs</t>
  </si>
  <si>
    <t>1Pcs</t>
  </si>
  <si>
    <t>180Pcs</t>
  </si>
  <si>
    <t>4000Pcs</t>
  </si>
  <si>
    <t>2400Pcs</t>
  </si>
  <si>
    <t>5Pcs</t>
  </si>
  <si>
    <t>5000Pcs</t>
  </si>
  <si>
    <t>48Pcs</t>
  </si>
  <si>
    <t>24Pcs</t>
  </si>
  <si>
    <t>12Pcs</t>
  </si>
  <si>
    <t>LOCAL  %</t>
  </si>
  <si>
    <t>IMPORT  %</t>
  </si>
  <si>
    <t>UOM AS PER BID</t>
  </si>
  <si>
    <t>LOCAL % AS PER BID</t>
  </si>
  <si>
    <t>R8.44</t>
  </si>
  <si>
    <t>R12.87</t>
  </si>
  <si>
    <t>R16.03</t>
  </si>
  <si>
    <t>R85.99</t>
  </si>
  <si>
    <t>R119.00</t>
  </si>
  <si>
    <t xml:space="preserve">Dressing, burn, first aid non-adherent, each
Sterile dressing for emergency or primary application to list 1st, 2nd, 3rd degree burns and scalds
Size:  10cm x 10cm 
Properties of dressing:
 water based,  absorb and dissipate heat,  reduce burn progression,  limit skin damage,
inhibit fluid loss.
Properties of Gel:
colourless to white,  non-oily,  contain 90 - 98% water,  non-toxic, hypo-allergenic,  low irritant, even to eyes,  
viscosity: 15 000 to 30 000 cPs
pH: 5.5 to 7.0
Each
</t>
  </si>
  <si>
    <t>70 Dozen</t>
  </si>
  <si>
    <t>50 Dozen</t>
  </si>
  <si>
    <t>44 Dozen</t>
  </si>
  <si>
    <t>30 Dozen</t>
  </si>
  <si>
    <t>34 Dozen</t>
  </si>
  <si>
    <t>60 Dozen</t>
  </si>
  <si>
    <t>20 Dozen</t>
  </si>
  <si>
    <t>100 Dozen</t>
  </si>
  <si>
    <t>80 Dozen</t>
  </si>
  <si>
    <t>40 Dozen</t>
  </si>
  <si>
    <t>10 Trays</t>
  </si>
  <si>
    <t>20Pkt</t>
  </si>
  <si>
    <t>100 Pkt</t>
  </si>
  <si>
    <t>100/Pkt</t>
  </si>
  <si>
    <t>Pkt OF 12</t>
  </si>
  <si>
    <t>24 Pchs</t>
  </si>
  <si>
    <t>400 Pchs</t>
  </si>
  <si>
    <t>500 Pchs</t>
  </si>
  <si>
    <t>20 Kits</t>
  </si>
  <si>
    <t>50 Kits</t>
  </si>
  <si>
    <t>20 Pkts</t>
  </si>
  <si>
    <t>20Pkts</t>
  </si>
  <si>
    <t>20 PackS of 5 Songettes</t>
  </si>
  <si>
    <t>Pkt of 12</t>
  </si>
  <si>
    <t>UOP105</t>
  </si>
  <si>
    <t>14 Daus</t>
  </si>
  <si>
    <t>12 Rolls</t>
  </si>
  <si>
    <t>60 X 12 Rolls</t>
  </si>
  <si>
    <t>15 X 720 Rolls</t>
  </si>
  <si>
    <t>NP-1002515-T</t>
  </si>
  <si>
    <t>10 PIECES/BOX</t>
  </si>
  <si>
    <t>PRICE OFFERED</t>
  </si>
  <si>
    <t>Triple Cross Prem</t>
  </si>
  <si>
    <t>Leukotape P-SA</t>
  </si>
  <si>
    <t>Leuko S/T Prem</t>
  </si>
  <si>
    <t xml:space="preserve">Cerdak Aerocloth </t>
  </si>
  <si>
    <t xml:space="preserve">Cerdak Aerofilm </t>
  </si>
  <si>
    <t xml:space="preserve">Cerdak Basic    </t>
  </si>
  <si>
    <t xml:space="preserve">Cerdak Cavity  </t>
  </si>
  <si>
    <t xml:space="preserve">Cerdak Trachy   </t>
  </si>
  <si>
    <t xml:space="preserve">T/PL EAB HOSP </t>
  </si>
  <si>
    <t>T/Plast  L.A. Hypo/AL EAB</t>
  </si>
  <si>
    <t>Surgi-Gauze</t>
  </si>
  <si>
    <t xml:space="preserve">Dressing, burn, first aid non-adherent, each
Sterile dressing for emergency or primary application to list 1st, 2nd, 3rd degree burns and scalds
Size:  5cm x15cm
Properties of dressing:
 water based,  absorb and dissipate heat,  reduce burn progression,  limit skin damage,
inhibit fluid loss
Properties of Gel:
colourless to white,  non-oily,  contain 90-98% water,  non-toxic, hypo-allergenic,  low irritant, even to eyes  vesscosity: 15 000 to 30 000 cPs
pH: 5.5 to 7.0
Each
</t>
  </si>
  <si>
    <t>Drape, disposable, beach chair shoulder with fluid control pouch                                         
1 x Wrap Drape: Fenestration  Pear Shaped Poly Reinforcement Velcro Tabs  
Fluid Control Pouch                                                                            
Overall size:  2590mm (width) x 4110mm (length)
Sterile, Individually peel packed with description on outer pack
Each</t>
  </si>
  <si>
    <t xml:space="preserve">Absoclear gel 
</t>
  </si>
  <si>
    <t>Absoclear IV CHG</t>
  </si>
  <si>
    <t>Atrauman Ag</t>
  </si>
  <si>
    <t xml:space="preserve">ActivHeal® PHMB </t>
  </si>
  <si>
    <t xml:space="preserve">Adaptic Digit </t>
  </si>
  <si>
    <t xml:space="preserve">Allevyn         </t>
  </si>
  <si>
    <t xml:space="preserve">Cellistypt® </t>
  </si>
  <si>
    <t xml:space="preserve">CMED SLC B STE </t>
  </si>
  <si>
    <t>CMED DEBRCLEA STE</t>
  </si>
  <si>
    <t xml:space="preserve">Coban 2 </t>
  </si>
  <si>
    <t>Cutimed Sorbact</t>
  </si>
  <si>
    <t xml:space="preserve">Cutimed Sorbact </t>
  </si>
  <si>
    <t>Opsite Flexifix</t>
  </si>
  <si>
    <t xml:space="preserve">Acticoat flex          </t>
  </si>
  <si>
    <t xml:space="preserve"> Cicacare</t>
  </si>
  <si>
    <t xml:space="preserve">Exufiber </t>
  </si>
  <si>
    <t xml:space="preserve">Fibrosol® Ag </t>
  </si>
  <si>
    <t xml:space="preserve">Kerramax Care </t>
  </si>
  <si>
    <t xml:space="preserve">Kit renasys f                        </t>
  </si>
  <si>
    <t xml:space="preserve">Kit renasys f     </t>
  </si>
  <si>
    <t xml:space="preserve">Kerracel </t>
  </si>
  <si>
    <t>Melcura™ HoneyMesh</t>
  </si>
  <si>
    <t>Leukomed T Plus</t>
  </si>
  <si>
    <t xml:space="preserve">Mepitel </t>
  </si>
  <si>
    <t xml:space="preserve">Mepore </t>
  </si>
  <si>
    <t xml:space="preserve">Mextra Superabsorbent </t>
  </si>
  <si>
    <t xml:space="preserve">Melgisorb Plus </t>
  </si>
  <si>
    <t xml:space="preserve">Opsite flexigrid                             </t>
  </si>
  <si>
    <t xml:space="preserve">Opsite flexigrid    </t>
  </si>
  <si>
    <t xml:space="preserve">Pharmapad carbon
</t>
  </si>
  <si>
    <t xml:space="preserve">Primapore                             </t>
  </si>
  <si>
    <t xml:space="preserve">Renasys Edge </t>
  </si>
  <si>
    <t>Siltec Sorbact</t>
  </si>
  <si>
    <t>Sorbact Hydro</t>
  </si>
  <si>
    <t xml:space="preserve">Silotull
</t>
  </si>
  <si>
    <t>Sorn Sach STE</t>
  </si>
  <si>
    <t>Sorn Sach S STE</t>
  </si>
  <si>
    <t xml:space="preserve">Sorn Sach MSTAR STE D </t>
  </si>
  <si>
    <t xml:space="preserve">Suprasorb® CNP Kit </t>
  </si>
  <si>
    <t xml:space="preserve">Zetuvit Plus </t>
  </si>
  <si>
    <t xml:space="preserve">Vilowond NW </t>
  </si>
  <si>
    <t xml:space="preserve">Suprasorb® CNP </t>
  </si>
  <si>
    <t xml:space="preserve">Suprasorb® CNP Exudate Pouch - </t>
  </si>
  <si>
    <t xml:space="preserve">Pack pico 7 soft port                       </t>
  </si>
  <si>
    <t xml:space="preserve">Pack soft port pico                        </t>
  </si>
  <si>
    <t xml:space="preserve">Pack soft port pico                       </t>
  </si>
  <si>
    <t xml:space="preserve">Pack soft port pico                      </t>
  </si>
  <si>
    <t xml:space="preserve">Pack soft port pico                           </t>
  </si>
  <si>
    <t xml:space="preserve">Pack soft port pico                         </t>
  </si>
  <si>
    <t>Africa Medical Solutions (Pty) Ltd</t>
  </si>
  <si>
    <t>Akacia Medical (Pty) Ltd</t>
  </si>
  <si>
    <t>Akeno Health (Pty) Ltd</t>
  </si>
  <si>
    <t>Amana Medical (Pty) Ltd</t>
  </si>
  <si>
    <t>Ample Resources (Pty) Ltd</t>
  </si>
  <si>
    <t>Augustine Medical SA (Pty) Ltd</t>
  </si>
  <si>
    <t>Bakone Medical Distributors (Pty) Ltd</t>
  </si>
  <si>
    <t>Biologica Pharmaceuticals (Pty) Ltd</t>
  </si>
  <si>
    <t>Cheray Trading (Pty) Ltd</t>
  </si>
  <si>
    <t>Daks Medical and General Hospital  (Pty) Ltd</t>
  </si>
  <si>
    <t xml:space="preserve">Endomed Medical and Surgical cc </t>
  </si>
  <si>
    <t>ES Surgical Solutions (Pty) Ltd</t>
  </si>
  <si>
    <t>Illaymed (Pty) Ltd</t>
  </si>
  <si>
    <t>Inala Medical Suppliers  (Pty) Ltd</t>
  </si>
  <si>
    <t>KKAP Medical Supplies (Pty) Ltd</t>
  </si>
  <si>
    <t>Medical Plant Africa Healthcare (Pty) Ltd</t>
  </si>
  <si>
    <t>Pronto Medical and Surgical (Pty) Ltd</t>
  </si>
  <si>
    <t>Medika SA (Pty) Ltd</t>
  </si>
  <si>
    <t>NFR Medical Suppliers (Pty) Ltd</t>
  </si>
  <si>
    <t>Thogwa Medicals and Pharmaceuticals (Pty) Ltd</t>
  </si>
  <si>
    <t>Medis (Pty) Ltd</t>
  </si>
  <si>
    <t xml:space="preserve">PMS Medical (Pty) Ltd </t>
  </si>
  <si>
    <t>Meddreg Technology cc</t>
  </si>
  <si>
    <t>USA</t>
  </si>
  <si>
    <t>ULTDEV01/ZA</t>
  </si>
  <si>
    <t>Equipment offered on loan basis at no cost</t>
  </si>
  <si>
    <t>Pack SIZE OFFERED: UNIT PACK</t>
  </si>
  <si>
    <t>Pack SIZE OFFERED: SHELF PACK</t>
  </si>
  <si>
    <t>Pack SIZE OFFERED: SHIPPPER PACK</t>
  </si>
  <si>
    <t>EAN 13 BARCODE: UNIT PACK</t>
  </si>
  <si>
    <t>EAN 13 BARCODE: SHELF PACK</t>
  </si>
  <si>
    <t>EAN 13 BARCODE: SHIPPer PACK</t>
  </si>
  <si>
    <t>India</t>
  </si>
  <si>
    <t>Tara-T29,17ex™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</si>
</sst>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8" formatCode="&quot;R&quot;#,##0.00;[Red]\-&quot;R&quot;#,##0.00"/>
    <numFmt numFmtId="44" formatCode="_-&quot;R&quot;* #,##0.00_-;\-&quot;R&quot;* #,##0.00_-;_-&quot;R&quot;* &quot;-&quot;??_-;_-@_-"/>
    <numFmt numFmtId="43" formatCode="_-* #,##0.00_-;\-* #,##0.00_-;_-* &quot;-&quot;??_-;_-@_-"/>
    <numFmt numFmtId="164" formatCode="_(&quot;$&quot;* #,##0.00_);_(&quot;$&quot;* \(#,##0.00\);_(&quot;$&quot;* &quot;-&quot;??_);_(@_)"/>
    <numFmt numFmtId="165" formatCode="_(* #,##0.00_);_(* \(#,##0.00\);_(* &quot;-&quot;??_);_(@_)"/>
    <numFmt numFmtId="166" formatCode="&quot;R&quot;\ #,##0.00"/>
    <numFmt numFmtId="167" formatCode="_(&quot;R&quot;* #,##0.00_);_(&quot;R&quot;* \(#,##0.00\);_(&quot;R&quot;* &quot;-&quot;??_);_(@_)"/>
    <numFmt numFmtId="168" formatCode="&quot;R&quot;\ #,##0.0000"/>
    <numFmt numFmtId="169" formatCode="&quot;R&quot;#,##0.00"/>
    <numFmt numFmtId="170" formatCode="&quot;R&quot;#,##0.00;[Red]&quot;R&quot;#,##0.00"/>
  </numFmts>
  <fonts count="23">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rgb="FF000000"/>
      <name val="Times New Roman"/>
      <family val="1"/>
    </font>
    <font>
      <sz val="11"/>
      <color theme="1"/>
      <name val="Arial"/>
      <family val="2"/>
    </font>
    <font>
      <sz val="12"/>
      <color rgb="FFFF0000"/>
      <name val="Arial"/>
      <family val="2"/>
    </font>
    <font>
      <b/>
      <sz val="11"/>
      <color theme="1"/>
      <name val="Arial"/>
      <family val="2"/>
    </font>
    <font>
      <sz val="9"/>
      <color theme="1"/>
      <name val="Arial"/>
      <family val="2"/>
    </font>
    <font>
      <b/>
      <i/>
      <sz val="9"/>
      <name val="Arial"/>
      <family val="2"/>
    </font>
    <font>
      <b/>
      <sz val="9"/>
      <name val="Arial"/>
      <family val="2"/>
    </font>
    <font>
      <sz val="9"/>
      <name val="Arial"/>
      <family val="2"/>
    </font>
    <font>
      <b/>
      <sz val="9"/>
      <color theme="0"/>
      <name val="Arial"/>
      <family val="2"/>
    </font>
    <font>
      <b/>
      <sz val="11"/>
      <name val="Arial"/>
      <family val="2"/>
    </font>
    <font>
      <sz val="8"/>
      <name val="Calibri"/>
      <family val="2"/>
      <scheme val="minor"/>
    </font>
    <font>
      <sz val="9"/>
      <name val="Arial Narrow"/>
      <family val="2"/>
    </font>
    <font>
      <sz val="9"/>
      <color theme="1"/>
      <name val="Arial Narrow"/>
      <family val="2"/>
    </font>
    <font>
      <sz val="11"/>
      <color theme="1"/>
      <name val="Arial Narrow"/>
      <family val="2"/>
    </font>
    <font>
      <b/>
      <sz val="9"/>
      <color theme="0"/>
      <name val="Arial Narrow"/>
      <family val="2"/>
    </font>
    <font>
      <sz val="10"/>
      <name val="宋体"/>
      <charset val="134"/>
    </font>
    <font>
      <sz val="11"/>
      <name val="Arial"/>
      <family val="2"/>
    </font>
    <font>
      <sz val="11"/>
      <color theme="1"/>
      <name val="Calibri"/>
      <charset val="134"/>
      <scheme val="minor"/>
    </font>
    <font>
      <sz val="11"/>
      <name val="Calibri"/>
      <family val="2"/>
      <scheme val="minor"/>
    </font>
  </fonts>
  <fills count="27">
    <fill>
      <patternFill patternType="none"/>
    </fill>
    <fill>
      <patternFill patternType="gray125"/>
    </fill>
    <fill>
      <patternFill patternType="solid">
        <fgColor rgb="FFFF0000"/>
        <bgColor indexed="64"/>
      </patternFill>
    </fill>
    <fill>
      <patternFill patternType="solid">
        <fgColor rgb="FFC0000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2"/>
        <bgColor indexed="64"/>
      </patternFill>
    </fill>
    <fill>
      <patternFill patternType="solid">
        <fgColor theme="5"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112">
    <xf numFmtId="0" fontId="0" fillId="0" borderId="0"/>
    <xf numFmtId="0" fontId="2" fillId="0" borderId="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168" fontId="1" fillId="0" borderId="0"/>
    <xf numFmtId="0" fontId="4"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19"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4" fontId="1" fillId="0" borderId="0" applyFont="0" applyFill="0" applyBorder="0" applyAlignment="0" applyProtection="0"/>
    <xf numFmtId="0" fontId="21" fillId="0" borderId="0"/>
    <xf numFmtId="4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cellStyleXfs>
  <cellXfs count="375">
    <xf numFmtId="0" fontId="0" fillId="0" borderId="0" xfId="0"/>
    <xf numFmtId="0" fontId="5" fillId="0" borderId="0" xfId="0" applyFont="1" applyAlignment="1">
      <alignment vertical="center"/>
    </xf>
    <xf numFmtId="0" fontId="5" fillId="0" borderId="0" xfId="0" applyFont="1"/>
    <xf numFmtId="0" fontId="8" fillId="0" borderId="0" xfId="0" applyFont="1"/>
    <xf numFmtId="0" fontId="8" fillId="0" borderId="0" xfId="0" applyFont="1" applyAlignment="1">
      <alignment wrapText="1"/>
    </xf>
    <xf numFmtId="0" fontId="9" fillId="0" borderId="0" xfId="0" applyFont="1" applyAlignment="1">
      <alignment horizontal="left"/>
    </xf>
    <xf numFmtId="0" fontId="11" fillId="0" borderId="0" xfId="0" applyFont="1" applyAlignment="1">
      <alignment horizontal="left"/>
    </xf>
    <xf numFmtId="0" fontId="10" fillId="0" borderId="0" xfId="0" applyFont="1" applyAlignment="1">
      <alignment horizontal="left"/>
    </xf>
    <xf numFmtId="0" fontId="11" fillId="0" borderId="1" xfId="0" applyFont="1" applyBorder="1" applyAlignment="1">
      <alignment horizontal="left" vertical="top" wrapText="1"/>
    </xf>
    <xf numFmtId="0" fontId="11" fillId="0" borderId="1" xfId="1" applyFont="1" applyBorder="1" applyAlignment="1">
      <alignment horizontal="left" vertical="top" wrapText="1"/>
    </xf>
    <xf numFmtId="0" fontId="8" fillId="0" borderId="1" xfId="0" applyFont="1" applyBorder="1" applyAlignment="1">
      <alignment horizontal="left" vertical="top" wrapText="1"/>
    </xf>
    <xf numFmtId="0" fontId="12" fillId="2" borderId="2" xfId="0" applyFont="1" applyFill="1" applyBorder="1" applyAlignment="1">
      <alignment horizontal="left" vertical="top"/>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8" fillId="0" borderId="4" xfId="0" applyFont="1" applyBorder="1" applyAlignment="1">
      <alignment horizontal="left" vertical="top"/>
    </xf>
    <xf numFmtId="0" fontId="11" fillId="0" borderId="4" xfId="1" applyFont="1" applyBorder="1" applyAlignment="1">
      <alignment horizontal="left" vertical="top" wrapText="1"/>
    </xf>
    <xf numFmtId="0" fontId="8" fillId="0" borderId="4" xfId="0" applyFont="1" applyBorder="1" applyAlignment="1">
      <alignment horizontal="left" vertical="top" wrapText="1"/>
    </xf>
    <xf numFmtId="0" fontId="8" fillId="0" borderId="1" xfId="0" applyFont="1" applyBorder="1" applyAlignment="1">
      <alignment horizontal="left" vertical="top"/>
    </xf>
    <xf numFmtId="0" fontId="11" fillId="0" borderId="1" xfId="0" applyFont="1" applyBorder="1" applyAlignment="1">
      <alignment horizontal="left" vertical="top"/>
    </xf>
    <xf numFmtId="0" fontId="5" fillId="0" borderId="0" xfId="0" applyFont="1" applyAlignment="1">
      <alignment horizontal="left" vertical="top"/>
    </xf>
    <xf numFmtId="0" fontId="18" fillId="3" borderId="1" xfId="0" applyFont="1" applyFill="1" applyBorder="1" applyAlignment="1">
      <alignment horizontal="left" vertical="top" wrapText="1"/>
    </xf>
    <xf numFmtId="2" fontId="18" fillId="3" borderId="1" xfId="0" applyNumberFormat="1" applyFont="1" applyFill="1" applyBorder="1" applyAlignment="1">
      <alignment horizontal="left" vertical="top" wrapText="1"/>
    </xf>
    <xf numFmtId="0" fontId="15" fillId="7" borderId="1" xfId="0" applyFont="1" applyFill="1" applyBorder="1" applyAlignment="1">
      <alignment horizontal="left" vertical="center"/>
    </xf>
    <xf numFmtId="2" fontId="15" fillId="7" borderId="1" xfId="0" applyNumberFormat="1" applyFont="1" applyFill="1" applyBorder="1" applyAlignment="1">
      <alignment horizontal="left" vertical="center"/>
    </xf>
    <xf numFmtId="9" fontId="15" fillId="7" borderId="1" xfId="0" applyNumberFormat="1" applyFont="1" applyFill="1" applyBorder="1" applyAlignment="1">
      <alignment horizontal="left" vertical="center"/>
    </xf>
    <xf numFmtId="0" fontId="15" fillId="0" borderId="0" xfId="0" applyFont="1" applyAlignment="1">
      <alignment vertical="center"/>
    </xf>
    <xf numFmtId="0" fontId="20" fillId="0" borderId="0" xfId="0" applyFont="1" applyAlignment="1">
      <alignment vertical="center"/>
    </xf>
    <xf numFmtId="0" fontId="15" fillId="7" borderId="1" xfId="1" applyFont="1" applyFill="1" applyBorder="1" applyAlignment="1">
      <alignment horizontal="left" vertical="center"/>
    </xf>
    <xf numFmtId="9" fontId="15" fillId="7" borderId="1" xfId="1" applyNumberFormat="1" applyFont="1" applyFill="1" applyBorder="1" applyAlignment="1">
      <alignment horizontal="left" vertical="center"/>
    </xf>
    <xf numFmtId="0" fontId="15" fillId="7" borderId="1" xfId="0" applyFont="1" applyFill="1" applyBorder="1" applyAlignment="1">
      <alignment horizontal="left" vertical="center" wrapText="1"/>
    </xf>
    <xf numFmtId="0" fontId="15" fillId="9" borderId="1" xfId="0" applyFont="1" applyFill="1" applyBorder="1" applyAlignment="1">
      <alignment horizontal="left" vertical="center"/>
    </xf>
    <xf numFmtId="9" fontId="15" fillId="9" borderId="1" xfId="0" applyNumberFormat="1" applyFont="1" applyFill="1" applyBorder="1" applyAlignment="1">
      <alignment horizontal="left" vertical="center"/>
    </xf>
    <xf numFmtId="0" fontId="15" fillId="9" borderId="1" xfId="1" applyFont="1" applyFill="1" applyBorder="1" applyAlignment="1">
      <alignment horizontal="left" vertical="center"/>
    </xf>
    <xf numFmtId="9" fontId="15" fillId="9" borderId="1" xfId="1" applyNumberFormat="1" applyFont="1" applyFill="1" applyBorder="1" applyAlignment="1">
      <alignment horizontal="left" vertical="center"/>
    </xf>
    <xf numFmtId="0" fontId="15" fillId="9" borderId="1" xfId="0" applyFont="1" applyFill="1" applyBorder="1" applyAlignment="1">
      <alignment horizontal="left" vertical="center" wrapText="1"/>
    </xf>
    <xf numFmtId="0" fontId="15" fillId="10" borderId="1" xfId="0" applyFont="1" applyFill="1" applyBorder="1" applyAlignment="1">
      <alignment horizontal="left" vertical="center"/>
    </xf>
    <xf numFmtId="9" fontId="15" fillId="10" borderId="1" xfId="0" applyNumberFormat="1" applyFont="1" applyFill="1" applyBorder="1" applyAlignment="1">
      <alignment horizontal="left" vertical="center"/>
    </xf>
    <xf numFmtId="0" fontId="15" fillId="10" borderId="1" xfId="1" applyFont="1" applyFill="1" applyBorder="1" applyAlignment="1">
      <alignment horizontal="left" vertical="center"/>
    </xf>
    <xf numFmtId="0" fontId="15" fillId="10" borderId="1" xfId="0" applyFont="1" applyFill="1" applyBorder="1" applyAlignment="1">
      <alignment horizontal="left" vertical="center" wrapText="1"/>
    </xf>
    <xf numFmtId="9" fontId="15" fillId="10" borderId="1" xfId="1" applyNumberFormat="1" applyFont="1" applyFill="1" applyBorder="1" applyAlignment="1">
      <alignment horizontal="left" vertical="center"/>
    </xf>
    <xf numFmtId="0" fontId="15" fillId="11" borderId="1" xfId="0" applyFont="1" applyFill="1" applyBorder="1" applyAlignment="1">
      <alignment horizontal="left" vertical="center"/>
    </xf>
    <xf numFmtId="9" fontId="15" fillId="11" borderId="1" xfId="0" applyNumberFormat="1" applyFont="1" applyFill="1" applyBorder="1" applyAlignment="1">
      <alignment horizontal="left" vertical="center"/>
    </xf>
    <xf numFmtId="0" fontId="15" fillId="11" borderId="1" xfId="1" applyFont="1" applyFill="1" applyBorder="1" applyAlignment="1">
      <alignment horizontal="left" vertical="center"/>
    </xf>
    <xf numFmtId="9" fontId="15" fillId="11" borderId="1" xfId="1" applyNumberFormat="1" applyFont="1" applyFill="1" applyBorder="1" applyAlignment="1">
      <alignment horizontal="left" vertical="center"/>
    </xf>
    <xf numFmtId="0" fontId="15" fillId="11" borderId="1" xfId="0" applyFont="1" applyFill="1" applyBorder="1" applyAlignment="1">
      <alignment horizontal="left" vertical="center" wrapText="1"/>
    </xf>
    <xf numFmtId="0" fontId="15" fillId="12" borderId="1" xfId="0" applyFont="1" applyFill="1" applyBorder="1" applyAlignment="1">
      <alignment horizontal="left" vertical="center"/>
    </xf>
    <xf numFmtId="9" fontId="15" fillId="12" borderId="1" xfId="0" applyNumberFormat="1" applyFont="1" applyFill="1" applyBorder="1" applyAlignment="1">
      <alignment horizontal="left" vertical="center"/>
    </xf>
    <xf numFmtId="0" fontId="15" fillId="12" borderId="1" xfId="1" applyFont="1" applyFill="1" applyBorder="1" applyAlignment="1">
      <alignment horizontal="left" vertical="center"/>
    </xf>
    <xf numFmtId="9" fontId="15" fillId="12" borderId="1" xfId="1" applyNumberFormat="1" applyFont="1" applyFill="1" applyBorder="1" applyAlignment="1">
      <alignment horizontal="left" vertical="center"/>
    </xf>
    <xf numFmtId="0" fontId="15" fillId="12" borderId="1" xfId="0" applyFont="1" applyFill="1" applyBorder="1" applyAlignment="1">
      <alignment horizontal="left" vertical="center" wrapText="1"/>
    </xf>
    <xf numFmtId="0" fontId="15" fillId="13" borderId="1" xfId="0" applyFont="1" applyFill="1" applyBorder="1" applyAlignment="1">
      <alignment horizontal="left" vertical="center"/>
    </xf>
    <xf numFmtId="0" fontId="15" fillId="13" borderId="1" xfId="1" applyFont="1" applyFill="1" applyBorder="1" applyAlignment="1">
      <alignment horizontal="left" vertical="center"/>
    </xf>
    <xf numFmtId="9" fontId="15" fillId="13" borderId="1" xfId="1" applyNumberFormat="1" applyFont="1" applyFill="1" applyBorder="1" applyAlignment="1">
      <alignment horizontal="left" vertical="center"/>
    </xf>
    <xf numFmtId="9" fontId="15" fillId="13" borderId="1" xfId="0" applyNumberFormat="1" applyFont="1" applyFill="1" applyBorder="1" applyAlignment="1">
      <alignment horizontal="left" vertical="center"/>
    </xf>
    <xf numFmtId="0" fontId="15" fillId="13" borderId="1" xfId="0" applyFont="1" applyFill="1" applyBorder="1" applyAlignment="1">
      <alignment horizontal="left" vertical="center" wrapText="1"/>
    </xf>
    <xf numFmtId="0" fontId="15" fillId="13" borderId="8" xfId="0" applyFont="1" applyFill="1" applyBorder="1" applyAlignment="1">
      <alignment horizontal="left" vertical="center"/>
    </xf>
    <xf numFmtId="0" fontId="15" fillId="17" borderId="1" xfId="0" applyFont="1" applyFill="1" applyBorder="1" applyAlignment="1">
      <alignment horizontal="left" vertical="center"/>
    </xf>
    <xf numFmtId="9" fontId="15" fillId="17" borderId="1" xfId="0" applyNumberFormat="1" applyFont="1" applyFill="1" applyBorder="1" applyAlignment="1">
      <alignment horizontal="left" vertical="center"/>
    </xf>
    <xf numFmtId="0" fontId="15" fillId="17" borderId="1" xfId="1" applyFont="1" applyFill="1" applyBorder="1" applyAlignment="1">
      <alignment horizontal="left" vertical="center"/>
    </xf>
    <xf numFmtId="9" fontId="15" fillId="17" borderId="1" xfId="1" applyNumberFormat="1" applyFont="1" applyFill="1" applyBorder="1" applyAlignment="1">
      <alignment horizontal="left" vertical="center"/>
    </xf>
    <xf numFmtId="0" fontId="15" fillId="17" borderId="1" xfId="0" applyFont="1" applyFill="1" applyBorder="1" applyAlignment="1">
      <alignment horizontal="left" vertical="center" wrapText="1"/>
    </xf>
    <xf numFmtId="0" fontId="15" fillId="16" borderId="1" xfId="0" applyFont="1" applyFill="1" applyBorder="1" applyAlignment="1">
      <alignment horizontal="left" vertical="center"/>
    </xf>
    <xf numFmtId="9" fontId="15" fillId="16" borderId="1" xfId="0" applyNumberFormat="1" applyFont="1" applyFill="1" applyBorder="1" applyAlignment="1">
      <alignment horizontal="left" vertical="center"/>
    </xf>
    <xf numFmtId="0" fontId="15" fillId="16" borderId="1" xfId="1" applyFont="1" applyFill="1" applyBorder="1" applyAlignment="1">
      <alignment horizontal="left" vertical="center"/>
    </xf>
    <xf numFmtId="0" fontId="15" fillId="16" borderId="1" xfId="0" applyFont="1" applyFill="1" applyBorder="1" applyAlignment="1">
      <alignment horizontal="left" vertical="center" wrapText="1"/>
    </xf>
    <xf numFmtId="9" fontId="15" fillId="16" borderId="1" xfId="1" applyNumberFormat="1" applyFont="1" applyFill="1" applyBorder="1" applyAlignment="1">
      <alignment horizontal="left" vertical="center"/>
    </xf>
    <xf numFmtId="0" fontId="15" fillId="21" borderId="1" xfId="0" applyFont="1" applyFill="1" applyBorder="1" applyAlignment="1">
      <alignment horizontal="left" vertical="center"/>
    </xf>
    <xf numFmtId="9" fontId="15" fillId="21" borderId="1" xfId="0" applyNumberFormat="1" applyFont="1" applyFill="1" applyBorder="1" applyAlignment="1">
      <alignment horizontal="left" vertical="center"/>
    </xf>
    <xf numFmtId="0" fontId="15" fillId="15" borderId="1" xfId="0" applyFont="1" applyFill="1" applyBorder="1" applyAlignment="1">
      <alignment horizontal="left" vertical="center"/>
    </xf>
    <xf numFmtId="9" fontId="15" fillId="15" borderId="1" xfId="0" applyNumberFormat="1" applyFont="1" applyFill="1" applyBorder="1" applyAlignment="1">
      <alignment horizontal="left" vertical="center"/>
    </xf>
    <xf numFmtId="0" fontId="15" fillId="5" borderId="1" xfId="0" applyFont="1" applyFill="1" applyBorder="1" applyAlignment="1">
      <alignment horizontal="left" vertical="center"/>
    </xf>
    <xf numFmtId="9" fontId="15" fillId="5" borderId="1" xfId="0" applyNumberFormat="1" applyFont="1" applyFill="1" applyBorder="1" applyAlignment="1">
      <alignment horizontal="left" vertical="center"/>
    </xf>
    <xf numFmtId="0" fontId="15" fillId="6" borderId="1" xfId="0" applyFont="1" applyFill="1" applyBorder="1" applyAlignment="1">
      <alignment horizontal="left" vertical="center"/>
    </xf>
    <xf numFmtId="0" fontId="15" fillId="6" borderId="8" xfId="0" applyFont="1" applyFill="1" applyBorder="1" applyAlignment="1">
      <alignment horizontal="left" vertical="center"/>
    </xf>
    <xf numFmtId="9" fontId="15" fillId="6" borderId="1" xfId="0" applyNumberFormat="1" applyFont="1" applyFill="1" applyBorder="1" applyAlignment="1">
      <alignment horizontal="left" vertical="center"/>
    </xf>
    <xf numFmtId="0" fontId="15" fillId="6" borderId="1" xfId="0" applyFont="1" applyFill="1" applyBorder="1" applyAlignment="1">
      <alignment horizontal="left" vertical="center" wrapText="1"/>
    </xf>
    <xf numFmtId="0" fontId="15" fillId="5" borderId="8" xfId="0" applyFont="1" applyFill="1" applyBorder="1" applyAlignment="1">
      <alignment horizontal="left" vertical="center"/>
    </xf>
    <xf numFmtId="0" fontId="15" fillId="5" borderId="1" xfId="0" applyFont="1" applyFill="1" applyBorder="1" applyAlignment="1">
      <alignment horizontal="left" vertical="center" wrapText="1"/>
    </xf>
    <xf numFmtId="0" fontId="15" fillId="11" borderId="8" xfId="0" applyFont="1" applyFill="1" applyBorder="1" applyAlignment="1">
      <alignment horizontal="left" vertical="center"/>
    </xf>
    <xf numFmtId="0" fontId="15" fillId="8" borderId="1" xfId="0" applyFont="1" applyFill="1" applyBorder="1" applyAlignment="1">
      <alignment horizontal="left" vertical="center"/>
    </xf>
    <xf numFmtId="0" fontId="15" fillId="8" borderId="8" xfId="0" applyFont="1" applyFill="1" applyBorder="1" applyAlignment="1">
      <alignment horizontal="left" vertical="center"/>
    </xf>
    <xf numFmtId="9" fontId="15" fillId="8" borderId="1" xfId="0" applyNumberFormat="1" applyFont="1" applyFill="1" applyBorder="1" applyAlignment="1">
      <alignment horizontal="left" vertical="center"/>
    </xf>
    <xf numFmtId="0" fontId="15" fillId="8" borderId="1" xfId="0" applyFont="1" applyFill="1" applyBorder="1" applyAlignment="1">
      <alignment horizontal="left" vertical="center" wrapText="1"/>
    </xf>
    <xf numFmtId="0" fontId="15" fillId="21" borderId="8" xfId="0" applyFont="1" applyFill="1" applyBorder="1" applyAlignment="1">
      <alignment horizontal="left" vertical="center"/>
    </xf>
    <xf numFmtId="0" fontId="15" fillId="21" borderId="1" xfId="0" applyFont="1" applyFill="1" applyBorder="1" applyAlignment="1">
      <alignment horizontal="left" vertical="center" wrapText="1"/>
    </xf>
    <xf numFmtId="0" fontId="15" fillId="17" borderId="8" xfId="0" applyFont="1" applyFill="1" applyBorder="1" applyAlignment="1">
      <alignment horizontal="left" vertical="center"/>
    </xf>
    <xf numFmtId="0" fontId="15" fillId="15" borderId="1" xfId="1" applyFont="1" applyFill="1" applyBorder="1" applyAlignment="1">
      <alignment horizontal="left" vertical="center"/>
    </xf>
    <xf numFmtId="9" fontId="15" fillId="15" borderId="1" xfId="1" applyNumberFormat="1" applyFont="1" applyFill="1" applyBorder="1" applyAlignment="1">
      <alignment horizontal="left" vertical="center"/>
    </xf>
    <xf numFmtId="0" fontId="15" fillId="15" borderId="8" xfId="0" applyFont="1" applyFill="1" applyBorder="1" applyAlignment="1">
      <alignment horizontal="left" vertical="center"/>
    </xf>
    <xf numFmtId="0" fontId="15" fillId="15" borderId="1" xfId="0" applyFont="1" applyFill="1" applyBorder="1" applyAlignment="1">
      <alignment horizontal="left" vertical="center" wrapText="1"/>
    </xf>
    <xf numFmtId="0" fontId="15" fillId="9" borderId="8" xfId="0" applyFont="1" applyFill="1" applyBorder="1" applyAlignment="1">
      <alignment horizontal="left" vertical="center"/>
    </xf>
    <xf numFmtId="0" fontId="15" fillId="10" borderId="8" xfId="0" applyFont="1" applyFill="1" applyBorder="1" applyAlignment="1">
      <alignment horizontal="left" vertical="center"/>
    </xf>
    <xf numFmtId="0" fontId="15" fillId="12" borderId="8" xfId="0" applyFont="1" applyFill="1" applyBorder="1" applyAlignment="1">
      <alignment horizontal="left" vertical="center"/>
    </xf>
    <xf numFmtId="0" fontId="15" fillId="14" borderId="1" xfId="0" applyFont="1" applyFill="1" applyBorder="1" applyAlignment="1">
      <alignment horizontal="left" vertical="center"/>
    </xf>
    <xf numFmtId="9" fontId="15" fillId="14" borderId="1" xfId="0" applyNumberFormat="1" applyFont="1" applyFill="1" applyBorder="1" applyAlignment="1">
      <alignment horizontal="left" vertical="center"/>
    </xf>
    <xf numFmtId="0" fontId="15" fillId="14" borderId="1" xfId="0" applyFont="1" applyFill="1" applyBorder="1" applyAlignment="1">
      <alignment horizontal="left" vertical="center" wrapText="1"/>
    </xf>
    <xf numFmtId="0" fontId="15" fillId="14" borderId="1" xfId="1" applyFont="1" applyFill="1" applyBorder="1" applyAlignment="1">
      <alignment horizontal="left" vertical="center"/>
    </xf>
    <xf numFmtId="9" fontId="15" fillId="14" borderId="1" xfId="1" applyNumberFormat="1" applyFont="1" applyFill="1" applyBorder="1" applyAlignment="1">
      <alignment horizontal="left" vertical="center"/>
    </xf>
    <xf numFmtId="0" fontId="15" fillId="18" borderId="1" xfId="0" applyFont="1" applyFill="1" applyBorder="1" applyAlignment="1">
      <alignment horizontal="left" vertical="center"/>
    </xf>
    <xf numFmtId="9" fontId="15" fillId="18" borderId="1" xfId="0" applyNumberFormat="1" applyFont="1" applyFill="1" applyBorder="1" applyAlignment="1">
      <alignment horizontal="left" vertical="center"/>
    </xf>
    <xf numFmtId="0" fontId="15" fillId="18" borderId="1" xfId="0" applyFont="1" applyFill="1" applyBorder="1" applyAlignment="1">
      <alignment horizontal="left" vertical="center" wrapText="1"/>
    </xf>
    <xf numFmtId="0" fontId="15" fillId="14" borderId="0" xfId="0" applyFont="1" applyFill="1" applyAlignment="1">
      <alignment vertical="center"/>
    </xf>
    <xf numFmtId="0" fontId="20" fillId="14" borderId="0" xfId="0" applyFont="1" applyFill="1" applyAlignment="1">
      <alignment vertical="center"/>
    </xf>
    <xf numFmtId="0" fontId="15" fillId="14" borderId="8" xfId="0" applyFont="1" applyFill="1" applyBorder="1" applyAlignment="1">
      <alignment horizontal="left" vertical="center"/>
    </xf>
    <xf numFmtId="9" fontId="15" fillId="14" borderId="1" xfId="0" applyNumberFormat="1" applyFont="1" applyFill="1" applyBorder="1" applyAlignment="1">
      <alignment horizontal="left" vertical="center" wrapText="1"/>
    </xf>
    <xf numFmtId="0" fontId="15" fillId="18" borderId="8" xfId="0" applyFont="1" applyFill="1" applyBorder="1" applyAlignment="1">
      <alignment horizontal="left" vertical="center"/>
    </xf>
    <xf numFmtId="0" fontId="15" fillId="22" borderId="1" xfId="0" applyFont="1" applyFill="1" applyBorder="1" applyAlignment="1">
      <alignment horizontal="left" vertical="center"/>
    </xf>
    <xf numFmtId="9" fontId="15" fillId="22" borderId="1" xfId="0" applyNumberFormat="1" applyFont="1" applyFill="1" applyBorder="1" applyAlignment="1">
      <alignment horizontal="left" vertical="center"/>
    </xf>
    <xf numFmtId="0" fontId="15" fillId="22" borderId="8" xfId="0" applyFont="1" applyFill="1" applyBorder="1" applyAlignment="1">
      <alignment horizontal="left" vertical="center"/>
    </xf>
    <xf numFmtId="0" fontId="15" fillId="22" borderId="1" xfId="0" applyFont="1" applyFill="1" applyBorder="1" applyAlignment="1">
      <alignment horizontal="left" vertical="center" wrapText="1"/>
    </xf>
    <xf numFmtId="0" fontId="15" fillId="21" borderId="1" xfId="1" applyFont="1" applyFill="1" applyBorder="1" applyAlignment="1">
      <alignment horizontal="left" vertical="center"/>
    </xf>
    <xf numFmtId="9" fontId="15" fillId="21" borderId="1" xfId="1" applyNumberFormat="1" applyFont="1" applyFill="1" applyBorder="1" applyAlignment="1">
      <alignment horizontal="left" vertical="center"/>
    </xf>
    <xf numFmtId="0" fontId="15" fillId="19" borderId="1" xfId="0" applyFont="1" applyFill="1" applyBorder="1" applyAlignment="1">
      <alignment horizontal="left" vertical="center"/>
    </xf>
    <xf numFmtId="0" fontId="15" fillId="19" borderId="8" xfId="0" applyFont="1" applyFill="1" applyBorder="1" applyAlignment="1">
      <alignment horizontal="left" vertical="center"/>
    </xf>
    <xf numFmtId="9" fontId="15" fillId="19" borderId="1" xfId="0" applyNumberFormat="1" applyFont="1" applyFill="1" applyBorder="1" applyAlignment="1">
      <alignment horizontal="left" vertical="center"/>
    </xf>
    <xf numFmtId="0" fontId="15" fillId="19" borderId="1" xfId="0" applyFont="1" applyFill="1" applyBorder="1" applyAlignment="1">
      <alignment horizontal="left" vertical="center" wrapText="1"/>
    </xf>
    <xf numFmtId="0" fontId="15" fillId="19" borderId="1" xfId="1" applyFont="1" applyFill="1" applyBorder="1" applyAlignment="1">
      <alignment horizontal="left" vertical="center"/>
    </xf>
    <xf numFmtId="9" fontId="15" fillId="19" borderId="1" xfId="1" applyNumberFormat="1" applyFont="1" applyFill="1" applyBorder="1" applyAlignment="1">
      <alignment horizontal="left" vertical="center"/>
    </xf>
    <xf numFmtId="0" fontId="15" fillId="16" borderId="8" xfId="0" applyFont="1" applyFill="1" applyBorder="1" applyAlignment="1">
      <alignment horizontal="left" vertical="center"/>
    </xf>
    <xf numFmtId="0" fontId="15" fillId="4" borderId="1" xfId="0" applyFont="1" applyFill="1" applyBorder="1" applyAlignment="1">
      <alignment horizontal="left" vertical="center"/>
    </xf>
    <xf numFmtId="0" fontId="15" fillId="4" borderId="8" xfId="0" applyFont="1" applyFill="1" applyBorder="1" applyAlignment="1">
      <alignment horizontal="left" vertical="center"/>
    </xf>
    <xf numFmtId="9" fontId="15" fillId="4" borderId="1" xfId="0" applyNumberFormat="1" applyFont="1" applyFill="1" applyBorder="1" applyAlignment="1">
      <alignment horizontal="left" vertical="center"/>
    </xf>
    <xf numFmtId="0" fontId="15" fillId="4" borderId="0" xfId="0" applyFont="1" applyFill="1" applyAlignment="1">
      <alignment vertical="center"/>
    </xf>
    <xf numFmtId="0" fontId="20" fillId="4" borderId="0" xfId="0" applyFont="1" applyFill="1" applyAlignment="1">
      <alignment vertical="center"/>
    </xf>
    <xf numFmtId="0" fontId="15" fillId="4" borderId="1" xfId="0" applyFont="1" applyFill="1" applyBorder="1" applyAlignment="1">
      <alignment horizontal="left" vertical="center" wrapText="1"/>
    </xf>
    <xf numFmtId="0" fontId="15" fillId="4" borderId="1" xfId="1" applyFont="1" applyFill="1" applyBorder="1" applyAlignment="1">
      <alignment horizontal="left" vertical="center"/>
    </xf>
    <xf numFmtId="9" fontId="15" fillId="4" borderId="1" xfId="1" applyNumberFormat="1" applyFont="1" applyFill="1" applyBorder="1" applyAlignment="1">
      <alignment horizontal="left" vertical="center"/>
    </xf>
    <xf numFmtId="0" fontId="15" fillId="7" borderId="8" xfId="0" applyFont="1" applyFill="1" applyBorder="1" applyAlignment="1">
      <alignment horizontal="left" vertical="center"/>
    </xf>
    <xf numFmtId="0" fontId="15" fillId="20" borderId="1" xfId="0" applyFont="1" applyFill="1" applyBorder="1" applyAlignment="1">
      <alignment horizontal="left" vertical="center"/>
    </xf>
    <xf numFmtId="9" fontId="15" fillId="20" borderId="1" xfId="0" applyNumberFormat="1" applyFont="1" applyFill="1" applyBorder="1" applyAlignment="1">
      <alignment horizontal="left" vertical="center"/>
    </xf>
    <xf numFmtId="0" fontId="15" fillId="20" borderId="1" xfId="1" applyFont="1" applyFill="1" applyBorder="1" applyAlignment="1">
      <alignment horizontal="left" vertical="center"/>
    </xf>
    <xf numFmtId="9" fontId="15" fillId="20" borderId="1" xfId="1" applyNumberFormat="1" applyFont="1" applyFill="1" applyBorder="1" applyAlignment="1">
      <alignment horizontal="left" vertical="center"/>
    </xf>
    <xf numFmtId="0" fontId="15" fillId="20" borderId="1" xfId="0" applyFont="1" applyFill="1" applyBorder="1" applyAlignment="1">
      <alignment horizontal="left" vertical="center" wrapText="1"/>
    </xf>
    <xf numFmtId="8" fontId="15" fillId="14" borderId="1" xfId="0" applyNumberFormat="1" applyFont="1" applyFill="1" applyBorder="1" applyAlignment="1">
      <alignment horizontal="left" vertical="center" wrapText="1"/>
    </xf>
    <xf numFmtId="0" fontId="15" fillId="0" borderId="0" xfId="0" applyFont="1" applyAlignment="1">
      <alignment horizontal="left" vertical="center" wrapText="1"/>
    </xf>
    <xf numFmtId="0" fontId="15" fillId="20" borderId="8" xfId="0" applyFont="1" applyFill="1" applyBorder="1" applyAlignment="1">
      <alignment horizontal="left" vertical="center"/>
    </xf>
    <xf numFmtId="0" fontId="15" fillId="17" borderId="4" xfId="0" applyFont="1" applyFill="1" applyBorder="1" applyAlignment="1">
      <alignment horizontal="left" vertical="center" wrapText="1"/>
    </xf>
    <xf numFmtId="0" fontId="15" fillId="7" borderId="0" xfId="0" applyFont="1" applyFill="1" applyAlignment="1">
      <alignment vertical="center"/>
    </xf>
    <xf numFmtId="0" fontId="20" fillId="7" borderId="0" xfId="0" applyFont="1" applyFill="1" applyAlignment="1">
      <alignment vertical="center"/>
    </xf>
    <xf numFmtId="0" fontId="15" fillId="24" borderId="1" xfId="0" applyFont="1" applyFill="1" applyBorder="1" applyAlignment="1">
      <alignment horizontal="left" vertical="center"/>
    </xf>
    <xf numFmtId="0" fontId="15" fillId="24" borderId="8" xfId="0" applyFont="1" applyFill="1" applyBorder="1" applyAlignment="1">
      <alignment horizontal="left" vertical="center"/>
    </xf>
    <xf numFmtId="9" fontId="15" fillId="24" borderId="1" xfId="0" applyNumberFormat="1" applyFont="1" applyFill="1" applyBorder="1" applyAlignment="1">
      <alignment horizontal="left" vertical="center"/>
    </xf>
    <xf numFmtId="0" fontId="15" fillId="24" borderId="1" xfId="0" applyFont="1" applyFill="1" applyBorder="1" applyAlignment="1">
      <alignment horizontal="left" vertical="center" wrapText="1"/>
    </xf>
    <xf numFmtId="0" fontId="15" fillId="23" borderId="1" xfId="0" applyFont="1" applyFill="1" applyBorder="1" applyAlignment="1">
      <alignment horizontal="left" vertical="center"/>
    </xf>
    <xf numFmtId="9" fontId="15" fillId="23" borderId="1" xfId="0" applyNumberFormat="1" applyFont="1" applyFill="1" applyBorder="1" applyAlignment="1">
      <alignment horizontal="left" vertical="center"/>
    </xf>
    <xf numFmtId="0" fontId="15" fillId="23" borderId="1" xfId="0" applyFont="1" applyFill="1" applyBorder="1" applyAlignment="1">
      <alignment horizontal="left" vertical="center" wrapText="1"/>
    </xf>
    <xf numFmtId="0" fontId="15" fillId="23" borderId="8" xfId="0" applyFont="1" applyFill="1" applyBorder="1" applyAlignment="1">
      <alignment horizontal="left" vertical="center"/>
    </xf>
    <xf numFmtId="0" fontId="15" fillId="25" borderId="1" xfId="0" applyFont="1" applyFill="1" applyBorder="1" applyAlignment="1">
      <alignment horizontal="left" vertical="center"/>
    </xf>
    <xf numFmtId="9" fontId="15" fillId="25" borderId="1" xfId="0" applyNumberFormat="1" applyFont="1" applyFill="1" applyBorder="1" applyAlignment="1">
      <alignment horizontal="left" vertical="center"/>
    </xf>
    <xf numFmtId="0" fontId="15" fillId="25" borderId="1" xfId="0" applyFont="1" applyFill="1" applyBorder="1" applyAlignment="1">
      <alignment horizontal="left" vertical="center" wrapText="1"/>
    </xf>
    <xf numFmtId="0" fontId="15" fillId="0" borderId="1" xfId="0" applyFont="1" applyBorder="1" applyAlignment="1">
      <alignment horizontal="left" vertical="center"/>
    </xf>
    <xf numFmtId="9" fontId="15" fillId="11" borderId="8" xfId="0" applyNumberFormat="1" applyFont="1" applyFill="1" applyBorder="1" applyAlignment="1">
      <alignment horizontal="left" vertical="center"/>
    </xf>
    <xf numFmtId="0" fontId="15" fillId="26" borderId="1" xfId="0" applyFont="1" applyFill="1" applyBorder="1" applyAlignment="1">
      <alignment horizontal="left" vertical="center" wrapText="1"/>
    </xf>
    <xf numFmtId="0" fontId="15" fillId="26" borderId="1" xfId="1" applyFont="1" applyFill="1" applyBorder="1" applyAlignment="1">
      <alignment horizontal="left" vertical="center"/>
    </xf>
    <xf numFmtId="9" fontId="15" fillId="26" borderId="1" xfId="1" applyNumberFormat="1" applyFont="1" applyFill="1" applyBorder="1" applyAlignment="1">
      <alignment horizontal="left" vertical="center"/>
    </xf>
    <xf numFmtId="0" fontId="15" fillId="26" borderId="1" xfId="0" applyFont="1" applyFill="1" applyBorder="1" applyAlignment="1">
      <alignment horizontal="left" vertical="center"/>
    </xf>
    <xf numFmtId="9" fontId="15" fillId="26" borderId="1" xfId="0" applyNumberFormat="1" applyFont="1" applyFill="1" applyBorder="1" applyAlignment="1">
      <alignment horizontal="left" vertical="center"/>
    </xf>
    <xf numFmtId="0" fontId="15" fillId="9" borderId="0" xfId="0" applyFont="1" applyFill="1" applyAlignment="1">
      <alignment vertical="center"/>
    </xf>
    <xf numFmtId="0" fontId="15" fillId="15" borderId="0" xfId="0" applyFont="1" applyFill="1" applyAlignment="1">
      <alignment vertical="center"/>
    </xf>
    <xf numFmtId="0" fontId="17" fillId="0" borderId="0" xfId="0" applyFont="1" applyAlignment="1">
      <alignment horizontal="left" vertical="center"/>
    </xf>
    <xf numFmtId="0" fontId="11" fillId="0" borderId="0" xfId="0" applyFont="1" applyAlignment="1">
      <alignment horizontal="left" vertical="center"/>
    </xf>
    <xf numFmtId="0" fontId="5" fillId="0" borderId="0" xfId="0" applyFont="1" applyAlignment="1">
      <alignment horizontal="left" vertical="center"/>
    </xf>
    <xf numFmtId="2" fontId="11" fillId="0" borderId="0" xfId="0" applyNumberFormat="1" applyFont="1" applyAlignment="1">
      <alignment horizontal="left" vertical="center"/>
    </xf>
    <xf numFmtId="9" fontId="11" fillId="0" borderId="0" xfId="0" applyNumberFormat="1" applyFont="1" applyAlignment="1">
      <alignment horizontal="left" vertical="center"/>
    </xf>
    <xf numFmtId="0" fontId="16" fillId="0" borderId="0" xfId="0" applyFont="1" applyAlignment="1">
      <alignment vertical="top"/>
    </xf>
    <xf numFmtId="0" fontId="5" fillId="0" borderId="0" xfId="0" applyFont="1" applyAlignment="1">
      <alignment vertical="top"/>
    </xf>
    <xf numFmtId="2" fontId="15" fillId="7" borderId="1" xfId="1" applyNumberFormat="1" applyFont="1" applyFill="1" applyBorder="1" applyAlignment="1">
      <alignment horizontal="left" vertical="center"/>
    </xf>
    <xf numFmtId="2" fontId="15" fillId="9" borderId="1" xfId="0" applyNumberFormat="1" applyFont="1" applyFill="1" applyBorder="1" applyAlignment="1">
      <alignment horizontal="left" vertical="center"/>
    </xf>
    <xf numFmtId="2" fontId="15" fillId="9" borderId="1" xfId="1" applyNumberFormat="1" applyFont="1" applyFill="1" applyBorder="1" applyAlignment="1">
      <alignment horizontal="left" vertical="center"/>
    </xf>
    <xf numFmtId="2" fontId="15" fillId="10" borderId="1" xfId="0" applyNumberFormat="1" applyFont="1" applyFill="1" applyBorder="1" applyAlignment="1">
      <alignment horizontal="left" vertical="center"/>
    </xf>
    <xf numFmtId="2" fontId="15" fillId="10" borderId="1" xfId="1" applyNumberFormat="1" applyFont="1" applyFill="1" applyBorder="1" applyAlignment="1">
      <alignment horizontal="left" vertical="center"/>
    </xf>
    <xf numFmtId="2" fontId="15" fillId="11" borderId="1" xfId="0" applyNumberFormat="1" applyFont="1" applyFill="1" applyBorder="1" applyAlignment="1">
      <alignment horizontal="left" vertical="center"/>
    </xf>
    <xf numFmtId="2" fontId="15" fillId="11" borderId="1" xfId="1" applyNumberFormat="1" applyFont="1" applyFill="1" applyBorder="1" applyAlignment="1">
      <alignment horizontal="left" vertical="center"/>
    </xf>
    <xf numFmtId="2" fontId="15" fillId="12" borderId="1" xfId="0" applyNumberFormat="1" applyFont="1" applyFill="1" applyBorder="1" applyAlignment="1">
      <alignment horizontal="left" vertical="center"/>
    </xf>
    <xf numFmtId="2" fontId="15" fillId="12" borderId="1" xfId="1" applyNumberFormat="1" applyFont="1" applyFill="1" applyBorder="1" applyAlignment="1">
      <alignment horizontal="left" vertical="center"/>
    </xf>
    <xf numFmtId="2" fontId="15" fillId="13" borderId="1" xfId="1" applyNumberFormat="1" applyFont="1" applyFill="1" applyBorder="1" applyAlignment="1">
      <alignment horizontal="left" vertical="center"/>
    </xf>
    <xf numFmtId="2" fontId="15" fillId="13" borderId="1" xfId="0" applyNumberFormat="1" applyFont="1" applyFill="1" applyBorder="1" applyAlignment="1">
      <alignment horizontal="left" vertical="center"/>
    </xf>
    <xf numFmtId="2" fontId="15" fillId="17" borderId="1" xfId="0" applyNumberFormat="1" applyFont="1" applyFill="1" applyBorder="1" applyAlignment="1">
      <alignment horizontal="left" vertical="center"/>
    </xf>
    <xf numFmtId="2" fontId="15" fillId="17" borderId="1" xfId="1" applyNumberFormat="1" applyFont="1" applyFill="1" applyBorder="1" applyAlignment="1">
      <alignment horizontal="left" vertical="center"/>
    </xf>
    <xf numFmtId="2" fontId="15" fillId="16" borderId="1" xfId="0" applyNumberFormat="1" applyFont="1" applyFill="1" applyBorder="1" applyAlignment="1">
      <alignment horizontal="left" vertical="center"/>
    </xf>
    <xf numFmtId="2" fontId="15" fillId="16" borderId="1" xfId="1" applyNumberFormat="1" applyFont="1" applyFill="1" applyBorder="1" applyAlignment="1">
      <alignment horizontal="left" vertical="center"/>
    </xf>
    <xf numFmtId="2" fontId="15" fillId="21" borderId="1" xfId="0" applyNumberFormat="1" applyFont="1" applyFill="1" applyBorder="1" applyAlignment="1">
      <alignment horizontal="left" vertical="center"/>
    </xf>
    <xf numFmtId="2" fontId="15" fillId="15" borderId="1" xfId="0" applyNumberFormat="1" applyFont="1" applyFill="1" applyBorder="1" applyAlignment="1">
      <alignment horizontal="left" vertical="center"/>
    </xf>
    <xf numFmtId="2" fontId="15" fillId="5" borderId="1" xfId="0" applyNumberFormat="1" applyFont="1" applyFill="1" applyBorder="1" applyAlignment="1">
      <alignment horizontal="left" vertical="center"/>
    </xf>
    <xf numFmtId="2" fontId="15" fillId="6" borderId="1" xfId="0" applyNumberFormat="1" applyFont="1" applyFill="1" applyBorder="1" applyAlignment="1">
      <alignment horizontal="left" vertical="center"/>
    </xf>
    <xf numFmtId="2" fontId="15" fillId="8" borderId="1" xfId="0" applyNumberFormat="1" applyFont="1" applyFill="1" applyBorder="1" applyAlignment="1">
      <alignment horizontal="left" vertical="center"/>
    </xf>
    <xf numFmtId="2" fontId="15" fillId="15" borderId="1" xfId="1" applyNumberFormat="1" applyFont="1" applyFill="1" applyBorder="1" applyAlignment="1">
      <alignment horizontal="left" vertical="center"/>
    </xf>
    <xf numFmtId="2" fontId="15" fillId="14" borderId="1" xfId="0" applyNumberFormat="1" applyFont="1" applyFill="1" applyBorder="1" applyAlignment="1">
      <alignment horizontal="left" vertical="center"/>
    </xf>
    <xf numFmtId="2" fontId="15" fillId="14" borderId="1" xfId="1" applyNumberFormat="1" applyFont="1" applyFill="1" applyBorder="1" applyAlignment="1">
      <alignment horizontal="left" vertical="center"/>
    </xf>
    <xf numFmtId="2" fontId="15" fillId="18" borderId="1" xfId="0" applyNumberFormat="1" applyFont="1" applyFill="1" applyBorder="1" applyAlignment="1">
      <alignment horizontal="left" vertical="center"/>
    </xf>
    <xf numFmtId="2" fontId="15" fillId="14" borderId="1" xfId="0" applyNumberFormat="1" applyFont="1" applyFill="1" applyBorder="1" applyAlignment="1">
      <alignment horizontal="left" vertical="center" wrapText="1"/>
    </xf>
    <xf numFmtId="2" fontId="15" fillId="22" borderId="1" xfId="0" applyNumberFormat="1" applyFont="1" applyFill="1" applyBorder="1" applyAlignment="1">
      <alignment horizontal="left" vertical="center"/>
    </xf>
    <xf numFmtId="2" fontId="15" fillId="21" borderId="1" xfId="1" applyNumberFormat="1" applyFont="1" applyFill="1" applyBorder="1" applyAlignment="1">
      <alignment horizontal="left" vertical="center"/>
    </xf>
    <xf numFmtId="2" fontId="15" fillId="19" borderId="1" xfId="0" applyNumberFormat="1" applyFont="1" applyFill="1" applyBorder="1" applyAlignment="1">
      <alignment horizontal="left" vertical="center"/>
    </xf>
    <xf numFmtId="2" fontId="15" fillId="19" borderId="1" xfId="1" applyNumberFormat="1" applyFont="1" applyFill="1" applyBorder="1" applyAlignment="1">
      <alignment horizontal="left" vertical="center"/>
    </xf>
    <xf numFmtId="2" fontId="15" fillId="4" borderId="1" xfId="0" applyNumberFormat="1" applyFont="1" applyFill="1" applyBorder="1" applyAlignment="1">
      <alignment horizontal="left" vertical="center"/>
    </xf>
    <xf numFmtId="2" fontId="15" fillId="4" borderId="1" xfId="1" applyNumberFormat="1" applyFont="1" applyFill="1" applyBorder="1" applyAlignment="1">
      <alignment horizontal="left" vertical="center"/>
    </xf>
    <xf numFmtId="2" fontId="15" fillId="20" borderId="1" xfId="0" applyNumberFormat="1" applyFont="1" applyFill="1" applyBorder="1" applyAlignment="1">
      <alignment horizontal="left" vertical="center"/>
    </xf>
    <xf numFmtId="2" fontId="15" fillId="20" borderId="1" xfId="1" applyNumberFormat="1" applyFont="1" applyFill="1" applyBorder="1" applyAlignment="1">
      <alignment horizontal="left" vertical="center"/>
    </xf>
    <xf numFmtId="2" fontId="15" fillId="24" borderId="1" xfId="0" applyNumberFormat="1" applyFont="1" applyFill="1" applyBorder="1" applyAlignment="1">
      <alignment horizontal="left" vertical="center"/>
    </xf>
    <xf numFmtId="2" fontId="15" fillId="23" borderId="1" xfId="0" applyNumberFormat="1" applyFont="1" applyFill="1" applyBorder="1" applyAlignment="1">
      <alignment horizontal="left" vertical="center"/>
    </xf>
    <xf numFmtId="2" fontId="15" fillId="25" borderId="1" xfId="0" applyNumberFormat="1" applyFont="1" applyFill="1" applyBorder="1" applyAlignment="1">
      <alignment horizontal="left" vertical="center"/>
    </xf>
    <xf numFmtId="2" fontId="15" fillId="26" borderId="1" xfId="1" applyNumberFormat="1" applyFont="1" applyFill="1" applyBorder="1" applyAlignment="1">
      <alignment horizontal="left" vertical="center"/>
    </xf>
    <xf numFmtId="2" fontId="15" fillId="26" borderId="1" xfId="0" applyNumberFormat="1" applyFont="1" applyFill="1" applyBorder="1" applyAlignment="1">
      <alignment horizontal="left" vertical="center"/>
    </xf>
    <xf numFmtId="9" fontId="15" fillId="14" borderId="8" xfId="0" applyNumberFormat="1" applyFont="1" applyFill="1" applyBorder="1" applyAlignment="1">
      <alignment horizontal="left" vertical="center"/>
    </xf>
    <xf numFmtId="9" fontId="15" fillId="12" borderId="8" xfId="0" applyNumberFormat="1" applyFont="1" applyFill="1" applyBorder="1" applyAlignment="1">
      <alignment horizontal="left" vertical="center"/>
    </xf>
    <xf numFmtId="9" fontId="15" fillId="13" borderId="8" xfId="0" applyNumberFormat="1" applyFont="1" applyFill="1" applyBorder="1" applyAlignment="1">
      <alignment horizontal="left" vertical="center"/>
    </xf>
    <xf numFmtId="9" fontId="15" fillId="7" borderId="8" xfId="0" applyNumberFormat="1" applyFont="1" applyFill="1" applyBorder="1" applyAlignment="1">
      <alignment horizontal="left" vertical="center"/>
    </xf>
    <xf numFmtId="9" fontId="15" fillId="5" borderId="8" xfId="0" applyNumberFormat="1" applyFont="1" applyFill="1" applyBorder="1" applyAlignment="1">
      <alignment horizontal="left" vertical="center"/>
    </xf>
    <xf numFmtId="0" fontId="15" fillId="7" borderId="1" xfId="1" applyFont="1" applyFill="1" applyBorder="1" applyAlignment="1">
      <alignment horizontal="left" vertical="center" wrapText="1"/>
    </xf>
    <xf numFmtId="0" fontId="15" fillId="9" borderId="1" xfId="1" applyFont="1" applyFill="1" applyBorder="1" applyAlignment="1">
      <alignment horizontal="left" vertical="center" wrapText="1"/>
    </xf>
    <xf numFmtId="0" fontId="15" fillId="10" borderId="1" xfId="1" applyFont="1" applyFill="1" applyBorder="1" applyAlignment="1">
      <alignment horizontal="left" vertical="center" wrapText="1"/>
    </xf>
    <xf numFmtId="0" fontId="15" fillId="11" borderId="1" xfId="1" applyFont="1" applyFill="1" applyBorder="1" applyAlignment="1">
      <alignment horizontal="left" vertical="center" wrapText="1"/>
    </xf>
    <xf numFmtId="0" fontId="15" fillId="13" borderId="1" xfId="1" applyFont="1" applyFill="1" applyBorder="1" applyAlignment="1">
      <alignment horizontal="left" vertical="center" wrapText="1"/>
    </xf>
    <xf numFmtId="0" fontId="15" fillId="17" borderId="1" xfId="1" applyFont="1" applyFill="1" applyBorder="1" applyAlignment="1">
      <alignment horizontal="left" vertical="center" wrapText="1"/>
    </xf>
    <xf numFmtId="0" fontId="15" fillId="16" borderId="1" xfId="1" applyFont="1" applyFill="1" applyBorder="1" applyAlignment="1">
      <alignment horizontal="left" vertical="center" wrapText="1"/>
    </xf>
    <xf numFmtId="0" fontId="15" fillId="12" borderId="1" xfId="1" applyFont="1" applyFill="1" applyBorder="1" applyAlignment="1">
      <alignment horizontal="left" vertical="center" wrapText="1"/>
    </xf>
    <xf numFmtId="0" fontId="15" fillId="14" borderId="1" xfId="1" applyFont="1" applyFill="1" applyBorder="1" applyAlignment="1">
      <alignment horizontal="left" vertical="center" wrapText="1"/>
    </xf>
    <xf numFmtId="0" fontId="15" fillId="4" borderId="1" xfId="1" applyFont="1" applyFill="1" applyBorder="1" applyAlignment="1">
      <alignment horizontal="left" vertical="center" wrapText="1"/>
    </xf>
    <xf numFmtId="0" fontId="15" fillId="15" borderId="1" xfId="1" applyFont="1" applyFill="1" applyBorder="1" applyAlignment="1">
      <alignment horizontal="left" vertical="center" wrapText="1"/>
    </xf>
    <xf numFmtId="0" fontId="15" fillId="21" borderId="1" xfId="1" applyFont="1" applyFill="1" applyBorder="1" applyAlignment="1">
      <alignment horizontal="left" vertical="center" wrapText="1"/>
    </xf>
    <xf numFmtId="0" fontId="15" fillId="20" borderId="1" xfId="1" applyFont="1" applyFill="1" applyBorder="1" applyAlignment="1">
      <alignment horizontal="left" vertical="center" wrapText="1"/>
    </xf>
    <xf numFmtId="0" fontId="15" fillId="26" borderId="1" xfId="1" applyFont="1" applyFill="1" applyBorder="1" applyAlignment="1">
      <alignment horizontal="left" vertical="center" wrapText="1"/>
    </xf>
    <xf numFmtId="0" fontId="15" fillId="19" borderId="1" xfId="1" applyFont="1" applyFill="1" applyBorder="1" applyAlignment="1">
      <alignment horizontal="left" vertical="center" wrapText="1"/>
    </xf>
    <xf numFmtId="0" fontId="11" fillId="0" borderId="0" xfId="0" applyFont="1" applyAlignment="1">
      <alignment horizontal="left" vertical="center" wrapText="1"/>
    </xf>
    <xf numFmtId="9" fontId="15" fillId="26" borderId="8" xfId="0" applyNumberFormat="1" applyFont="1" applyFill="1" applyBorder="1" applyAlignment="1">
      <alignment horizontal="left" vertical="center"/>
    </xf>
    <xf numFmtId="9" fontId="15" fillId="9" borderId="8" xfId="0" applyNumberFormat="1" applyFont="1" applyFill="1" applyBorder="1" applyAlignment="1">
      <alignment horizontal="left" vertical="center"/>
    </xf>
    <xf numFmtId="9" fontId="15" fillId="10" borderId="8" xfId="0" applyNumberFormat="1" applyFont="1" applyFill="1" applyBorder="1" applyAlignment="1">
      <alignment horizontal="left" vertical="center"/>
    </xf>
    <xf numFmtId="9" fontId="15" fillId="17" borderId="8" xfId="0" applyNumberFormat="1" applyFont="1" applyFill="1" applyBorder="1" applyAlignment="1">
      <alignment horizontal="left" vertical="center"/>
    </xf>
    <xf numFmtId="9" fontId="15" fillId="16" borderId="8" xfId="0" applyNumberFormat="1" applyFont="1" applyFill="1" applyBorder="1" applyAlignment="1">
      <alignment horizontal="left" vertical="center"/>
    </xf>
    <xf numFmtId="9" fontId="15" fillId="21" borderId="8" xfId="0" applyNumberFormat="1" applyFont="1" applyFill="1" applyBorder="1" applyAlignment="1">
      <alignment horizontal="left" vertical="center"/>
    </xf>
    <xf numFmtId="9" fontId="15" fillId="15" borderId="8" xfId="0" applyNumberFormat="1" applyFont="1" applyFill="1" applyBorder="1" applyAlignment="1">
      <alignment horizontal="left" vertical="center"/>
    </xf>
    <xf numFmtId="9" fontId="15" fillId="18" borderId="8" xfId="0" applyNumberFormat="1" applyFont="1" applyFill="1" applyBorder="1" applyAlignment="1">
      <alignment horizontal="left" vertical="center"/>
    </xf>
    <xf numFmtId="9" fontId="15" fillId="8" borderId="8" xfId="0" applyNumberFormat="1" applyFont="1" applyFill="1" applyBorder="1" applyAlignment="1">
      <alignment horizontal="left" vertical="center"/>
    </xf>
    <xf numFmtId="9" fontId="15" fillId="22" borderId="8" xfId="0" applyNumberFormat="1" applyFont="1" applyFill="1" applyBorder="1" applyAlignment="1">
      <alignment horizontal="left" vertical="center"/>
    </xf>
    <xf numFmtId="9" fontId="15" fillId="20" borderId="8" xfId="0" applyNumberFormat="1" applyFont="1" applyFill="1" applyBorder="1" applyAlignment="1">
      <alignment horizontal="left" vertical="center"/>
    </xf>
    <xf numFmtId="9" fontId="15" fillId="4" borderId="8" xfId="0" applyNumberFormat="1" applyFont="1" applyFill="1" applyBorder="1" applyAlignment="1">
      <alignment horizontal="left" vertical="center"/>
    </xf>
    <xf numFmtId="9" fontId="15" fillId="6" borderId="8" xfId="0" applyNumberFormat="1" applyFont="1" applyFill="1" applyBorder="1" applyAlignment="1">
      <alignment horizontal="left" vertical="center"/>
    </xf>
    <xf numFmtId="9" fontId="15" fillId="24" borderId="8" xfId="0" applyNumberFormat="1" applyFont="1" applyFill="1" applyBorder="1" applyAlignment="1">
      <alignment horizontal="left" vertical="center"/>
    </xf>
    <xf numFmtId="9" fontId="15" fillId="23" borderId="8" xfId="0" applyNumberFormat="1" applyFont="1" applyFill="1" applyBorder="1" applyAlignment="1">
      <alignment horizontal="left" vertical="center"/>
    </xf>
    <xf numFmtId="9" fontId="15" fillId="25" borderId="8" xfId="0" applyNumberFormat="1" applyFont="1" applyFill="1" applyBorder="1" applyAlignment="1">
      <alignment horizontal="left" vertical="center"/>
    </xf>
    <xf numFmtId="9" fontId="15" fillId="19" borderId="8" xfId="0" applyNumberFormat="1" applyFont="1" applyFill="1" applyBorder="1" applyAlignment="1">
      <alignment horizontal="left" vertical="center"/>
    </xf>
    <xf numFmtId="9" fontId="18" fillId="3" borderId="1" xfId="0" applyNumberFormat="1" applyFont="1" applyFill="1" applyBorder="1" applyAlignment="1">
      <alignment horizontal="left" vertical="top" wrapText="1"/>
    </xf>
    <xf numFmtId="0" fontId="15" fillId="0" borderId="1" xfId="0" applyFont="1" applyBorder="1"/>
    <xf numFmtId="170" fontId="15" fillId="7" borderId="1" xfId="87" applyNumberFormat="1" applyFont="1" applyFill="1" applyBorder="1" applyAlignment="1">
      <alignment horizontal="center" vertical="center" wrapText="1"/>
    </xf>
    <xf numFmtId="170" fontId="15" fillId="9" borderId="1" xfId="87" applyNumberFormat="1" applyFont="1" applyFill="1" applyBorder="1" applyAlignment="1">
      <alignment horizontal="center" vertical="center" wrapText="1"/>
    </xf>
    <xf numFmtId="170" fontId="15" fillId="21" borderId="1" xfId="87" applyNumberFormat="1" applyFont="1" applyFill="1" applyBorder="1" applyAlignment="1">
      <alignment horizontal="center" vertical="center" wrapText="1"/>
    </xf>
    <xf numFmtId="170" fontId="15" fillId="17" borderId="1" xfId="87" applyNumberFormat="1" applyFont="1" applyFill="1" applyBorder="1" applyAlignment="1">
      <alignment horizontal="center" vertical="center" wrapText="1"/>
    </xf>
    <xf numFmtId="170" fontId="15" fillId="5" borderId="1" xfId="87" applyNumberFormat="1" applyFont="1" applyFill="1" applyBorder="1" applyAlignment="1">
      <alignment horizontal="center" vertical="center" wrapText="1"/>
    </xf>
    <xf numFmtId="170" fontId="15" fillId="15" borderId="1" xfId="87" applyNumberFormat="1" applyFont="1" applyFill="1" applyBorder="1" applyAlignment="1">
      <alignment horizontal="center" vertical="center" wrapText="1"/>
    </xf>
    <xf numFmtId="170" fontId="15" fillId="10" borderId="1" xfId="87" applyNumberFormat="1" applyFont="1" applyFill="1" applyBorder="1" applyAlignment="1">
      <alignment horizontal="center" vertical="center" wrapText="1"/>
    </xf>
    <xf numFmtId="170" fontId="15" fillId="11" borderId="1" xfId="0" applyNumberFormat="1" applyFont="1" applyFill="1" applyBorder="1" applyAlignment="1">
      <alignment horizontal="center" vertical="center" wrapText="1"/>
    </xf>
    <xf numFmtId="170" fontId="15" fillId="11" borderId="1" xfId="87" applyNumberFormat="1" applyFont="1" applyFill="1" applyBorder="1" applyAlignment="1">
      <alignment horizontal="center" vertical="center" wrapText="1"/>
    </xf>
    <xf numFmtId="170" fontId="15" fillId="8" borderId="1" xfId="87" applyNumberFormat="1" applyFont="1" applyFill="1" applyBorder="1" applyAlignment="1">
      <alignment horizontal="center" vertical="center" wrapText="1"/>
    </xf>
    <xf numFmtId="170" fontId="15" fillId="14" borderId="1" xfId="87" applyNumberFormat="1" applyFont="1" applyFill="1" applyBorder="1" applyAlignment="1">
      <alignment horizontal="center" vertical="center" wrapText="1"/>
    </xf>
    <xf numFmtId="170" fontId="15" fillId="12" borderId="1" xfId="87" applyNumberFormat="1" applyFont="1" applyFill="1" applyBorder="1" applyAlignment="1">
      <alignment horizontal="center" vertical="center" wrapText="1"/>
    </xf>
    <xf numFmtId="170" fontId="15" fillId="13" borderId="1" xfId="87" applyNumberFormat="1" applyFont="1" applyFill="1" applyBorder="1" applyAlignment="1">
      <alignment horizontal="center" vertical="center" wrapText="1"/>
    </xf>
    <xf numFmtId="170" fontId="15" fillId="18" borderId="1" xfId="87" applyNumberFormat="1" applyFont="1" applyFill="1" applyBorder="1" applyAlignment="1">
      <alignment horizontal="center" vertical="center" wrapText="1"/>
    </xf>
    <xf numFmtId="170" fontId="15" fillId="14" borderId="1" xfId="0" applyNumberFormat="1" applyFont="1" applyFill="1" applyBorder="1" applyAlignment="1">
      <alignment horizontal="center" vertical="center" wrapText="1"/>
    </xf>
    <xf numFmtId="170" fontId="15" fillId="18" borderId="1" xfId="0" applyNumberFormat="1" applyFont="1" applyFill="1" applyBorder="1" applyAlignment="1">
      <alignment horizontal="center" vertical="center" wrapText="1"/>
    </xf>
    <xf numFmtId="170" fontId="15" fillId="14" borderId="8" xfId="0" applyNumberFormat="1" applyFont="1" applyFill="1" applyBorder="1" applyAlignment="1">
      <alignment horizontal="center" vertical="center" wrapText="1"/>
    </xf>
    <xf numFmtId="170" fontId="15" fillId="16" borderId="1" xfId="0" applyNumberFormat="1" applyFont="1" applyFill="1" applyBorder="1" applyAlignment="1">
      <alignment horizontal="center" vertical="center" wrapText="1"/>
    </xf>
    <xf numFmtId="170" fontId="15" fillId="8" borderId="1" xfId="0" applyNumberFormat="1" applyFont="1" applyFill="1" applyBorder="1" applyAlignment="1">
      <alignment horizontal="center" vertical="center" wrapText="1"/>
    </xf>
    <xf numFmtId="170" fontId="15" fillId="17" borderId="1" xfId="0" applyNumberFormat="1" applyFont="1" applyFill="1" applyBorder="1" applyAlignment="1">
      <alignment horizontal="center" vertical="center" wrapText="1"/>
    </xf>
    <xf numFmtId="170" fontId="15" fillId="10" borderId="1" xfId="0" applyNumberFormat="1" applyFont="1" applyFill="1" applyBorder="1" applyAlignment="1">
      <alignment horizontal="center" vertical="center" wrapText="1"/>
    </xf>
    <xf numFmtId="170" fontId="15" fillId="13" borderId="1" xfId="0" applyNumberFormat="1" applyFont="1" applyFill="1" applyBorder="1" applyAlignment="1">
      <alignment horizontal="center" vertical="center" wrapText="1"/>
    </xf>
    <xf numFmtId="170" fontId="15" fillId="15" borderId="1" xfId="0" applyNumberFormat="1" applyFont="1" applyFill="1" applyBorder="1" applyAlignment="1">
      <alignment horizontal="center" vertical="center" wrapText="1"/>
    </xf>
    <xf numFmtId="170" fontId="15" fillId="4" borderId="1" xfId="87" applyNumberFormat="1" applyFont="1" applyFill="1" applyBorder="1" applyAlignment="1">
      <alignment horizontal="center" vertical="center" wrapText="1"/>
    </xf>
    <xf numFmtId="170" fontId="15" fillId="20" borderId="1" xfId="87" applyNumberFormat="1" applyFont="1" applyFill="1" applyBorder="1" applyAlignment="1">
      <alignment horizontal="center" vertical="center" wrapText="1"/>
    </xf>
    <xf numFmtId="170" fontId="15" fillId="7" borderId="1" xfId="0" applyNumberFormat="1" applyFont="1" applyFill="1" applyBorder="1" applyAlignment="1">
      <alignment horizontal="center" vertical="center" wrapText="1"/>
    </xf>
    <xf numFmtId="170" fontId="15" fillId="23" borderId="1" xfId="87" applyNumberFormat="1" applyFont="1" applyFill="1" applyBorder="1" applyAlignment="1">
      <alignment horizontal="center" vertical="center" wrapText="1"/>
    </xf>
    <xf numFmtId="170" fontId="15" fillId="26" borderId="1" xfId="87" applyNumberFormat="1" applyFont="1" applyFill="1" applyBorder="1" applyAlignment="1">
      <alignment horizontal="center" vertical="center" wrapText="1"/>
    </xf>
    <xf numFmtId="170" fontId="15" fillId="24" borderId="1" xfId="87" applyNumberFormat="1" applyFont="1" applyFill="1" applyBorder="1" applyAlignment="1">
      <alignment horizontal="center" vertical="center" wrapText="1"/>
    </xf>
    <xf numFmtId="170" fontId="15" fillId="6" borderId="1" xfId="87" applyNumberFormat="1" applyFont="1" applyFill="1" applyBorder="1" applyAlignment="1">
      <alignment horizontal="center" vertical="center" wrapText="1"/>
    </xf>
    <xf numFmtId="170" fontId="15" fillId="19" borderId="1" xfId="87" applyNumberFormat="1" applyFont="1" applyFill="1" applyBorder="1" applyAlignment="1">
      <alignment horizontal="center" vertical="center" wrapText="1"/>
    </xf>
    <xf numFmtId="170" fontId="15" fillId="16" borderId="1" xfId="87" applyNumberFormat="1" applyFont="1" applyFill="1" applyBorder="1" applyAlignment="1">
      <alignment horizontal="center" vertical="center" wrapText="1"/>
    </xf>
    <xf numFmtId="170" fontId="15" fillId="19" borderId="1" xfId="0" applyNumberFormat="1" applyFont="1" applyFill="1" applyBorder="1" applyAlignment="1">
      <alignment horizontal="center" vertical="center" wrapText="1"/>
    </xf>
    <xf numFmtId="0" fontId="15" fillId="12" borderId="1" xfId="0" applyFont="1" applyFill="1" applyBorder="1" applyAlignment="1">
      <alignment horizontal="left" vertical="top" wrapText="1"/>
    </xf>
    <xf numFmtId="0" fontId="15" fillId="14" borderId="1" xfId="0" applyFont="1" applyFill="1" applyBorder="1" applyAlignment="1">
      <alignment horizontal="left" vertical="top" wrapText="1"/>
    </xf>
    <xf numFmtId="0" fontId="15" fillId="13" borderId="1" xfId="0" applyFont="1" applyFill="1" applyBorder="1" applyAlignment="1">
      <alignment horizontal="left" vertical="top" wrapText="1"/>
    </xf>
    <xf numFmtId="0" fontId="15" fillId="23" borderId="1" xfId="0" applyFont="1" applyFill="1" applyBorder="1" applyAlignment="1">
      <alignment horizontal="left" vertical="top" wrapText="1"/>
    </xf>
    <xf numFmtId="0" fontId="15" fillId="15" borderId="1" xfId="0" applyFont="1" applyFill="1" applyBorder="1" applyAlignment="1">
      <alignment horizontal="left" vertical="top" wrapText="1"/>
    </xf>
    <xf numFmtId="0" fontId="15" fillId="18" borderId="1" xfId="0" applyFont="1" applyFill="1" applyBorder="1" applyAlignment="1">
      <alignment horizontal="left" vertical="top" wrapText="1"/>
    </xf>
    <xf numFmtId="0" fontId="15" fillId="7" borderId="1" xfId="0" applyFont="1" applyFill="1" applyBorder="1" applyAlignment="1">
      <alignment horizontal="left" vertical="top" wrapText="1"/>
    </xf>
    <xf numFmtId="0" fontId="15" fillId="17" borderId="1" xfId="0" applyFont="1" applyFill="1" applyBorder="1" applyAlignment="1">
      <alignment horizontal="left" vertical="top" wrapText="1"/>
    </xf>
    <xf numFmtId="0" fontId="15" fillId="8" borderId="1" xfId="0" applyFont="1" applyFill="1" applyBorder="1" applyAlignment="1">
      <alignment horizontal="left" vertical="top" wrapText="1"/>
    </xf>
    <xf numFmtId="0" fontId="15" fillId="11" borderId="1" xfId="0" applyFont="1" applyFill="1" applyBorder="1" applyAlignment="1">
      <alignment horizontal="left" vertical="top" wrapText="1"/>
    </xf>
    <xf numFmtId="0" fontId="15" fillId="21" borderId="1" xfId="0" applyFont="1" applyFill="1" applyBorder="1" applyAlignment="1">
      <alignment horizontal="left" vertical="top" wrapText="1"/>
    </xf>
    <xf numFmtId="0" fontId="15" fillId="12" borderId="1" xfId="1" applyFont="1" applyFill="1" applyBorder="1" applyAlignment="1">
      <alignment horizontal="left" vertical="top" wrapText="1"/>
    </xf>
    <xf numFmtId="0" fontId="15" fillId="13" borderId="1" xfId="1" applyFont="1" applyFill="1" applyBorder="1" applyAlignment="1">
      <alignment horizontal="left" vertical="top" wrapText="1"/>
    </xf>
    <xf numFmtId="0" fontId="15" fillId="12" borderId="1" xfId="0" applyFont="1" applyFill="1" applyBorder="1" applyAlignment="1">
      <alignment horizontal="left" vertical="top"/>
    </xf>
    <xf numFmtId="0" fontId="15" fillId="11" borderId="1" xfId="0" applyFont="1" applyFill="1" applyBorder="1" applyAlignment="1">
      <alignment horizontal="left" vertical="top"/>
    </xf>
    <xf numFmtId="0" fontId="15" fillId="20" borderId="1" xfId="0" applyFont="1" applyFill="1" applyBorder="1" applyAlignment="1">
      <alignment horizontal="left" vertical="top" wrapText="1"/>
    </xf>
    <xf numFmtId="0" fontId="15" fillId="10" borderId="1" xfId="0" applyFont="1" applyFill="1" applyBorder="1" applyAlignment="1">
      <alignment horizontal="left" vertical="top" wrapText="1"/>
    </xf>
    <xf numFmtId="0" fontId="15" fillId="10" borderId="1" xfId="1" applyFont="1" applyFill="1" applyBorder="1" applyAlignment="1">
      <alignment horizontal="left" vertical="top" wrapText="1"/>
    </xf>
    <xf numFmtId="0" fontId="15" fillId="11" borderId="1" xfId="1" applyFont="1" applyFill="1" applyBorder="1" applyAlignment="1">
      <alignment horizontal="left" vertical="top" wrapText="1"/>
    </xf>
    <xf numFmtId="0" fontId="15" fillId="6" borderId="1" xfId="0" applyFont="1" applyFill="1" applyBorder="1" applyAlignment="1">
      <alignment horizontal="left" vertical="top" wrapText="1"/>
    </xf>
    <xf numFmtId="0" fontId="15" fillId="5" borderId="1" xfId="0" applyFont="1" applyFill="1" applyBorder="1" applyAlignment="1">
      <alignment horizontal="left" vertical="top" wrapText="1"/>
    </xf>
    <xf numFmtId="0" fontId="15" fillId="9" borderId="1" xfId="0" applyFont="1" applyFill="1" applyBorder="1" applyAlignment="1">
      <alignment horizontal="left" vertical="top" wrapText="1"/>
    </xf>
    <xf numFmtId="0" fontId="15" fillId="25" borderId="1" xfId="0" applyFont="1" applyFill="1" applyBorder="1" applyAlignment="1">
      <alignment horizontal="left" vertical="top" wrapText="1"/>
    </xf>
    <xf numFmtId="0" fontId="15" fillId="16" borderId="1" xfId="0" applyFont="1" applyFill="1" applyBorder="1" applyAlignment="1">
      <alignment horizontal="left" vertical="top" wrapText="1"/>
    </xf>
    <xf numFmtId="0" fontId="15" fillId="4" borderId="1" xfId="1" applyFont="1" applyFill="1" applyBorder="1" applyAlignment="1">
      <alignment horizontal="left" vertical="top" wrapText="1"/>
    </xf>
    <xf numFmtId="0" fontId="15" fillId="4" borderId="1" xfId="0" applyFont="1" applyFill="1" applyBorder="1" applyAlignment="1">
      <alignment horizontal="left" vertical="top" wrapText="1"/>
    </xf>
    <xf numFmtId="0" fontId="15" fillId="21" borderId="1" xfId="1" applyFont="1" applyFill="1" applyBorder="1" applyAlignment="1">
      <alignment horizontal="left" vertical="top" wrapText="1"/>
    </xf>
    <xf numFmtId="0" fontId="15" fillId="17" borderId="1" xfId="1" applyFont="1" applyFill="1" applyBorder="1" applyAlignment="1">
      <alignment horizontal="left" vertical="top" wrapText="1"/>
    </xf>
    <xf numFmtId="0" fontId="15" fillId="9" borderId="1" xfId="1" applyFont="1" applyFill="1" applyBorder="1" applyAlignment="1">
      <alignment horizontal="left" vertical="top" wrapText="1"/>
    </xf>
    <xf numFmtId="0" fontId="15" fillId="26" borderId="1" xfId="1" applyFont="1" applyFill="1" applyBorder="1" applyAlignment="1">
      <alignment horizontal="left" vertical="top" wrapText="1"/>
    </xf>
    <xf numFmtId="0" fontId="15" fillId="26" borderId="1" xfId="0" applyFont="1" applyFill="1" applyBorder="1" applyAlignment="1">
      <alignment horizontal="left" vertical="top" wrapText="1"/>
    </xf>
    <xf numFmtId="0" fontId="15" fillId="24" borderId="1" xfId="0" applyFont="1" applyFill="1" applyBorder="1" applyAlignment="1">
      <alignment horizontal="left" vertical="top" wrapText="1"/>
    </xf>
    <xf numFmtId="0" fontId="15" fillId="22" borderId="1" xfId="0" applyFont="1" applyFill="1" applyBorder="1" applyAlignment="1">
      <alignment horizontal="left" vertical="top" wrapText="1"/>
    </xf>
    <xf numFmtId="9" fontId="15" fillId="11" borderId="8" xfId="0" applyNumberFormat="1" applyFont="1" applyFill="1" applyBorder="1" applyAlignment="1">
      <alignment horizontal="left" vertical="top"/>
    </xf>
    <xf numFmtId="2" fontId="15" fillId="11" borderId="1" xfId="0" applyNumberFormat="1" applyFont="1" applyFill="1" applyBorder="1" applyAlignment="1">
      <alignment horizontal="left" vertical="top"/>
    </xf>
    <xf numFmtId="9" fontId="15" fillId="11" borderId="1" xfId="0" applyNumberFormat="1" applyFont="1" applyFill="1" applyBorder="1" applyAlignment="1">
      <alignment horizontal="left" vertical="top"/>
    </xf>
    <xf numFmtId="0" fontId="15" fillId="0" borderId="0" xfId="0" applyFont="1" applyAlignment="1">
      <alignment vertical="top"/>
    </xf>
    <xf numFmtId="9" fontId="15" fillId="12" borderId="8" xfId="0" applyNumberFormat="1" applyFont="1" applyFill="1" applyBorder="1" applyAlignment="1">
      <alignment horizontal="left" vertical="top"/>
    </xf>
    <xf numFmtId="2" fontId="15" fillId="12" borderId="1" xfId="0" applyNumberFormat="1" applyFont="1" applyFill="1" applyBorder="1" applyAlignment="1">
      <alignment horizontal="left" vertical="top"/>
    </xf>
    <xf numFmtId="9" fontId="15" fillId="12" borderId="1" xfId="0" applyNumberFormat="1" applyFont="1" applyFill="1" applyBorder="1" applyAlignment="1">
      <alignment horizontal="left" vertical="top"/>
    </xf>
    <xf numFmtId="170" fontId="15" fillId="12" borderId="1" xfId="87" applyNumberFormat="1" applyFont="1" applyFill="1" applyBorder="1" applyAlignment="1">
      <alignment horizontal="center" vertical="top" wrapText="1"/>
    </xf>
    <xf numFmtId="0" fontId="15" fillId="7" borderId="1" xfId="1" applyFont="1" applyFill="1" applyBorder="1" applyAlignment="1">
      <alignment horizontal="left" vertical="top" wrapText="1"/>
    </xf>
    <xf numFmtId="0" fontId="15" fillId="20" borderId="1" xfId="1" applyFont="1" applyFill="1" applyBorder="1" applyAlignment="1">
      <alignment horizontal="left" vertical="top" wrapText="1"/>
    </xf>
    <xf numFmtId="0" fontId="15" fillId="19" borderId="1" xfId="0" applyFont="1" applyFill="1" applyBorder="1" applyAlignment="1">
      <alignment horizontal="left" vertical="top" wrapText="1"/>
    </xf>
    <xf numFmtId="0" fontId="15" fillId="14" borderId="1" xfId="1" applyFont="1" applyFill="1" applyBorder="1" applyAlignment="1">
      <alignment horizontal="left" vertical="top" wrapText="1"/>
    </xf>
    <xf numFmtId="0" fontId="15" fillId="16" borderId="1" xfId="1" applyFont="1" applyFill="1" applyBorder="1" applyAlignment="1">
      <alignment horizontal="left" vertical="top" wrapText="1"/>
    </xf>
    <xf numFmtId="0" fontId="5" fillId="0" borderId="0" xfId="0" applyFont="1" applyAlignment="1">
      <alignment horizontal="left" vertical="center" wrapText="1"/>
    </xf>
    <xf numFmtId="0" fontId="15" fillId="12" borderId="4" xfId="0" applyFont="1" applyFill="1" applyBorder="1" applyAlignment="1">
      <alignment horizontal="left" vertical="center" wrapText="1"/>
    </xf>
    <xf numFmtId="0" fontId="15" fillId="14" borderId="4" xfId="0" applyFont="1" applyFill="1" applyBorder="1" applyAlignment="1">
      <alignment horizontal="left" vertical="center" wrapText="1"/>
    </xf>
    <xf numFmtId="0" fontId="15" fillId="21" borderId="4" xfId="0" applyFont="1" applyFill="1" applyBorder="1" applyAlignment="1">
      <alignment horizontal="left" vertical="center" wrapText="1"/>
    </xf>
    <xf numFmtId="0" fontId="15" fillId="20" borderId="4" xfId="0" applyFont="1" applyFill="1" applyBorder="1" applyAlignment="1">
      <alignment horizontal="left" vertical="center" wrapText="1"/>
    </xf>
    <xf numFmtId="0" fontId="15" fillId="8" borderId="4" xfId="0" applyFont="1" applyFill="1" applyBorder="1" applyAlignment="1">
      <alignment horizontal="left" vertical="center" wrapText="1"/>
    </xf>
    <xf numFmtId="0" fontId="15" fillId="18" borderId="4" xfId="0" applyFont="1" applyFill="1" applyBorder="1" applyAlignment="1">
      <alignment horizontal="left" vertical="center" wrapText="1"/>
    </xf>
    <xf numFmtId="0" fontId="15" fillId="15" borderId="4" xfId="0" applyFont="1" applyFill="1" applyBorder="1" applyAlignment="1">
      <alignment horizontal="left" vertical="center" wrapText="1"/>
    </xf>
    <xf numFmtId="170" fontId="15" fillId="9" borderId="1" xfId="0" applyNumberFormat="1" applyFont="1" applyFill="1" applyBorder="1" applyAlignment="1">
      <alignment horizontal="center" vertical="center" wrapText="1"/>
    </xf>
    <xf numFmtId="170" fontId="15" fillId="21" borderId="1" xfId="0" applyNumberFormat="1" applyFont="1" applyFill="1" applyBorder="1" applyAlignment="1">
      <alignment horizontal="center" vertical="center" wrapText="1"/>
    </xf>
    <xf numFmtId="170" fontId="15" fillId="5" borderId="1" xfId="0" applyNumberFormat="1" applyFont="1" applyFill="1" applyBorder="1" applyAlignment="1">
      <alignment horizontal="center" vertical="center" wrapText="1"/>
    </xf>
    <xf numFmtId="170" fontId="15" fillId="6" borderId="1" xfId="0" applyNumberFormat="1" applyFont="1" applyFill="1" applyBorder="1" applyAlignment="1">
      <alignment horizontal="center" vertical="center" wrapText="1"/>
    </xf>
    <xf numFmtId="170" fontId="15" fillId="12" borderId="1" xfId="0" applyNumberFormat="1" applyFont="1" applyFill="1" applyBorder="1" applyAlignment="1">
      <alignment horizontal="center" vertical="center" wrapText="1"/>
    </xf>
    <xf numFmtId="169" fontId="15" fillId="8" borderId="1" xfId="0" applyNumberFormat="1" applyFont="1" applyFill="1" applyBorder="1" applyAlignment="1">
      <alignment horizontal="center" vertical="center" wrapText="1"/>
    </xf>
    <xf numFmtId="170" fontId="15" fillId="13" borderId="8" xfId="0" applyNumberFormat="1" applyFont="1" applyFill="1" applyBorder="1" applyAlignment="1">
      <alignment horizontal="center" vertical="center" wrapText="1"/>
    </xf>
    <xf numFmtId="170" fontId="15" fillId="22" borderId="8" xfId="0" applyNumberFormat="1" applyFont="1" applyFill="1" applyBorder="1" applyAlignment="1">
      <alignment horizontal="center" vertical="center" wrapText="1"/>
    </xf>
    <xf numFmtId="170" fontId="15" fillId="21" borderId="8" xfId="0" applyNumberFormat="1" applyFont="1" applyFill="1" applyBorder="1" applyAlignment="1">
      <alignment horizontal="center" vertical="center" wrapText="1"/>
    </xf>
    <xf numFmtId="170" fontId="15" fillId="7" borderId="8" xfId="0" applyNumberFormat="1" applyFont="1" applyFill="1" applyBorder="1" applyAlignment="1">
      <alignment horizontal="center" vertical="center" wrapText="1"/>
    </xf>
    <xf numFmtId="170" fontId="15" fillId="12" borderId="8" xfId="0" applyNumberFormat="1" applyFont="1" applyFill="1" applyBorder="1" applyAlignment="1">
      <alignment horizontal="center" vertical="center" wrapText="1"/>
    </xf>
    <xf numFmtId="170" fontId="15" fillId="19" borderId="8" xfId="0" applyNumberFormat="1" applyFont="1" applyFill="1" applyBorder="1" applyAlignment="1">
      <alignment horizontal="center" vertical="center" wrapText="1"/>
    </xf>
    <xf numFmtId="170" fontId="15" fillId="9" borderId="8" xfId="0" applyNumberFormat="1" applyFont="1" applyFill="1" applyBorder="1" applyAlignment="1">
      <alignment horizontal="center" vertical="center" wrapText="1"/>
    </xf>
    <xf numFmtId="170" fontId="15" fillId="4" borderId="1" xfId="0" applyNumberFormat="1" applyFont="1" applyFill="1" applyBorder="1" applyAlignment="1">
      <alignment horizontal="center" vertical="center" wrapText="1"/>
    </xf>
    <xf numFmtId="170" fontId="15" fillId="12" borderId="4" xfId="0" applyNumberFormat="1" applyFont="1" applyFill="1" applyBorder="1" applyAlignment="1">
      <alignment horizontal="center" vertical="center" wrapText="1"/>
    </xf>
    <xf numFmtId="170" fontId="15" fillId="14" borderId="4" xfId="0" applyNumberFormat="1" applyFont="1" applyFill="1" applyBorder="1" applyAlignment="1">
      <alignment horizontal="center" vertical="center" wrapText="1"/>
    </xf>
    <xf numFmtId="170" fontId="15" fillId="21" borderId="4" xfId="0" applyNumberFormat="1" applyFont="1" applyFill="1" applyBorder="1" applyAlignment="1">
      <alignment horizontal="center" vertical="center" wrapText="1"/>
    </xf>
    <xf numFmtId="170" fontId="15" fillId="20" borderId="1" xfId="0" applyNumberFormat="1" applyFont="1" applyFill="1" applyBorder="1" applyAlignment="1">
      <alignment horizontal="center" vertical="center" wrapText="1"/>
    </xf>
    <xf numFmtId="170" fontId="15" fillId="20" borderId="4" xfId="0" applyNumberFormat="1" applyFont="1" applyFill="1" applyBorder="1" applyAlignment="1">
      <alignment horizontal="center" vertical="center" wrapText="1"/>
    </xf>
    <xf numFmtId="170" fontId="15" fillId="17" borderId="4" xfId="0" applyNumberFormat="1" applyFont="1" applyFill="1" applyBorder="1" applyAlignment="1">
      <alignment horizontal="center" vertical="center" wrapText="1"/>
    </xf>
    <xf numFmtId="170" fontId="15" fillId="8" borderId="4" xfId="0" applyNumberFormat="1" applyFont="1" applyFill="1" applyBorder="1" applyAlignment="1">
      <alignment horizontal="center" vertical="center" wrapText="1"/>
    </xf>
    <xf numFmtId="170" fontId="15" fillId="22" borderId="1" xfId="0" applyNumberFormat="1" applyFont="1" applyFill="1" applyBorder="1" applyAlignment="1">
      <alignment horizontal="center" vertical="center" wrapText="1"/>
    </xf>
    <xf numFmtId="170" fontId="15" fillId="18" borderId="4" xfId="0" applyNumberFormat="1" applyFont="1" applyFill="1" applyBorder="1" applyAlignment="1">
      <alignment horizontal="center" vertical="center" wrapText="1"/>
    </xf>
    <xf numFmtId="170" fontId="15" fillId="15" borderId="4" xfId="0" applyNumberFormat="1" applyFont="1" applyFill="1" applyBorder="1" applyAlignment="1">
      <alignment horizontal="center" vertical="center" wrapText="1"/>
    </xf>
    <xf numFmtId="169" fontId="22" fillId="0" borderId="1" xfId="0" applyNumberFormat="1" applyFont="1" applyBorder="1" applyAlignment="1">
      <alignment horizontal="center" vertical="center" wrapText="1"/>
    </xf>
    <xf numFmtId="170" fontId="15" fillId="24" borderId="1" xfId="0" applyNumberFormat="1" applyFont="1" applyFill="1" applyBorder="1" applyAlignment="1">
      <alignment horizontal="center" vertical="center" wrapText="1"/>
    </xf>
    <xf numFmtId="170" fontId="15" fillId="23" borderId="1" xfId="0" applyNumberFormat="1" applyFont="1" applyFill="1" applyBorder="1" applyAlignment="1">
      <alignment horizontal="center" vertical="center" wrapText="1"/>
    </xf>
    <xf numFmtId="170" fontId="15" fillId="25" borderId="1" xfId="0" applyNumberFormat="1" applyFont="1" applyFill="1" applyBorder="1" applyAlignment="1">
      <alignment horizontal="center" vertical="center" wrapText="1"/>
    </xf>
    <xf numFmtId="170" fontId="15" fillId="26" borderId="1" xfId="0" applyNumberFormat="1" applyFont="1" applyFill="1" applyBorder="1" applyAlignment="1">
      <alignment horizontal="center" vertical="center" wrapText="1"/>
    </xf>
    <xf numFmtId="170" fontId="15" fillId="11" borderId="1" xfId="0" applyNumberFormat="1" applyFont="1" applyFill="1" applyBorder="1" applyAlignment="1">
      <alignment horizontal="center" vertical="top" wrapText="1"/>
    </xf>
    <xf numFmtId="170" fontId="15" fillId="12" borderId="1" xfId="0" applyNumberFormat="1" applyFont="1" applyFill="1" applyBorder="1" applyAlignment="1">
      <alignment horizontal="center" vertical="top" wrapText="1"/>
    </xf>
    <xf numFmtId="170" fontId="20" fillId="0" borderId="0" xfId="0" applyNumberFormat="1" applyFont="1" applyAlignment="1">
      <alignment horizontal="center" vertical="center" wrapText="1"/>
    </xf>
    <xf numFmtId="0" fontId="15" fillId="0" borderId="1" xfId="0" applyFont="1" applyBorder="1" applyAlignment="1">
      <alignment wrapText="1"/>
    </xf>
    <xf numFmtId="0" fontId="13" fillId="0" borderId="5" xfId="0" applyFont="1" applyBorder="1" applyAlignment="1">
      <alignment horizontal="center"/>
    </xf>
    <xf numFmtId="0" fontId="13" fillId="0" borderId="6" xfId="0" applyFont="1" applyBorder="1" applyAlignment="1">
      <alignment horizontal="center"/>
    </xf>
    <xf numFmtId="0" fontId="13" fillId="0" borderId="7"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5" xfId="0" applyFont="1" applyBorder="1" applyAlignment="1">
      <alignment horizontal="left"/>
    </xf>
    <xf numFmtId="0" fontId="7" fillId="0" borderId="6"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xf>
    <xf numFmtId="0" fontId="10" fillId="0" borderId="7" xfId="0" applyFont="1" applyBorder="1" applyAlignment="1">
      <alignment horizontal="left"/>
    </xf>
  </cellXfs>
  <cellStyles count="112">
    <cellStyle name="Comma 2" xfId="2" xr:uid="{00000000-0005-0000-0000-000000000000}"/>
    <cellStyle name="Comma 2 2" xfId="3" xr:uid="{00000000-0005-0000-0000-000001000000}"/>
    <cellStyle name="Comma 2 2 2" xfId="38" xr:uid="{00000000-0005-0000-0000-000002000000}"/>
    <cellStyle name="Comma 2 2 2 2" xfId="63" xr:uid="{332C3E92-B0A7-4E68-80C1-8ADF6B89DA53}"/>
    <cellStyle name="Comma 2 2 2 3" xfId="91" xr:uid="{BC92612D-8CF1-400B-A6EF-55F23F1CC72A}"/>
    <cellStyle name="Comma 2 3" xfId="4" xr:uid="{00000000-0005-0000-0000-000003000000}"/>
    <cellStyle name="Comma 2 3 2" xfId="39" xr:uid="{00000000-0005-0000-0000-000004000000}"/>
    <cellStyle name="Comma 2 3 2 2" xfId="64" xr:uid="{DA81409C-5540-4BAB-AEAA-D35D70957A7A}"/>
    <cellStyle name="Comma 2 3 2 3" xfId="92" xr:uid="{5E551B6D-459F-4501-92AC-4E86798B058E}"/>
    <cellStyle name="Comma 2 4" xfId="5" xr:uid="{00000000-0005-0000-0000-000005000000}"/>
    <cellStyle name="Comma 2 4 2" xfId="40" xr:uid="{00000000-0005-0000-0000-000006000000}"/>
    <cellStyle name="Comma 2 4 2 2" xfId="65" xr:uid="{68D9A207-D263-4D20-94E4-BA992AA05DF2}"/>
    <cellStyle name="Comma 2 4 2 3" xfId="93" xr:uid="{4CEADA1C-9C1A-4814-B6FC-33069258AD48}"/>
    <cellStyle name="Comma 2 5" xfId="6" xr:uid="{00000000-0005-0000-0000-000007000000}"/>
    <cellStyle name="Comma 2 5 2" xfId="41" xr:uid="{00000000-0005-0000-0000-000008000000}"/>
    <cellStyle name="Comma 2 5 2 2" xfId="66" xr:uid="{8D17D029-6F47-4B81-9215-44A0ED5AA778}"/>
    <cellStyle name="Comma 2 5 2 3" xfId="94" xr:uid="{685015ED-BA49-4830-9114-867AAB549913}"/>
    <cellStyle name="Comma 2 6" xfId="7" xr:uid="{00000000-0005-0000-0000-000009000000}"/>
    <cellStyle name="Comma 2 6 2" xfId="42" xr:uid="{00000000-0005-0000-0000-00000A000000}"/>
    <cellStyle name="Comma 2 6 2 2" xfId="67" xr:uid="{36765B20-F500-4618-BC2F-DDDF98A19241}"/>
    <cellStyle name="Comma 2 6 2 3" xfId="95" xr:uid="{2FE68F63-FF3B-4861-BCD9-94FF795D796D}"/>
    <cellStyle name="Comma 2 7" xfId="8" xr:uid="{00000000-0005-0000-0000-00000B000000}"/>
    <cellStyle name="Comma 2 7 2" xfId="43" xr:uid="{00000000-0005-0000-0000-00000C000000}"/>
    <cellStyle name="Comma 2 7 2 2" xfId="68" xr:uid="{C380AA10-50D6-4B4E-B0FC-A8678955D0E9}"/>
    <cellStyle name="Comma 2 7 2 3" xfId="96" xr:uid="{1B6F6872-EF5E-4E5C-8DF5-3C81D7A5F26B}"/>
    <cellStyle name="Comma 2 8" xfId="9" xr:uid="{00000000-0005-0000-0000-00000D000000}"/>
    <cellStyle name="Comma 2 8 2" xfId="44" xr:uid="{00000000-0005-0000-0000-00000E000000}"/>
    <cellStyle name="Comma 2 8 2 2" xfId="69" xr:uid="{052E1150-213A-4F52-8EDA-F147D8D98F1C}"/>
    <cellStyle name="Comma 2 8 2 3" xfId="97" xr:uid="{7B768F72-2395-403E-B6AF-1E797B424F18}"/>
    <cellStyle name="Comma 2 9" xfId="37" xr:uid="{00000000-0005-0000-0000-00000F000000}"/>
    <cellStyle name="Comma 2 9 2" xfId="62" xr:uid="{1776E20F-7CE5-4CC4-B1DE-C5212EA29FD0}"/>
    <cellStyle name="Comma 2 9 3" xfId="90" xr:uid="{62D61D0B-6060-4FAB-8A55-3F34C388AB08}"/>
    <cellStyle name="Comma 3" xfId="10" xr:uid="{00000000-0005-0000-0000-000010000000}"/>
    <cellStyle name="Comma 3 2" xfId="11" xr:uid="{00000000-0005-0000-0000-000011000000}"/>
    <cellStyle name="Comma 3 3" xfId="45" xr:uid="{00000000-0005-0000-0000-000012000000}"/>
    <cellStyle name="Comma 3 3 2" xfId="70" xr:uid="{6787C339-90BC-4A6E-B8E3-8A304A58A101}"/>
    <cellStyle name="Comma 3 3 3" xfId="98" xr:uid="{776FFCDB-CC37-453E-92DD-A3CEF3EC0146}"/>
    <cellStyle name="Comma 4" xfId="12" xr:uid="{00000000-0005-0000-0000-000013000000}"/>
    <cellStyle name="Comma 4 2" xfId="46" xr:uid="{00000000-0005-0000-0000-000014000000}"/>
    <cellStyle name="Comma 4 2 2" xfId="71" xr:uid="{041A2ECF-1FB3-405D-8FD8-0C7B68C85733}"/>
    <cellStyle name="Comma 4 2 3" xfId="99" xr:uid="{87218B74-21A8-4BE2-8320-1017531B9205}"/>
    <cellStyle name="Comma 5" xfId="13" xr:uid="{00000000-0005-0000-0000-000015000000}"/>
    <cellStyle name="Comma 5 2" xfId="14" xr:uid="{00000000-0005-0000-0000-000016000000}"/>
    <cellStyle name="Comma 5 2 2" xfId="48" xr:uid="{00000000-0005-0000-0000-000017000000}"/>
    <cellStyle name="Comma 5 2 2 2" xfId="73" xr:uid="{335E28B9-1EF3-411A-A41A-0ED91F08FE57}"/>
    <cellStyle name="Comma 5 2 2 3" xfId="101" xr:uid="{952A4A60-9F5F-444A-9947-8B3A8DC763AB}"/>
    <cellStyle name="Comma 5 3" xfId="15" xr:uid="{00000000-0005-0000-0000-000018000000}"/>
    <cellStyle name="Comma 5 3 2" xfId="49" xr:uid="{00000000-0005-0000-0000-000019000000}"/>
    <cellStyle name="Comma 5 3 2 2" xfId="74" xr:uid="{1220B01E-07C7-4713-93F3-85C189E8FC6A}"/>
    <cellStyle name="Comma 5 3 2 3" xfId="102" xr:uid="{06D3B93B-A561-4097-8FF1-65F8EF148696}"/>
    <cellStyle name="Comma 5 4" xfId="16" xr:uid="{00000000-0005-0000-0000-00001A000000}"/>
    <cellStyle name="Comma 5 4 2" xfId="50" xr:uid="{00000000-0005-0000-0000-00001B000000}"/>
    <cellStyle name="Comma 5 4 2 2" xfId="75" xr:uid="{C331EDA9-EF4E-47CF-A11B-DFC78AABB640}"/>
    <cellStyle name="Comma 5 4 2 3" xfId="103" xr:uid="{AF08E4F3-8F26-4D74-9C14-7E584CDB0FE7}"/>
    <cellStyle name="Comma 5 5" xfId="17" xr:uid="{00000000-0005-0000-0000-00001C000000}"/>
    <cellStyle name="Comma 5 5 2" xfId="51" xr:uid="{00000000-0005-0000-0000-00001D000000}"/>
    <cellStyle name="Comma 5 5 2 2" xfId="76" xr:uid="{5912BB30-4DA8-440E-890B-74E4716907D8}"/>
    <cellStyle name="Comma 5 5 2 3" xfId="104" xr:uid="{BC7C1EA8-60CD-4AA8-8D2E-0400EF520FFC}"/>
    <cellStyle name="Comma 5 6" xfId="18" xr:uid="{00000000-0005-0000-0000-00001E000000}"/>
    <cellStyle name="Comma 5 6 2" xfId="52" xr:uid="{00000000-0005-0000-0000-00001F000000}"/>
    <cellStyle name="Comma 5 6 2 2" xfId="77" xr:uid="{F3B7B205-43B2-479E-A3E5-CF736443F027}"/>
    <cellStyle name="Comma 5 6 2 3" xfId="105" xr:uid="{D24A441E-4278-426F-BE25-770E8461196E}"/>
    <cellStyle name="Comma 5 7" xfId="19" xr:uid="{00000000-0005-0000-0000-000020000000}"/>
    <cellStyle name="Comma 5 7 2" xfId="53" xr:uid="{00000000-0005-0000-0000-000021000000}"/>
    <cellStyle name="Comma 5 7 2 2" xfId="78" xr:uid="{68EAA6E7-BB26-4BC3-B085-8C9E3B234D60}"/>
    <cellStyle name="Comma 5 7 2 3" xfId="106" xr:uid="{B0A64749-5920-4C13-9B3A-47FD405483FF}"/>
    <cellStyle name="Comma 5 8" xfId="20" xr:uid="{00000000-0005-0000-0000-000022000000}"/>
    <cellStyle name="Comma 5 8 2" xfId="54" xr:uid="{00000000-0005-0000-0000-000023000000}"/>
    <cellStyle name="Comma 5 8 2 2" xfId="79" xr:uid="{B265B858-7B4C-4FA9-B169-0616F47E6C4C}"/>
    <cellStyle name="Comma 5 8 2 3" xfId="107" xr:uid="{29DC2E46-3596-47AE-9E77-162389B2E821}"/>
    <cellStyle name="Comma 5 9" xfId="47" xr:uid="{00000000-0005-0000-0000-000024000000}"/>
    <cellStyle name="Comma 5 9 2" xfId="72" xr:uid="{4262849C-7790-463F-AFD8-8D258F6041FB}"/>
    <cellStyle name="Comma 5 9 3" xfId="100" xr:uid="{9BFE206A-E052-4394-804F-57BE2B06233D}"/>
    <cellStyle name="Comma 6" xfId="21" xr:uid="{00000000-0005-0000-0000-000025000000}"/>
    <cellStyle name="Comma 6 2" xfId="55" xr:uid="{00000000-0005-0000-0000-000026000000}"/>
    <cellStyle name="Comma 6 2 2" xfId="80" xr:uid="{CCB64D17-4C0C-4A1E-A203-1841C604A3D8}"/>
    <cellStyle name="Comma 6 2 3" xfId="108" xr:uid="{46DC2C88-558A-4A54-9D2E-B0E11CC5CCEB}"/>
    <cellStyle name="Comma 7" xfId="58" xr:uid="{00000000-0005-0000-0000-000027000000}"/>
    <cellStyle name="Comma 7 2" xfId="83" xr:uid="{155FB645-69ED-4849-9FEF-A3DBF7034D4E}"/>
    <cellStyle name="Comma 7 3" xfId="111" xr:uid="{187ED865-E085-4A43-92D2-FC1572D5830B}"/>
    <cellStyle name="Comma 8" xfId="84" xr:uid="{C590E582-73FE-44A1-A2E7-3ADA15658C62}"/>
    <cellStyle name="Currency" xfId="87" builtinId="4"/>
    <cellStyle name="Currency 2" xfId="22" xr:uid="{00000000-0005-0000-0000-000028000000}"/>
    <cellStyle name="Currency 2 2" xfId="56" xr:uid="{00000000-0005-0000-0000-000029000000}"/>
    <cellStyle name="Currency 2 2 2" xfId="81" xr:uid="{757EDABA-635B-4D6A-8E66-7BD83C42FE10}"/>
    <cellStyle name="Currency 2 2 3" xfId="109" xr:uid="{78AD98C9-C9E2-4E32-8CCC-D369D0F95314}"/>
    <cellStyle name="Currency 3" xfId="23" xr:uid="{00000000-0005-0000-0000-00002A000000}"/>
    <cellStyle name="Currency 3 2" xfId="57" xr:uid="{00000000-0005-0000-0000-00002B000000}"/>
    <cellStyle name="Currency 3 2 2" xfId="82" xr:uid="{F7F81285-BB0E-4DA5-B7BB-C2B2E01EBAB9}"/>
    <cellStyle name="Currency 3 2 3" xfId="110" xr:uid="{3A7CEB96-3051-420C-88D7-261CB32D0DD3}"/>
    <cellStyle name="Currency 4" xfId="86" xr:uid="{B890B26C-A68C-4953-9499-530386AD3D8D}"/>
    <cellStyle name="Currency 5" xfId="89" xr:uid="{F2A0E4FA-91AA-4C45-8719-27269A9D5BF9}"/>
    <cellStyle name="Normal" xfId="0" builtinId="0"/>
    <cellStyle name="Normal 16" xfId="24" xr:uid="{00000000-0005-0000-0000-00002D000000}"/>
    <cellStyle name="Normal 16 2" xfId="25" xr:uid="{00000000-0005-0000-0000-00002E000000}"/>
    <cellStyle name="Normal 2" xfId="26" xr:uid="{00000000-0005-0000-0000-00002F000000}"/>
    <cellStyle name="Normal 2 2" xfId="1" xr:uid="{00000000-0005-0000-0000-000030000000}"/>
    <cellStyle name="Normal 2 2 4" xfId="60" xr:uid="{AB2C62D7-A718-436B-A9C3-9391EB10D279}"/>
    <cellStyle name="Normal 2 3" xfId="27" xr:uid="{00000000-0005-0000-0000-000031000000}"/>
    <cellStyle name="Normal 3" xfId="28" xr:uid="{00000000-0005-0000-0000-000032000000}"/>
    <cellStyle name="Normal 3 3" xfId="59" xr:uid="{33B7A196-445B-4ED6-BFA1-93E777AE3E82}"/>
    <cellStyle name="Normal 4" xfId="29" xr:uid="{00000000-0005-0000-0000-000033000000}"/>
    <cellStyle name="Normal 4 2" xfId="30" xr:uid="{00000000-0005-0000-0000-000034000000}"/>
    <cellStyle name="Normal 5" xfId="31" xr:uid="{00000000-0005-0000-0000-000035000000}"/>
    <cellStyle name="Normal 6" xfId="32" xr:uid="{00000000-0005-0000-0000-000036000000}"/>
    <cellStyle name="Normal 7" xfId="33" xr:uid="{00000000-0005-0000-0000-000037000000}"/>
    <cellStyle name="Normal 8" xfId="85" xr:uid="{E9BA99CE-4452-481B-9851-78D5339CCD95}"/>
    <cellStyle name="Normal 9" xfId="88" xr:uid="{63AA0D2C-2414-4E81-A87E-4565D13554B4}"/>
    <cellStyle name="Percent 2" xfId="34" xr:uid="{00000000-0005-0000-0000-000038000000}"/>
    <cellStyle name="Percent 3" xfId="35" xr:uid="{00000000-0005-0000-0000-000039000000}"/>
    <cellStyle name="Percent 4" xfId="36" xr:uid="{00000000-0005-0000-0000-00003A000000}"/>
    <cellStyle name="常规 2" xfId="61" xr:uid="{BA655067-E16A-4A54-8FA4-1036A5C1E9F1}"/>
  </cellStyles>
  <dxfs count="2">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AA32A93B-7913-43A2-8299-0D67BCBBC4B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22</xdr:col>
      <xdr:colOff>0</xdr:colOff>
      <xdr:row>5</xdr:row>
      <xdr:rowOff>0</xdr:rowOff>
    </xdr:from>
    <xdr:to>
      <xdr:col>22</xdr:col>
      <xdr:colOff>307267</xdr:colOff>
      <xdr:row>6</xdr:row>
      <xdr:rowOff>171947</xdr:rowOff>
    </xdr:to>
    <xdr:sp macro="" textlink="">
      <xdr:nvSpPr>
        <xdr:cNvPr id="2" name="AutoShape 1">
          <a:extLst>
            <a:ext uri="{FF2B5EF4-FFF2-40B4-BE49-F238E27FC236}">
              <a16:creationId xmlns:a16="http://schemas.microsoft.com/office/drawing/2014/main" id="{C908162E-03BA-4080-9AC5-B0DC030F7EDE}"/>
            </a:ext>
          </a:extLst>
        </xdr:cNvPr>
        <xdr:cNvSpPr>
          <a:spLocks noChangeAspect="1" noChangeArrowheads="1"/>
        </xdr:cNvSpPr>
      </xdr:nvSpPr>
      <xdr:spPr bwMode="auto">
        <a:xfrm>
          <a:off x="21443950" y="1924050"/>
          <a:ext cx="304800" cy="30529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5</xdr:row>
      <xdr:rowOff>0</xdr:rowOff>
    </xdr:from>
    <xdr:to>
      <xdr:col>23</xdr:col>
      <xdr:colOff>307267</xdr:colOff>
      <xdr:row>6</xdr:row>
      <xdr:rowOff>171947</xdr:rowOff>
    </xdr:to>
    <xdr:sp macro="" textlink="">
      <xdr:nvSpPr>
        <xdr:cNvPr id="3" name="AutoShape 2">
          <a:extLst>
            <a:ext uri="{FF2B5EF4-FFF2-40B4-BE49-F238E27FC236}">
              <a16:creationId xmlns:a16="http://schemas.microsoft.com/office/drawing/2014/main" id="{F4977DA7-3287-4FAA-8980-0533D0CB14DD}"/>
            </a:ext>
          </a:extLst>
        </xdr:cNvPr>
        <xdr:cNvSpPr>
          <a:spLocks noChangeAspect="1" noChangeArrowheads="1"/>
        </xdr:cNvSpPr>
      </xdr:nvSpPr>
      <xdr:spPr bwMode="auto">
        <a:xfrm>
          <a:off x="22047200" y="1924050"/>
          <a:ext cx="304800" cy="30529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7</xdr:row>
      <xdr:rowOff>0</xdr:rowOff>
    </xdr:from>
    <xdr:to>
      <xdr:col>23</xdr:col>
      <xdr:colOff>152145</xdr:colOff>
      <xdr:row>7</xdr:row>
      <xdr:rowOff>425040</xdr:rowOff>
    </xdr:to>
    <xdr:sp macro="" textlink="">
      <xdr:nvSpPr>
        <xdr:cNvPr id="4" name="AutoShape 3">
          <a:extLst>
            <a:ext uri="{FF2B5EF4-FFF2-40B4-BE49-F238E27FC236}">
              <a16:creationId xmlns:a16="http://schemas.microsoft.com/office/drawing/2014/main" id="{21F33935-B1C3-4E0E-A51D-ADC8419DDB3C}"/>
            </a:ext>
          </a:extLst>
        </xdr:cNvPr>
        <xdr:cNvSpPr>
          <a:spLocks noChangeAspect="1" noChangeArrowheads="1"/>
        </xdr:cNvSpPr>
      </xdr:nvSpPr>
      <xdr:spPr bwMode="auto">
        <a:xfrm>
          <a:off x="25658536" y="3061607"/>
          <a:ext cx="149678" cy="42504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28</xdr:col>
      <xdr:colOff>240393</xdr:colOff>
      <xdr:row>0</xdr:row>
      <xdr:rowOff>0</xdr:rowOff>
    </xdr:from>
    <xdr:to>
      <xdr:col>29</xdr:col>
      <xdr:colOff>344713</xdr:colOff>
      <xdr:row>2</xdr:row>
      <xdr:rowOff>920341</xdr:rowOff>
    </xdr:to>
    <xdr:sp macro="" textlink="">
      <xdr:nvSpPr>
        <xdr:cNvPr id="5" name="AutoShape 4">
          <a:extLst>
            <a:ext uri="{FF2B5EF4-FFF2-40B4-BE49-F238E27FC236}">
              <a16:creationId xmlns:a16="http://schemas.microsoft.com/office/drawing/2014/main" id="{062B647D-8307-4F12-9DFC-F9147DDEF237}"/>
            </a:ext>
          </a:extLst>
        </xdr:cNvPr>
        <xdr:cNvSpPr>
          <a:spLocks noChangeAspect="1" noChangeArrowheads="1"/>
        </xdr:cNvSpPr>
      </xdr:nvSpPr>
      <xdr:spPr bwMode="auto">
        <a:xfrm>
          <a:off x="11570607" y="0"/>
          <a:ext cx="712106" cy="360639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22</xdr:col>
      <xdr:colOff>0</xdr:colOff>
      <xdr:row>11</xdr:row>
      <xdr:rowOff>0</xdr:rowOff>
    </xdr:from>
    <xdr:ext cx="304800" cy="304800"/>
    <xdr:sp macro="" textlink="">
      <xdr:nvSpPr>
        <xdr:cNvPr id="6" name="AutoShape 1">
          <a:extLst>
            <a:ext uri="{FF2B5EF4-FFF2-40B4-BE49-F238E27FC236}">
              <a16:creationId xmlns:a16="http://schemas.microsoft.com/office/drawing/2014/main" id="{AB5D6B07-8637-4AA3-AB23-6EE1C516B92A}"/>
            </a:ext>
          </a:extLst>
        </xdr:cNvPr>
        <xdr:cNvSpPr>
          <a:spLocks noChangeAspect="1" noChangeArrowheads="1"/>
        </xdr:cNvSpPr>
      </xdr:nvSpPr>
      <xdr:spPr bwMode="auto">
        <a:xfrm>
          <a:off x="21443950" y="411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xdr:row>
      <xdr:rowOff>0</xdr:rowOff>
    </xdr:from>
    <xdr:ext cx="304800" cy="304800"/>
    <xdr:sp macro="" textlink="">
      <xdr:nvSpPr>
        <xdr:cNvPr id="7" name="AutoShape 3">
          <a:extLst>
            <a:ext uri="{FF2B5EF4-FFF2-40B4-BE49-F238E27FC236}">
              <a16:creationId xmlns:a16="http://schemas.microsoft.com/office/drawing/2014/main" id="{AECAADEE-4B3D-42E6-84A5-2A7DB89EF61E}"/>
            </a:ext>
          </a:extLst>
        </xdr:cNvPr>
        <xdr:cNvSpPr>
          <a:spLocks noChangeAspect="1" noChangeArrowheads="1"/>
        </xdr:cNvSpPr>
      </xdr:nvSpPr>
      <xdr:spPr bwMode="auto">
        <a:xfrm>
          <a:off x="21443950" y="411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xdr:row>
      <xdr:rowOff>0</xdr:rowOff>
    </xdr:from>
    <xdr:ext cx="304800" cy="304800"/>
    <xdr:sp macro="" textlink="">
      <xdr:nvSpPr>
        <xdr:cNvPr id="8" name="AutoShape 4">
          <a:extLst>
            <a:ext uri="{FF2B5EF4-FFF2-40B4-BE49-F238E27FC236}">
              <a16:creationId xmlns:a16="http://schemas.microsoft.com/office/drawing/2014/main" id="{0D380F8E-13E0-41CC-8787-C047A4DDAF72}"/>
            </a:ext>
          </a:extLst>
        </xdr:cNvPr>
        <xdr:cNvSpPr>
          <a:spLocks noChangeAspect="1" noChangeArrowheads="1"/>
        </xdr:cNvSpPr>
      </xdr:nvSpPr>
      <xdr:spPr bwMode="auto">
        <a:xfrm>
          <a:off x="21443950" y="411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56</xdr:row>
      <xdr:rowOff>0</xdr:rowOff>
    </xdr:from>
    <xdr:ext cx="304800" cy="304800"/>
    <xdr:sp macro="" textlink="">
      <xdr:nvSpPr>
        <xdr:cNvPr id="9" name="AutoShape 1">
          <a:extLst>
            <a:ext uri="{FF2B5EF4-FFF2-40B4-BE49-F238E27FC236}">
              <a16:creationId xmlns:a16="http://schemas.microsoft.com/office/drawing/2014/main" id="{22AE07DD-6D10-4595-A140-E87A295C1705}"/>
            </a:ext>
          </a:extLst>
        </xdr:cNvPr>
        <xdr:cNvSpPr>
          <a:spLocks noChangeAspect="1" noChangeArrowheads="1"/>
        </xdr:cNvSpPr>
      </xdr:nvSpPr>
      <xdr:spPr bwMode="auto">
        <a:xfrm>
          <a:off x="21443950" y="630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56</xdr:row>
      <xdr:rowOff>0</xdr:rowOff>
    </xdr:from>
    <xdr:ext cx="304800" cy="304800"/>
    <xdr:sp macro="" textlink="">
      <xdr:nvSpPr>
        <xdr:cNvPr id="10" name="AutoShape 3">
          <a:extLst>
            <a:ext uri="{FF2B5EF4-FFF2-40B4-BE49-F238E27FC236}">
              <a16:creationId xmlns:a16="http://schemas.microsoft.com/office/drawing/2014/main" id="{7DFB8A5F-06F2-45DF-9421-3F004B27C2BB}"/>
            </a:ext>
          </a:extLst>
        </xdr:cNvPr>
        <xdr:cNvSpPr>
          <a:spLocks noChangeAspect="1" noChangeArrowheads="1"/>
        </xdr:cNvSpPr>
      </xdr:nvSpPr>
      <xdr:spPr bwMode="auto">
        <a:xfrm>
          <a:off x="21443950" y="630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56</xdr:row>
      <xdr:rowOff>0</xdr:rowOff>
    </xdr:from>
    <xdr:ext cx="304800" cy="304800"/>
    <xdr:sp macro="" textlink="">
      <xdr:nvSpPr>
        <xdr:cNvPr id="11" name="AutoShape 4">
          <a:extLst>
            <a:ext uri="{FF2B5EF4-FFF2-40B4-BE49-F238E27FC236}">
              <a16:creationId xmlns:a16="http://schemas.microsoft.com/office/drawing/2014/main" id="{372A2E4A-92E9-4EDD-93A6-45506BF0D30F}"/>
            </a:ext>
          </a:extLst>
        </xdr:cNvPr>
        <xdr:cNvSpPr>
          <a:spLocks noChangeAspect="1" noChangeArrowheads="1"/>
        </xdr:cNvSpPr>
      </xdr:nvSpPr>
      <xdr:spPr bwMode="auto">
        <a:xfrm>
          <a:off x="21443950" y="630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58</xdr:row>
      <xdr:rowOff>0</xdr:rowOff>
    </xdr:from>
    <xdr:ext cx="304800" cy="304800"/>
    <xdr:sp macro="" textlink="">
      <xdr:nvSpPr>
        <xdr:cNvPr id="12" name="AutoShape 1">
          <a:extLst>
            <a:ext uri="{FF2B5EF4-FFF2-40B4-BE49-F238E27FC236}">
              <a16:creationId xmlns:a16="http://schemas.microsoft.com/office/drawing/2014/main" id="{DCD975F7-0E69-4BA8-BB2F-271096F87769}"/>
            </a:ext>
          </a:extLst>
        </xdr:cNvPr>
        <xdr:cNvSpPr>
          <a:spLocks noChangeAspect="1" noChangeArrowheads="1"/>
        </xdr:cNvSpPr>
      </xdr:nvSpPr>
      <xdr:spPr bwMode="auto">
        <a:xfrm>
          <a:off x="21443950" y="703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58</xdr:row>
      <xdr:rowOff>0</xdr:rowOff>
    </xdr:from>
    <xdr:ext cx="304800" cy="304800"/>
    <xdr:sp macro="" textlink="">
      <xdr:nvSpPr>
        <xdr:cNvPr id="13" name="AutoShape 3">
          <a:extLst>
            <a:ext uri="{FF2B5EF4-FFF2-40B4-BE49-F238E27FC236}">
              <a16:creationId xmlns:a16="http://schemas.microsoft.com/office/drawing/2014/main" id="{1DFE5963-C5E2-4116-AED4-F1CE81435295}"/>
            </a:ext>
          </a:extLst>
        </xdr:cNvPr>
        <xdr:cNvSpPr>
          <a:spLocks noChangeAspect="1" noChangeArrowheads="1"/>
        </xdr:cNvSpPr>
      </xdr:nvSpPr>
      <xdr:spPr bwMode="auto">
        <a:xfrm>
          <a:off x="21443950" y="703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58</xdr:row>
      <xdr:rowOff>0</xdr:rowOff>
    </xdr:from>
    <xdr:ext cx="304800" cy="304800"/>
    <xdr:sp macro="" textlink="">
      <xdr:nvSpPr>
        <xdr:cNvPr id="14" name="AutoShape 4">
          <a:extLst>
            <a:ext uri="{FF2B5EF4-FFF2-40B4-BE49-F238E27FC236}">
              <a16:creationId xmlns:a16="http://schemas.microsoft.com/office/drawing/2014/main" id="{C7C3DC5B-81FC-4725-96B7-9866ADC41325}"/>
            </a:ext>
          </a:extLst>
        </xdr:cNvPr>
        <xdr:cNvSpPr>
          <a:spLocks noChangeAspect="1" noChangeArrowheads="1"/>
        </xdr:cNvSpPr>
      </xdr:nvSpPr>
      <xdr:spPr bwMode="auto">
        <a:xfrm>
          <a:off x="21443950" y="703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61</xdr:row>
      <xdr:rowOff>0</xdr:rowOff>
    </xdr:from>
    <xdr:ext cx="304800" cy="304800"/>
    <xdr:sp macro="" textlink="">
      <xdr:nvSpPr>
        <xdr:cNvPr id="15" name="AutoShape 1">
          <a:extLst>
            <a:ext uri="{FF2B5EF4-FFF2-40B4-BE49-F238E27FC236}">
              <a16:creationId xmlns:a16="http://schemas.microsoft.com/office/drawing/2014/main" id="{2781DFA9-5562-40E1-8146-84584AAAFDB2}"/>
            </a:ext>
          </a:extLst>
        </xdr:cNvPr>
        <xdr:cNvSpPr>
          <a:spLocks noChangeAspect="1" noChangeArrowheads="1"/>
        </xdr:cNvSpPr>
      </xdr:nvSpPr>
      <xdr:spPr bwMode="auto">
        <a:xfrm>
          <a:off x="21443950" y="7766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61</xdr:row>
      <xdr:rowOff>0</xdr:rowOff>
    </xdr:from>
    <xdr:ext cx="304800" cy="304800"/>
    <xdr:sp macro="" textlink="">
      <xdr:nvSpPr>
        <xdr:cNvPr id="16" name="AutoShape 3">
          <a:extLst>
            <a:ext uri="{FF2B5EF4-FFF2-40B4-BE49-F238E27FC236}">
              <a16:creationId xmlns:a16="http://schemas.microsoft.com/office/drawing/2014/main" id="{70CFFE02-920E-498C-AEBB-70A39A7DE20B}"/>
            </a:ext>
          </a:extLst>
        </xdr:cNvPr>
        <xdr:cNvSpPr>
          <a:spLocks noChangeAspect="1" noChangeArrowheads="1"/>
        </xdr:cNvSpPr>
      </xdr:nvSpPr>
      <xdr:spPr bwMode="auto">
        <a:xfrm>
          <a:off x="21443950" y="7766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61</xdr:row>
      <xdr:rowOff>0</xdr:rowOff>
    </xdr:from>
    <xdr:ext cx="304800" cy="304800"/>
    <xdr:sp macro="" textlink="">
      <xdr:nvSpPr>
        <xdr:cNvPr id="17" name="AutoShape 4">
          <a:extLst>
            <a:ext uri="{FF2B5EF4-FFF2-40B4-BE49-F238E27FC236}">
              <a16:creationId xmlns:a16="http://schemas.microsoft.com/office/drawing/2014/main" id="{13A71959-221F-4BFD-A3A3-4246CE338ED0}"/>
            </a:ext>
          </a:extLst>
        </xdr:cNvPr>
        <xdr:cNvSpPr>
          <a:spLocks noChangeAspect="1" noChangeArrowheads="1"/>
        </xdr:cNvSpPr>
      </xdr:nvSpPr>
      <xdr:spPr bwMode="auto">
        <a:xfrm>
          <a:off x="21443950" y="7766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67</xdr:row>
      <xdr:rowOff>0</xdr:rowOff>
    </xdr:from>
    <xdr:ext cx="304800" cy="304800"/>
    <xdr:sp macro="" textlink="">
      <xdr:nvSpPr>
        <xdr:cNvPr id="18" name="AutoShape 1">
          <a:extLst>
            <a:ext uri="{FF2B5EF4-FFF2-40B4-BE49-F238E27FC236}">
              <a16:creationId xmlns:a16="http://schemas.microsoft.com/office/drawing/2014/main" id="{722C95CE-75CC-4312-8763-52BECB0FE1E3}"/>
            </a:ext>
          </a:extLst>
        </xdr:cNvPr>
        <xdr:cNvSpPr>
          <a:spLocks noChangeAspect="1" noChangeArrowheads="1"/>
        </xdr:cNvSpPr>
      </xdr:nvSpPr>
      <xdr:spPr bwMode="auto">
        <a:xfrm>
          <a:off x="21443950" y="864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416790</xdr:colOff>
      <xdr:row>5</xdr:row>
      <xdr:rowOff>222250</xdr:rowOff>
    </xdr:from>
    <xdr:ext cx="913246" cy="88900"/>
    <xdr:sp macro="" textlink="">
      <xdr:nvSpPr>
        <xdr:cNvPr id="19" name="AutoShape 3">
          <a:extLst>
            <a:ext uri="{FF2B5EF4-FFF2-40B4-BE49-F238E27FC236}">
              <a16:creationId xmlns:a16="http://schemas.microsoft.com/office/drawing/2014/main" id="{94A394B6-E75A-4B44-AD53-7E4714A5F433}"/>
            </a:ext>
          </a:extLst>
        </xdr:cNvPr>
        <xdr:cNvSpPr>
          <a:spLocks noChangeAspect="1" noChangeArrowheads="1"/>
        </xdr:cNvSpPr>
      </xdr:nvSpPr>
      <xdr:spPr bwMode="auto">
        <a:xfrm flipH="1" flipV="1">
          <a:off x="19625540" y="965200"/>
          <a:ext cx="913246" cy="889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565149</xdr:colOff>
      <xdr:row>0</xdr:row>
      <xdr:rowOff>0</xdr:rowOff>
    </xdr:from>
    <xdr:ext cx="341525" cy="793750"/>
    <xdr:sp macro="" textlink="">
      <xdr:nvSpPr>
        <xdr:cNvPr id="20" name="AutoShape 4">
          <a:extLst>
            <a:ext uri="{FF2B5EF4-FFF2-40B4-BE49-F238E27FC236}">
              <a16:creationId xmlns:a16="http://schemas.microsoft.com/office/drawing/2014/main" id="{F101E93B-63E3-4953-A880-F0EFB1ECCBF8}"/>
            </a:ext>
          </a:extLst>
        </xdr:cNvPr>
        <xdr:cNvSpPr>
          <a:spLocks noChangeAspect="1" noChangeArrowheads="1"/>
        </xdr:cNvSpPr>
      </xdr:nvSpPr>
      <xdr:spPr bwMode="auto">
        <a:xfrm flipH="1" flipV="1">
          <a:off x="19030949" y="0"/>
          <a:ext cx="341525" cy="793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xdr:row>
      <xdr:rowOff>0</xdr:rowOff>
    </xdr:from>
    <xdr:ext cx="304800" cy="304800"/>
    <xdr:sp macro="" textlink="">
      <xdr:nvSpPr>
        <xdr:cNvPr id="21" name="AutoShape 1">
          <a:extLst>
            <a:ext uri="{FF2B5EF4-FFF2-40B4-BE49-F238E27FC236}">
              <a16:creationId xmlns:a16="http://schemas.microsoft.com/office/drawing/2014/main" id="{013219B5-4AA5-4863-A484-354184FD0FC4}"/>
            </a:ext>
          </a:extLst>
        </xdr:cNvPr>
        <xdr:cNvSpPr>
          <a:spLocks noChangeAspect="1" noChangeArrowheads="1"/>
        </xdr:cNvSpPr>
      </xdr:nvSpPr>
      <xdr:spPr bwMode="auto">
        <a:xfrm>
          <a:off x="21443950" y="937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xdr:row>
      <xdr:rowOff>0</xdr:rowOff>
    </xdr:from>
    <xdr:ext cx="304800" cy="304800"/>
    <xdr:sp macro="" textlink="">
      <xdr:nvSpPr>
        <xdr:cNvPr id="22" name="AutoShape 3">
          <a:extLst>
            <a:ext uri="{FF2B5EF4-FFF2-40B4-BE49-F238E27FC236}">
              <a16:creationId xmlns:a16="http://schemas.microsoft.com/office/drawing/2014/main" id="{3B56336E-4815-450C-8DBB-51AB30BA68DB}"/>
            </a:ext>
          </a:extLst>
        </xdr:cNvPr>
        <xdr:cNvSpPr>
          <a:spLocks noChangeAspect="1" noChangeArrowheads="1"/>
        </xdr:cNvSpPr>
      </xdr:nvSpPr>
      <xdr:spPr bwMode="auto">
        <a:xfrm>
          <a:off x="21443950" y="937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xdr:row>
      <xdr:rowOff>0</xdr:rowOff>
    </xdr:from>
    <xdr:ext cx="304800" cy="304800"/>
    <xdr:sp macro="" textlink="">
      <xdr:nvSpPr>
        <xdr:cNvPr id="23" name="AutoShape 4">
          <a:extLst>
            <a:ext uri="{FF2B5EF4-FFF2-40B4-BE49-F238E27FC236}">
              <a16:creationId xmlns:a16="http://schemas.microsoft.com/office/drawing/2014/main" id="{B95B1FDD-9E3A-4E52-B4A5-AF0C75F397E1}"/>
            </a:ext>
          </a:extLst>
        </xdr:cNvPr>
        <xdr:cNvSpPr>
          <a:spLocks noChangeAspect="1" noChangeArrowheads="1"/>
        </xdr:cNvSpPr>
      </xdr:nvSpPr>
      <xdr:spPr bwMode="auto">
        <a:xfrm>
          <a:off x="21443950" y="937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75</xdr:row>
      <xdr:rowOff>0</xdr:rowOff>
    </xdr:from>
    <xdr:ext cx="304800" cy="304800"/>
    <xdr:sp macro="" textlink="">
      <xdr:nvSpPr>
        <xdr:cNvPr id="24" name="AutoShape 1">
          <a:extLst>
            <a:ext uri="{FF2B5EF4-FFF2-40B4-BE49-F238E27FC236}">
              <a16:creationId xmlns:a16="http://schemas.microsoft.com/office/drawing/2014/main" id="{0E92CF01-1AF3-4FD2-A428-03774C4FAB3E}"/>
            </a:ext>
          </a:extLst>
        </xdr:cNvPr>
        <xdr:cNvSpPr>
          <a:spLocks noChangeAspect="1" noChangeArrowheads="1"/>
        </xdr:cNvSpPr>
      </xdr:nvSpPr>
      <xdr:spPr bwMode="auto">
        <a:xfrm>
          <a:off x="21443950" y="1010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75</xdr:row>
      <xdr:rowOff>0</xdr:rowOff>
    </xdr:from>
    <xdr:ext cx="304800" cy="304800"/>
    <xdr:sp macro="" textlink="">
      <xdr:nvSpPr>
        <xdr:cNvPr id="25" name="AutoShape 3">
          <a:extLst>
            <a:ext uri="{FF2B5EF4-FFF2-40B4-BE49-F238E27FC236}">
              <a16:creationId xmlns:a16="http://schemas.microsoft.com/office/drawing/2014/main" id="{78A4C31F-8771-4672-A193-2FA89C3C1BB5}"/>
            </a:ext>
          </a:extLst>
        </xdr:cNvPr>
        <xdr:cNvSpPr>
          <a:spLocks noChangeAspect="1" noChangeArrowheads="1"/>
        </xdr:cNvSpPr>
      </xdr:nvSpPr>
      <xdr:spPr bwMode="auto">
        <a:xfrm>
          <a:off x="21443950" y="1010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75</xdr:row>
      <xdr:rowOff>0</xdr:rowOff>
    </xdr:from>
    <xdr:ext cx="304800" cy="304800"/>
    <xdr:sp macro="" textlink="">
      <xdr:nvSpPr>
        <xdr:cNvPr id="26" name="AutoShape 4">
          <a:extLst>
            <a:ext uri="{FF2B5EF4-FFF2-40B4-BE49-F238E27FC236}">
              <a16:creationId xmlns:a16="http://schemas.microsoft.com/office/drawing/2014/main" id="{F958DA58-EDCC-4B49-9330-7A470CB0E5DC}"/>
            </a:ext>
          </a:extLst>
        </xdr:cNvPr>
        <xdr:cNvSpPr>
          <a:spLocks noChangeAspect="1" noChangeArrowheads="1"/>
        </xdr:cNvSpPr>
      </xdr:nvSpPr>
      <xdr:spPr bwMode="auto">
        <a:xfrm>
          <a:off x="21443950" y="1010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81</xdr:row>
      <xdr:rowOff>0</xdr:rowOff>
    </xdr:from>
    <xdr:ext cx="304800" cy="304800"/>
    <xdr:sp macro="" textlink="">
      <xdr:nvSpPr>
        <xdr:cNvPr id="27" name="AutoShape 1">
          <a:extLst>
            <a:ext uri="{FF2B5EF4-FFF2-40B4-BE49-F238E27FC236}">
              <a16:creationId xmlns:a16="http://schemas.microsoft.com/office/drawing/2014/main" id="{A634947C-E587-474D-97AF-F79657BDC205}"/>
            </a:ext>
          </a:extLst>
        </xdr:cNvPr>
        <xdr:cNvSpPr>
          <a:spLocks noChangeAspect="1" noChangeArrowheads="1"/>
        </xdr:cNvSpPr>
      </xdr:nvSpPr>
      <xdr:spPr bwMode="auto">
        <a:xfrm>
          <a:off x="21443950" y="1083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81</xdr:row>
      <xdr:rowOff>0</xdr:rowOff>
    </xdr:from>
    <xdr:ext cx="304800" cy="304800"/>
    <xdr:sp macro="" textlink="">
      <xdr:nvSpPr>
        <xdr:cNvPr id="28" name="AutoShape 3">
          <a:extLst>
            <a:ext uri="{FF2B5EF4-FFF2-40B4-BE49-F238E27FC236}">
              <a16:creationId xmlns:a16="http://schemas.microsoft.com/office/drawing/2014/main" id="{66E6CF7A-0E6A-480E-8BC2-B7F3B34E3FC4}"/>
            </a:ext>
          </a:extLst>
        </xdr:cNvPr>
        <xdr:cNvSpPr>
          <a:spLocks noChangeAspect="1" noChangeArrowheads="1"/>
        </xdr:cNvSpPr>
      </xdr:nvSpPr>
      <xdr:spPr bwMode="auto">
        <a:xfrm>
          <a:off x="21443950" y="1083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81</xdr:row>
      <xdr:rowOff>0</xdr:rowOff>
    </xdr:from>
    <xdr:ext cx="304800" cy="304800"/>
    <xdr:sp macro="" textlink="">
      <xdr:nvSpPr>
        <xdr:cNvPr id="29" name="AutoShape 4">
          <a:extLst>
            <a:ext uri="{FF2B5EF4-FFF2-40B4-BE49-F238E27FC236}">
              <a16:creationId xmlns:a16="http://schemas.microsoft.com/office/drawing/2014/main" id="{FE1BDEF8-8A7A-4489-BB5D-E383339D8C73}"/>
            </a:ext>
          </a:extLst>
        </xdr:cNvPr>
        <xdr:cNvSpPr>
          <a:spLocks noChangeAspect="1" noChangeArrowheads="1"/>
        </xdr:cNvSpPr>
      </xdr:nvSpPr>
      <xdr:spPr bwMode="auto">
        <a:xfrm>
          <a:off x="21443950" y="1083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94</xdr:row>
      <xdr:rowOff>0</xdr:rowOff>
    </xdr:from>
    <xdr:ext cx="304800" cy="304800"/>
    <xdr:sp macro="" textlink="">
      <xdr:nvSpPr>
        <xdr:cNvPr id="30" name="AutoShape 1">
          <a:extLst>
            <a:ext uri="{FF2B5EF4-FFF2-40B4-BE49-F238E27FC236}">
              <a16:creationId xmlns:a16="http://schemas.microsoft.com/office/drawing/2014/main" id="{59302F25-DDE0-4FC9-B230-8B5C67E553C1}"/>
            </a:ext>
          </a:extLst>
        </xdr:cNvPr>
        <xdr:cNvSpPr>
          <a:spLocks noChangeAspect="1" noChangeArrowheads="1"/>
        </xdr:cNvSpPr>
      </xdr:nvSpPr>
      <xdr:spPr bwMode="auto">
        <a:xfrm>
          <a:off x="21443950" y="11563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94</xdr:row>
      <xdr:rowOff>0</xdr:rowOff>
    </xdr:from>
    <xdr:ext cx="304800" cy="304800"/>
    <xdr:sp macro="" textlink="">
      <xdr:nvSpPr>
        <xdr:cNvPr id="31" name="AutoShape 3">
          <a:extLst>
            <a:ext uri="{FF2B5EF4-FFF2-40B4-BE49-F238E27FC236}">
              <a16:creationId xmlns:a16="http://schemas.microsoft.com/office/drawing/2014/main" id="{CB92EC01-4478-4857-A0C9-2BFFC079D98D}"/>
            </a:ext>
          </a:extLst>
        </xdr:cNvPr>
        <xdr:cNvSpPr>
          <a:spLocks noChangeAspect="1" noChangeArrowheads="1"/>
        </xdr:cNvSpPr>
      </xdr:nvSpPr>
      <xdr:spPr bwMode="auto">
        <a:xfrm>
          <a:off x="21443950" y="11563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94</xdr:row>
      <xdr:rowOff>0</xdr:rowOff>
    </xdr:from>
    <xdr:ext cx="304800" cy="304800"/>
    <xdr:sp macro="" textlink="">
      <xdr:nvSpPr>
        <xdr:cNvPr id="32" name="AutoShape 4">
          <a:extLst>
            <a:ext uri="{FF2B5EF4-FFF2-40B4-BE49-F238E27FC236}">
              <a16:creationId xmlns:a16="http://schemas.microsoft.com/office/drawing/2014/main" id="{19A58F3E-86D0-4B5B-A9D5-73FBC4998DC6}"/>
            </a:ext>
          </a:extLst>
        </xdr:cNvPr>
        <xdr:cNvSpPr>
          <a:spLocks noChangeAspect="1" noChangeArrowheads="1"/>
        </xdr:cNvSpPr>
      </xdr:nvSpPr>
      <xdr:spPr bwMode="auto">
        <a:xfrm>
          <a:off x="21443950" y="11563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98</xdr:row>
      <xdr:rowOff>0</xdr:rowOff>
    </xdr:from>
    <xdr:ext cx="304800" cy="304800"/>
    <xdr:sp macro="" textlink="">
      <xdr:nvSpPr>
        <xdr:cNvPr id="33" name="AutoShape 1">
          <a:extLst>
            <a:ext uri="{FF2B5EF4-FFF2-40B4-BE49-F238E27FC236}">
              <a16:creationId xmlns:a16="http://schemas.microsoft.com/office/drawing/2014/main" id="{F30723B5-22D2-4E2B-970A-E0ED0982ACA2}"/>
            </a:ext>
          </a:extLst>
        </xdr:cNvPr>
        <xdr:cNvSpPr>
          <a:spLocks noChangeAspect="1" noChangeArrowheads="1"/>
        </xdr:cNvSpPr>
      </xdr:nvSpPr>
      <xdr:spPr bwMode="auto">
        <a:xfrm>
          <a:off x="21443950" y="122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98</xdr:row>
      <xdr:rowOff>0</xdr:rowOff>
    </xdr:from>
    <xdr:ext cx="304800" cy="304800"/>
    <xdr:sp macro="" textlink="">
      <xdr:nvSpPr>
        <xdr:cNvPr id="34" name="AutoShape 3">
          <a:extLst>
            <a:ext uri="{FF2B5EF4-FFF2-40B4-BE49-F238E27FC236}">
              <a16:creationId xmlns:a16="http://schemas.microsoft.com/office/drawing/2014/main" id="{34136B55-6625-4905-956C-A80CD2EA39A9}"/>
            </a:ext>
          </a:extLst>
        </xdr:cNvPr>
        <xdr:cNvSpPr>
          <a:spLocks noChangeAspect="1" noChangeArrowheads="1"/>
        </xdr:cNvSpPr>
      </xdr:nvSpPr>
      <xdr:spPr bwMode="auto">
        <a:xfrm>
          <a:off x="21443950" y="122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98</xdr:row>
      <xdr:rowOff>0</xdr:rowOff>
    </xdr:from>
    <xdr:ext cx="304800" cy="304800"/>
    <xdr:sp macro="" textlink="">
      <xdr:nvSpPr>
        <xdr:cNvPr id="35" name="AutoShape 4">
          <a:extLst>
            <a:ext uri="{FF2B5EF4-FFF2-40B4-BE49-F238E27FC236}">
              <a16:creationId xmlns:a16="http://schemas.microsoft.com/office/drawing/2014/main" id="{F1FB4868-1D54-4B1B-BB71-47D197C9B9E2}"/>
            </a:ext>
          </a:extLst>
        </xdr:cNvPr>
        <xdr:cNvSpPr>
          <a:spLocks noChangeAspect="1" noChangeArrowheads="1"/>
        </xdr:cNvSpPr>
      </xdr:nvSpPr>
      <xdr:spPr bwMode="auto">
        <a:xfrm>
          <a:off x="21443950" y="122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101</xdr:row>
      <xdr:rowOff>0</xdr:rowOff>
    </xdr:from>
    <xdr:ext cx="304800" cy="304800"/>
    <xdr:sp macro="" textlink="">
      <xdr:nvSpPr>
        <xdr:cNvPr id="36" name="AutoShape 1">
          <a:extLst>
            <a:ext uri="{FF2B5EF4-FFF2-40B4-BE49-F238E27FC236}">
              <a16:creationId xmlns:a16="http://schemas.microsoft.com/office/drawing/2014/main" id="{24CB478F-E8F6-4E41-9650-5DBEEB2FA81B}"/>
            </a:ext>
          </a:extLst>
        </xdr:cNvPr>
        <xdr:cNvSpPr>
          <a:spLocks noChangeAspect="1" noChangeArrowheads="1"/>
        </xdr:cNvSpPr>
      </xdr:nvSpPr>
      <xdr:spPr bwMode="auto">
        <a:xfrm>
          <a:off x="21443950" y="130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101</xdr:row>
      <xdr:rowOff>0</xdr:rowOff>
    </xdr:from>
    <xdr:ext cx="304800" cy="304800"/>
    <xdr:sp macro="" textlink="">
      <xdr:nvSpPr>
        <xdr:cNvPr id="37" name="AutoShape 3">
          <a:extLst>
            <a:ext uri="{FF2B5EF4-FFF2-40B4-BE49-F238E27FC236}">
              <a16:creationId xmlns:a16="http://schemas.microsoft.com/office/drawing/2014/main" id="{3D839238-6E45-481A-AE08-93BA8C857D1C}"/>
            </a:ext>
          </a:extLst>
        </xdr:cNvPr>
        <xdr:cNvSpPr>
          <a:spLocks noChangeAspect="1" noChangeArrowheads="1"/>
        </xdr:cNvSpPr>
      </xdr:nvSpPr>
      <xdr:spPr bwMode="auto">
        <a:xfrm>
          <a:off x="21443950" y="130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101</xdr:row>
      <xdr:rowOff>0</xdr:rowOff>
    </xdr:from>
    <xdr:ext cx="304800" cy="304800"/>
    <xdr:sp macro="" textlink="">
      <xdr:nvSpPr>
        <xdr:cNvPr id="38" name="AutoShape 4">
          <a:extLst>
            <a:ext uri="{FF2B5EF4-FFF2-40B4-BE49-F238E27FC236}">
              <a16:creationId xmlns:a16="http://schemas.microsoft.com/office/drawing/2014/main" id="{291556EA-54BE-4157-ADD1-BC59E7B3943F}"/>
            </a:ext>
          </a:extLst>
        </xdr:cNvPr>
        <xdr:cNvSpPr>
          <a:spLocks noChangeAspect="1" noChangeArrowheads="1"/>
        </xdr:cNvSpPr>
      </xdr:nvSpPr>
      <xdr:spPr bwMode="auto">
        <a:xfrm>
          <a:off x="21443950" y="130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106</xdr:row>
      <xdr:rowOff>0</xdr:rowOff>
    </xdr:from>
    <xdr:ext cx="304800" cy="304800"/>
    <xdr:sp macro="" textlink="">
      <xdr:nvSpPr>
        <xdr:cNvPr id="39" name="AutoShape 1">
          <a:extLst>
            <a:ext uri="{FF2B5EF4-FFF2-40B4-BE49-F238E27FC236}">
              <a16:creationId xmlns:a16="http://schemas.microsoft.com/office/drawing/2014/main" id="{A8D9C967-5BBF-496E-A2CA-86709C465F6D}"/>
            </a:ext>
          </a:extLst>
        </xdr:cNvPr>
        <xdr:cNvSpPr>
          <a:spLocks noChangeAspect="1" noChangeArrowheads="1"/>
        </xdr:cNvSpPr>
      </xdr:nvSpPr>
      <xdr:spPr bwMode="auto">
        <a:xfrm>
          <a:off x="21443950" y="1375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106</xdr:row>
      <xdr:rowOff>0</xdr:rowOff>
    </xdr:from>
    <xdr:ext cx="304800" cy="304800"/>
    <xdr:sp macro="" textlink="">
      <xdr:nvSpPr>
        <xdr:cNvPr id="40" name="AutoShape 3">
          <a:extLst>
            <a:ext uri="{FF2B5EF4-FFF2-40B4-BE49-F238E27FC236}">
              <a16:creationId xmlns:a16="http://schemas.microsoft.com/office/drawing/2014/main" id="{DDAE0ED5-BF77-4542-8854-06FE1F7D5969}"/>
            </a:ext>
          </a:extLst>
        </xdr:cNvPr>
        <xdr:cNvSpPr>
          <a:spLocks noChangeAspect="1" noChangeArrowheads="1"/>
        </xdr:cNvSpPr>
      </xdr:nvSpPr>
      <xdr:spPr bwMode="auto">
        <a:xfrm>
          <a:off x="21443950" y="1375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106</xdr:row>
      <xdr:rowOff>0</xdr:rowOff>
    </xdr:from>
    <xdr:ext cx="304800" cy="304800"/>
    <xdr:sp macro="" textlink="">
      <xdr:nvSpPr>
        <xdr:cNvPr id="41" name="AutoShape 4">
          <a:extLst>
            <a:ext uri="{FF2B5EF4-FFF2-40B4-BE49-F238E27FC236}">
              <a16:creationId xmlns:a16="http://schemas.microsoft.com/office/drawing/2014/main" id="{6C3CFBA6-2B1C-4F4F-8CB4-903BDEF9E8AF}"/>
            </a:ext>
          </a:extLst>
        </xdr:cNvPr>
        <xdr:cNvSpPr>
          <a:spLocks noChangeAspect="1" noChangeArrowheads="1"/>
        </xdr:cNvSpPr>
      </xdr:nvSpPr>
      <xdr:spPr bwMode="auto">
        <a:xfrm>
          <a:off x="21443950" y="1375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112</xdr:row>
      <xdr:rowOff>0</xdr:rowOff>
    </xdr:from>
    <xdr:ext cx="304800" cy="304800"/>
    <xdr:sp macro="" textlink="">
      <xdr:nvSpPr>
        <xdr:cNvPr id="42" name="AutoShape 1">
          <a:extLst>
            <a:ext uri="{FF2B5EF4-FFF2-40B4-BE49-F238E27FC236}">
              <a16:creationId xmlns:a16="http://schemas.microsoft.com/office/drawing/2014/main" id="{D9AED591-7D23-415E-8D51-A6EA7E773A32}"/>
            </a:ext>
          </a:extLst>
        </xdr:cNvPr>
        <xdr:cNvSpPr>
          <a:spLocks noChangeAspect="1" noChangeArrowheads="1"/>
        </xdr:cNvSpPr>
      </xdr:nvSpPr>
      <xdr:spPr bwMode="auto">
        <a:xfrm>
          <a:off x="21443950" y="1579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112</xdr:row>
      <xdr:rowOff>0</xdr:rowOff>
    </xdr:from>
    <xdr:ext cx="304800" cy="304800"/>
    <xdr:sp macro="" textlink="">
      <xdr:nvSpPr>
        <xdr:cNvPr id="43" name="AutoShape 3">
          <a:extLst>
            <a:ext uri="{FF2B5EF4-FFF2-40B4-BE49-F238E27FC236}">
              <a16:creationId xmlns:a16="http://schemas.microsoft.com/office/drawing/2014/main" id="{104B050C-1696-463B-81F6-0A3C722D3351}"/>
            </a:ext>
          </a:extLst>
        </xdr:cNvPr>
        <xdr:cNvSpPr>
          <a:spLocks noChangeAspect="1" noChangeArrowheads="1"/>
        </xdr:cNvSpPr>
      </xdr:nvSpPr>
      <xdr:spPr bwMode="auto">
        <a:xfrm>
          <a:off x="21443950" y="1579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112</xdr:row>
      <xdr:rowOff>0</xdr:rowOff>
    </xdr:from>
    <xdr:ext cx="304800" cy="304800"/>
    <xdr:sp macro="" textlink="">
      <xdr:nvSpPr>
        <xdr:cNvPr id="44" name="AutoShape 4">
          <a:extLst>
            <a:ext uri="{FF2B5EF4-FFF2-40B4-BE49-F238E27FC236}">
              <a16:creationId xmlns:a16="http://schemas.microsoft.com/office/drawing/2014/main" id="{BB1225D3-97A9-42F4-9824-D1678121A011}"/>
            </a:ext>
          </a:extLst>
        </xdr:cNvPr>
        <xdr:cNvSpPr>
          <a:spLocks noChangeAspect="1" noChangeArrowheads="1"/>
        </xdr:cNvSpPr>
      </xdr:nvSpPr>
      <xdr:spPr bwMode="auto">
        <a:xfrm>
          <a:off x="21443950" y="1579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117</xdr:row>
      <xdr:rowOff>0</xdr:rowOff>
    </xdr:from>
    <xdr:ext cx="304800" cy="304800"/>
    <xdr:sp macro="" textlink="">
      <xdr:nvSpPr>
        <xdr:cNvPr id="45" name="AutoShape 1">
          <a:extLst>
            <a:ext uri="{FF2B5EF4-FFF2-40B4-BE49-F238E27FC236}">
              <a16:creationId xmlns:a16="http://schemas.microsoft.com/office/drawing/2014/main" id="{05CF8B36-4ECB-4DE0-8A0A-AA0986FAD606}"/>
            </a:ext>
          </a:extLst>
        </xdr:cNvPr>
        <xdr:cNvSpPr>
          <a:spLocks noChangeAspect="1" noChangeArrowheads="1"/>
        </xdr:cNvSpPr>
      </xdr:nvSpPr>
      <xdr:spPr bwMode="auto">
        <a:xfrm>
          <a:off x="21443950" y="1784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117</xdr:row>
      <xdr:rowOff>0</xdr:rowOff>
    </xdr:from>
    <xdr:ext cx="304800" cy="304800"/>
    <xdr:sp macro="" textlink="">
      <xdr:nvSpPr>
        <xdr:cNvPr id="46" name="AutoShape 3">
          <a:extLst>
            <a:ext uri="{FF2B5EF4-FFF2-40B4-BE49-F238E27FC236}">
              <a16:creationId xmlns:a16="http://schemas.microsoft.com/office/drawing/2014/main" id="{225AF513-2098-45E1-9AF4-F4A835431E6D}"/>
            </a:ext>
          </a:extLst>
        </xdr:cNvPr>
        <xdr:cNvSpPr>
          <a:spLocks noChangeAspect="1" noChangeArrowheads="1"/>
        </xdr:cNvSpPr>
      </xdr:nvSpPr>
      <xdr:spPr bwMode="auto">
        <a:xfrm>
          <a:off x="21443950" y="1784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117</xdr:row>
      <xdr:rowOff>0</xdr:rowOff>
    </xdr:from>
    <xdr:ext cx="304800" cy="304800"/>
    <xdr:sp macro="" textlink="">
      <xdr:nvSpPr>
        <xdr:cNvPr id="47" name="AutoShape 4">
          <a:extLst>
            <a:ext uri="{FF2B5EF4-FFF2-40B4-BE49-F238E27FC236}">
              <a16:creationId xmlns:a16="http://schemas.microsoft.com/office/drawing/2014/main" id="{B5ADD185-1F47-4E93-B228-5AAFFF2A6F1D}"/>
            </a:ext>
          </a:extLst>
        </xdr:cNvPr>
        <xdr:cNvSpPr>
          <a:spLocks noChangeAspect="1" noChangeArrowheads="1"/>
        </xdr:cNvSpPr>
      </xdr:nvSpPr>
      <xdr:spPr bwMode="auto">
        <a:xfrm>
          <a:off x="21443950" y="1784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123</xdr:row>
      <xdr:rowOff>0</xdr:rowOff>
    </xdr:from>
    <xdr:ext cx="304800" cy="304800"/>
    <xdr:sp macro="" textlink="">
      <xdr:nvSpPr>
        <xdr:cNvPr id="48" name="AutoShape 1">
          <a:extLst>
            <a:ext uri="{FF2B5EF4-FFF2-40B4-BE49-F238E27FC236}">
              <a16:creationId xmlns:a16="http://schemas.microsoft.com/office/drawing/2014/main" id="{464A70BC-2FD3-43C3-9987-C464F8504914}"/>
            </a:ext>
          </a:extLst>
        </xdr:cNvPr>
        <xdr:cNvSpPr>
          <a:spLocks noChangeAspect="1" noChangeArrowheads="1"/>
        </xdr:cNvSpPr>
      </xdr:nvSpPr>
      <xdr:spPr bwMode="auto">
        <a:xfrm>
          <a:off x="21443950" y="1988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123</xdr:row>
      <xdr:rowOff>0</xdr:rowOff>
    </xdr:from>
    <xdr:ext cx="304800" cy="304800"/>
    <xdr:sp macro="" textlink="">
      <xdr:nvSpPr>
        <xdr:cNvPr id="49" name="AutoShape 3">
          <a:extLst>
            <a:ext uri="{FF2B5EF4-FFF2-40B4-BE49-F238E27FC236}">
              <a16:creationId xmlns:a16="http://schemas.microsoft.com/office/drawing/2014/main" id="{E045C330-29A7-41F4-9147-2483918F8DBB}"/>
            </a:ext>
          </a:extLst>
        </xdr:cNvPr>
        <xdr:cNvSpPr>
          <a:spLocks noChangeAspect="1" noChangeArrowheads="1"/>
        </xdr:cNvSpPr>
      </xdr:nvSpPr>
      <xdr:spPr bwMode="auto">
        <a:xfrm>
          <a:off x="21443950" y="1988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123</xdr:row>
      <xdr:rowOff>0</xdr:rowOff>
    </xdr:from>
    <xdr:ext cx="304800" cy="304800"/>
    <xdr:sp macro="" textlink="">
      <xdr:nvSpPr>
        <xdr:cNvPr id="50" name="AutoShape 4">
          <a:extLst>
            <a:ext uri="{FF2B5EF4-FFF2-40B4-BE49-F238E27FC236}">
              <a16:creationId xmlns:a16="http://schemas.microsoft.com/office/drawing/2014/main" id="{112CA6CE-5650-479F-87A1-3BAA13A10024}"/>
            </a:ext>
          </a:extLst>
        </xdr:cNvPr>
        <xdr:cNvSpPr>
          <a:spLocks noChangeAspect="1" noChangeArrowheads="1"/>
        </xdr:cNvSpPr>
      </xdr:nvSpPr>
      <xdr:spPr bwMode="auto">
        <a:xfrm>
          <a:off x="21443950" y="1988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xdr:row>
      <xdr:rowOff>0</xdr:rowOff>
    </xdr:from>
    <xdr:ext cx="304800" cy="304800"/>
    <xdr:sp macro="" textlink="">
      <xdr:nvSpPr>
        <xdr:cNvPr id="51" name="AutoShape 1">
          <a:extLst>
            <a:ext uri="{FF2B5EF4-FFF2-40B4-BE49-F238E27FC236}">
              <a16:creationId xmlns:a16="http://schemas.microsoft.com/office/drawing/2014/main" id="{C6340F72-978C-4550-841F-7DF9E15BD70B}"/>
            </a:ext>
          </a:extLst>
        </xdr:cNvPr>
        <xdr:cNvSpPr>
          <a:spLocks noChangeAspect="1" noChangeArrowheads="1"/>
        </xdr:cNvSpPr>
      </xdr:nvSpPr>
      <xdr:spPr bwMode="auto">
        <a:xfrm>
          <a:off x="21443950" y="2193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xdr:row>
      <xdr:rowOff>0</xdr:rowOff>
    </xdr:from>
    <xdr:ext cx="304800" cy="304800"/>
    <xdr:sp macro="" textlink="">
      <xdr:nvSpPr>
        <xdr:cNvPr id="52" name="AutoShape 3">
          <a:extLst>
            <a:ext uri="{FF2B5EF4-FFF2-40B4-BE49-F238E27FC236}">
              <a16:creationId xmlns:a16="http://schemas.microsoft.com/office/drawing/2014/main" id="{F10612B7-EACF-4382-AF0C-7E5C7F0400A5}"/>
            </a:ext>
          </a:extLst>
        </xdr:cNvPr>
        <xdr:cNvSpPr>
          <a:spLocks noChangeAspect="1" noChangeArrowheads="1"/>
        </xdr:cNvSpPr>
      </xdr:nvSpPr>
      <xdr:spPr bwMode="auto">
        <a:xfrm>
          <a:off x="21443950" y="2193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xdr:row>
      <xdr:rowOff>0</xdr:rowOff>
    </xdr:from>
    <xdr:ext cx="304800" cy="304800"/>
    <xdr:sp macro="" textlink="">
      <xdr:nvSpPr>
        <xdr:cNvPr id="53" name="AutoShape 4">
          <a:extLst>
            <a:ext uri="{FF2B5EF4-FFF2-40B4-BE49-F238E27FC236}">
              <a16:creationId xmlns:a16="http://schemas.microsoft.com/office/drawing/2014/main" id="{66594560-48C9-4603-89B3-33EDC9D5B396}"/>
            </a:ext>
          </a:extLst>
        </xdr:cNvPr>
        <xdr:cNvSpPr>
          <a:spLocks noChangeAspect="1" noChangeArrowheads="1"/>
        </xdr:cNvSpPr>
      </xdr:nvSpPr>
      <xdr:spPr bwMode="auto">
        <a:xfrm>
          <a:off x="21443950" y="2193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132</xdr:row>
      <xdr:rowOff>0</xdr:rowOff>
    </xdr:from>
    <xdr:ext cx="304800" cy="304800"/>
    <xdr:sp macro="" textlink="">
      <xdr:nvSpPr>
        <xdr:cNvPr id="54" name="AutoShape 1">
          <a:extLst>
            <a:ext uri="{FF2B5EF4-FFF2-40B4-BE49-F238E27FC236}">
              <a16:creationId xmlns:a16="http://schemas.microsoft.com/office/drawing/2014/main" id="{0B320A85-745A-4621-929B-DE41F4034DB1}"/>
            </a:ext>
          </a:extLst>
        </xdr:cNvPr>
        <xdr:cNvSpPr>
          <a:spLocks noChangeAspect="1" noChangeArrowheads="1"/>
        </xdr:cNvSpPr>
      </xdr:nvSpPr>
      <xdr:spPr bwMode="auto">
        <a:xfrm>
          <a:off x="21443950" y="2397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132</xdr:row>
      <xdr:rowOff>0</xdr:rowOff>
    </xdr:from>
    <xdr:ext cx="304800" cy="304800"/>
    <xdr:sp macro="" textlink="">
      <xdr:nvSpPr>
        <xdr:cNvPr id="55" name="AutoShape 3">
          <a:extLst>
            <a:ext uri="{FF2B5EF4-FFF2-40B4-BE49-F238E27FC236}">
              <a16:creationId xmlns:a16="http://schemas.microsoft.com/office/drawing/2014/main" id="{2920A3A3-475D-4383-BB38-628746AAD6E4}"/>
            </a:ext>
          </a:extLst>
        </xdr:cNvPr>
        <xdr:cNvSpPr>
          <a:spLocks noChangeAspect="1" noChangeArrowheads="1"/>
        </xdr:cNvSpPr>
      </xdr:nvSpPr>
      <xdr:spPr bwMode="auto">
        <a:xfrm>
          <a:off x="21443950" y="2397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132</xdr:row>
      <xdr:rowOff>0</xdr:rowOff>
    </xdr:from>
    <xdr:ext cx="304800" cy="304800"/>
    <xdr:sp macro="" textlink="">
      <xdr:nvSpPr>
        <xdr:cNvPr id="56" name="AutoShape 4">
          <a:extLst>
            <a:ext uri="{FF2B5EF4-FFF2-40B4-BE49-F238E27FC236}">
              <a16:creationId xmlns:a16="http://schemas.microsoft.com/office/drawing/2014/main" id="{4D7E8ED5-1BA4-4E7B-8472-19CFA6D30F86}"/>
            </a:ext>
          </a:extLst>
        </xdr:cNvPr>
        <xdr:cNvSpPr>
          <a:spLocks noChangeAspect="1" noChangeArrowheads="1"/>
        </xdr:cNvSpPr>
      </xdr:nvSpPr>
      <xdr:spPr bwMode="auto">
        <a:xfrm>
          <a:off x="21443950" y="2397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135</xdr:row>
      <xdr:rowOff>0</xdr:rowOff>
    </xdr:from>
    <xdr:ext cx="304800" cy="304800"/>
    <xdr:sp macro="" textlink="">
      <xdr:nvSpPr>
        <xdr:cNvPr id="57" name="AutoShape 1">
          <a:extLst>
            <a:ext uri="{FF2B5EF4-FFF2-40B4-BE49-F238E27FC236}">
              <a16:creationId xmlns:a16="http://schemas.microsoft.com/office/drawing/2014/main" id="{FBEA0B63-990F-4EEA-954A-55EBD98331E3}"/>
            </a:ext>
          </a:extLst>
        </xdr:cNvPr>
        <xdr:cNvSpPr>
          <a:spLocks noChangeAspect="1" noChangeArrowheads="1"/>
        </xdr:cNvSpPr>
      </xdr:nvSpPr>
      <xdr:spPr bwMode="auto">
        <a:xfrm>
          <a:off x="21443950" y="2602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135</xdr:row>
      <xdr:rowOff>0</xdr:rowOff>
    </xdr:from>
    <xdr:ext cx="304800" cy="304800"/>
    <xdr:sp macro="" textlink="">
      <xdr:nvSpPr>
        <xdr:cNvPr id="58" name="AutoShape 3">
          <a:extLst>
            <a:ext uri="{FF2B5EF4-FFF2-40B4-BE49-F238E27FC236}">
              <a16:creationId xmlns:a16="http://schemas.microsoft.com/office/drawing/2014/main" id="{B4004012-1BA7-43B7-9459-3B780028D584}"/>
            </a:ext>
          </a:extLst>
        </xdr:cNvPr>
        <xdr:cNvSpPr>
          <a:spLocks noChangeAspect="1" noChangeArrowheads="1"/>
        </xdr:cNvSpPr>
      </xdr:nvSpPr>
      <xdr:spPr bwMode="auto">
        <a:xfrm>
          <a:off x="21443950" y="2602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135</xdr:row>
      <xdr:rowOff>0</xdr:rowOff>
    </xdr:from>
    <xdr:ext cx="304800" cy="304800"/>
    <xdr:sp macro="" textlink="">
      <xdr:nvSpPr>
        <xdr:cNvPr id="59" name="AutoShape 4">
          <a:extLst>
            <a:ext uri="{FF2B5EF4-FFF2-40B4-BE49-F238E27FC236}">
              <a16:creationId xmlns:a16="http://schemas.microsoft.com/office/drawing/2014/main" id="{822A46D8-48E2-445C-A820-E228BC3AB21D}"/>
            </a:ext>
          </a:extLst>
        </xdr:cNvPr>
        <xdr:cNvSpPr>
          <a:spLocks noChangeAspect="1" noChangeArrowheads="1"/>
        </xdr:cNvSpPr>
      </xdr:nvSpPr>
      <xdr:spPr bwMode="auto">
        <a:xfrm>
          <a:off x="21443950" y="2602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140</xdr:row>
      <xdr:rowOff>0</xdr:rowOff>
    </xdr:from>
    <xdr:ext cx="304800" cy="304800"/>
    <xdr:sp macro="" textlink="">
      <xdr:nvSpPr>
        <xdr:cNvPr id="60" name="AutoShape 1">
          <a:extLst>
            <a:ext uri="{FF2B5EF4-FFF2-40B4-BE49-F238E27FC236}">
              <a16:creationId xmlns:a16="http://schemas.microsoft.com/office/drawing/2014/main" id="{AD772E10-36E5-4DA9-94B6-7FE193C9C7DC}"/>
            </a:ext>
          </a:extLst>
        </xdr:cNvPr>
        <xdr:cNvSpPr>
          <a:spLocks noChangeAspect="1" noChangeArrowheads="1"/>
        </xdr:cNvSpPr>
      </xdr:nvSpPr>
      <xdr:spPr bwMode="auto">
        <a:xfrm>
          <a:off x="21443950" y="2894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140</xdr:row>
      <xdr:rowOff>0</xdr:rowOff>
    </xdr:from>
    <xdr:ext cx="304800" cy="304800"/>
    <xdr:sp macro="" textlink="">
      <xdr:nvSpPr>
        <xdr:cNvPr id="61" name="AutoShape 3">
          <a:extLst>
            <a:ext uri="{FF2B5EF4-FFF2-40B4-BE49-F238E27FC236}">
              <a16:creationId xmlns:a16="http://schemas.microsoft.com/office/drawing/2014/main" id="{FD1E1AB5-62DC-4A80-8584-8EF9BA038CE0}"/>
            </a:ext>
          </a:extLst>
        </xdr:cNvPr>
        <xdr:cNvSpPr>
          <a:spLocks noChangeAspect="1" noChangeArrowheads="1"/>
        </xdr:cNvSpPr>
      </xdr:nvSpPr>
      <xdr:spPr bwMode="auto">
        <a:xfrm>
          <a:off x="21443950" y="2894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140</xdr:row>
      <xdr:rowOff>0</xdr:rowOff>
    </xdr:from>
    <xdr:ext cx="304800" cy="304800"/>
    <xdr:sp macro="" textlink="">
      <xdr:nvSpPr>
        <xdr:cNvPr id="62" name="AutoShape 4">
          <a:extLst>
            <a:ext uri="{FF2B5EF4-FFF2-40B4-BE49-F238E27FC236}">
              <a16:creationId xmlns:a16="http://schemas.microsoft.com/office/drawing/2014/main" id="{DD8EEDFD-DDFA-4D36-B66B-0275C52AADB8}"/>
            </a:ext>
          </a:extLst>
        </xdr:cNvPr>
        <xdr:cNvSpPr>
          <a:spLocks noChangeAspect="1" noChangeArrowheads="1"/>
        </xdr:cNvSpPr>
      </xdr:nvSpPr>
      <xdr:spPr bwMode="auto">
        <a:xfrm>
          <a:off x="21443950" y="2894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144</xdr:row>
      <xdr:rowOff>0</xdr:rowOff>
    </xdr:from>
    <xdr:ext cx="304800" cy="304800"/>
    <xdr:sp macro="" textlink="">
      <xdr:nvSpPr>
        <xdr:cNvPr id="63" name="AutoShape 1">
          <a:extLst>
            <a:ext uri="{FF2B5EF4-FFF2-40B4-BE49-F238E27FC236}">
              <a16:creationId xmlns:a16="http://schemas.microsoft.com/office/drawing/2014/main" id="{5A761A6B-4A6D-4EC9-AEAF-28D3BDC4D8F1}"/>
            </a:ext>
          </a:extLst>
        </xdr:cNvPr>
        <xdr:cNvSpPr>
          <a:spLocks noChangeAspect="1" noChangeArrowheads="1"/>
        </xdr:cNvSpPr>
      </xdr:nvSpPr>
      <xdr:spPr bwMode="auto">
        <a:xfrm>
          <a:off x="21443950" y="3186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144</xdr:row>
      <xdr:rowOff>0</xdr:rowOff>
    </xdr:from>
    <xdr:ext cx="304800" cy="304800"/>
    <xdr:sp macro="" textlink="">
      <xdr:nvSpPr>
        <xdr:cNvPr id="64" name="AutoShape 3">
          <a:extLst>
            <a:ext uri="{FF2B5EF4-FFF2-40B4-BE49-F238E27FC236}">
              <a16:creationId xmlns:a16="http://schemas.microsoft.com/office/drawing/2014/main" id="{9FA0F7FE-E1FA-4568-8F38-5943CF458F15}"/>
            </a:ext>
          </a:extLst>
        </xdr:cNvPr>
        <xdr:cNvSpPr>
          <a:spLocks noChangeAspect="1" noChangeArrowheads="1"/>
        </xdr:cNvSpPr>
      </xdr:nvSpPr>
      <xdr:spPr bwMode="auto">
        <a:xfrm>
          <a:off x="21443950" y="3186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144</xdr:row>
      <xdr:rowOff>0</xdr:rowOff>
    </xdr:from>
    <xdr:ext cx="304800" cy="304800"/>
    <xdr:sp macro="" textlink="">
      <xdr:nvSpPr>
        <xdr:cNvPr id="65" name="AutoShape 4">
          <a:extLst>
            <a:ext uri="{FF2B5EF4-FFF2-40B4-BE49-F238E27FC236}">
              <a16:creationId xmlns:a16="http://schemas.microsoft.com/office/drawing/2014/main" id="{1E6D8C72-FC07-44EF-A620-559ED1C73613}"/>
            </a:ext>
          </a:extLst>
        </xdr:cNvPr>
        <xdr:cNvSpPr>
          <a:spLocks noChangeAspect="1" noChangeArrowheads="1"/>
        </xdr:cNvSpPr>
      </xdr:nvSpPr>
      <xdr:spPr bwMode="auto">
        <a:xfrm>
          <a:off x="21443950" y="3186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148</xdr:row>
      <xdr:rowOff>0</xdr:rowOff>
    </xdr:from>
    <xdr:ext cx="304800" cy="304800"/>
    <xdr:sp macro="" textlink="">
      <xdr:nvSpPr>
        <xdr:cNvPr id="66" name="AutoShape 1">
          <a:extLst>
            <a:ext uri="{FF2B5EF4-FFF2-40B4-BE49-F238E27FC236}">
              <a16:creationId xmlns:a16="http://schemas.microsoft.com/office/drawing/2014/main" id="{A2BF4025-87DB-4453-A0BA-1F10BAD5DA94}"/>
            </a:ext>
          </a:extLst>
        </xdr:cNvPr>
        <xdr:cNvSpPr>
          <a:spLocks noChangeAspect="1" noChangeArrowheads="1"/>
        </xdr:cNvSpPr>
      </xdr:nvSpPr>
      <xdr:spPr bwMode="auto">
        <a:xfrm>
          <a:off x="21443950" y="3478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148</xdr:row>
      <xdr:rowOff>0</xdr:rowOff>
    </xdr:from>
    <xdr:ext cx="304800" cy="304800"/>
    <xdr:sp macro="" textlink="">
      <xdr:nvSpPr>
        <xdr:cNvPr id="67" name="AutoShape 3">
          <a:extLst>
            <a:ext uri="{FF2B5EF4-FFF2-40B4-BE49-F238E27FC236}">
              <a16:creationId xmlns:a16="http://schemas.microsoft.com/office/drawing/2014/main" id="{09E29834-D236-4A03-873F-C94F7875A844}"/>
            </a:ext>
          </a:extLst>
        </xdr:cNvPr>
        <xdr:cNvSpPr>
          <a:spLocks noChangeAspect="1" noChangeArrowheads="1"/>
        </xdr:cNvSpPr>
      </xdr:nvSpPr>
      <xdr:spPr bwMode="auto">
        <a:xfrm>
          <a:off x="21443950" y="3478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148</xdr:row>
      <xdr:rowOff>0</xdr:rowOff>
    </xdr:from>
    <xdr:ext cx="304800" cy="304800"/>
    <xdr:sp macro="" textlink="">
      <xdr:nvSpPr>
        <xdr:cNvPr id="68" name="AutoShape 4">
          <a:extLst>
            <a:ext uri="{FF2B5EF4-FFF2-40B4-BE49-F238E27FC236}">
              <a16:creationId xmlns:a16="http://schemas.microsoft.com/office/drawing/2014/main" id="{3D42920B-7F17-4FD5-8DB8-595FF55CA15A}"/>
            </a:ext>
          </a:extLst>
        </xdr:cNvPr>
        <xdr:cNvSpPr>
          <a:spLocks noChangeAspect="1" noChangeArrowheads="1"/>
        </xdr:cNvSpPr>
      </xdr:nvSpPr>
      <xdr:spPr bwMode="auto">
        <a:xfrm>
          <a:off x="21443950" y="3478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153</xdr:row>
      <xdr:rowOff>0</xdr:rowOff>
    </xdr:from>
    <xdr:ext cx="304800" cy="304800"/>
    <xdr:sp macro="" textlink="">
      <xdr:nvSpPr>
        <xdr:cNvPr id="69" name="AutoShape 1">
          <a:extLst>
            <a:ext uri="{FF2B5EF4-FFF2-40B4-BE49-F238E27FC236}">
              <a16:creationId xmlns:a16="http://schemas.microsoft.com/office/drawing/2014/main" id="{EE44EEC0-C809-43CB-AFD4-665B58BE57DE}"/>
            </a:ext>
          </a:extLst>
        </xdr:cNvPr>
        <xdr:cNvSpPr>
          <a:spLocks noChangeAspect="1" noChangeArrowheads="1"/>
        </xdr:cNvSpPr>
      </xdr:nvSpPr>
      <xdr:spPr bwMode="auto">
        <a:xfrm>
          <a:off x="21443950" y="377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153</xdr:row>
      <xdr:rowOff>0</xdr:rowOff>
    </xdr:from>
    <xdr:ext cx="304800" cy="304800"/>
    <xdr:sp macro="" textlink="">
      <xdr:nvSpPr>
        <xdr:cNvPr id="70" name="AutoShape 3">
          <a:extLst>
            <a:ext uri="{FF2B5EF4-FFF2-40B4-BE49-F238E27FC236}">
              <a16:creationId xmlns:a16="http://schemas.microsoft.com/office/drawing/2014/main" id="{A5A04E43-E4BA-4237-B581-20EBB66C3B08}"/>
            </a:ext>
          </a:extLst>
        </xdr:cNvPr>
        <xdr:cNvSpPr>
          <a:spLocks noChangeAspect="1" noChangeArrowheads="1"/>
        </xdr:cNvSpPr>
      </xdr:nvSpPr>
      <xdr:spPr bwMode="auto">
        <a:xfrm>
          <a:off x="21443950" y="377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153</xdr:row>
      <xdr:rowOff>0</xdr:rowOff>
    </xdr:from>
    <xdr:ext cx="304800" cy="304800"/>
    <xdr:sp macro="" textlink="">
      <xdr:nvSpPr>
        <xdr:cNvPr id="71" name="AutoShape 4">
          <a:extLst>
            <a:ext uri="{FF2B5EF4-FFF2-40B4-BE49-F238E27FC236}">
              <a16:creationId xmlns:a16="http://schemas.microsoft.com/office/drawing/2014/main" id="{4863D1EC-8B56-4994-B9DF-FA6D6387CD03}"/>
            </a:ext>
          </a:extLst>
        </xdr:cNvPr>
        <xdr:cNvSpPr>
          <a:spLocks noChangeAspect="1" noChangeArrowheads="1"/>
        </xdr:cNvSpPr>
      </xdr:nvSpPr>
      <xdr:spPr bwMode="auto">
        <a:xfrm>
          <a:off x="21443950" y="377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156</xdr:row>
      <xdr:rowOff>0</xdr:rowOff>
    </xdr:from>
    <xdr:ext cx="304800" cy="304800"/>
    <xdr:sp macro="" textlink="">
      <xdr:nvSpPr>
        <xdr:cNvPr id="72" name="AutoShape 1">
          <a:extLst>
            <a:ext uri="{FF2B5EF4-FFF2-40B4-BE49-F238E27FC236}">
              <a16:creationId xmlns:a16="http://schemas.microsoft.com/office/drawing/2014/main" id="{942C3A4E-14C6-4228-BDBD-C73E04540E76}"/>
            </a:ext>
          </a:extLst>
        </xdr:cNvPr>
        <xdr:cNvSpPr>
          <a:spLocks noChangeAspect="1" noChangeArrowheads="1"/>
        </xdr:cNvSpPr>
      </xdr:nvSpPr>
      <xdr:spPr bwMode="auto">
        <a:xfrm>
          <a:off x="21443950" y="4062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156</xdr:row>
      <xdr:rowOff>0</xdr:rowOff>
    </xdr:from>
    <xdr:ext cx="304800" cy="304800"/>
    <xdr:sp macro="" textlink="">
      <xdr:nvSpPr>
        <xdr:cNvPr id="73" name="AutoShape 3">
          <a:extLst>
            <a:ext uri="{FF2B5EF4-FFF2-40B4-BE49-F238E27FC236}">
              <a16:creationId xmlns:a16="http://schemas.microsoft.com/office/drawing/2014/main" id="{50F509BE-A126-4BB2-A8F8-0143F1ADD094}"/>
            </a:ext>
          </a:extLst>
        </xdr:cNvPr>
        <xdr:cNvSpPr>
          <a:spLocks noChangeAspect="1" noChangeArrowheads="1"/>
        </xdr:cNvSpPr>
      </xdr:nvSpPr>
      <xdr:spPr bwMode="auto">
        <a:xfrm>
          <a:off x="21443950" y="4062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156</xdr:row>
      <xdr:rowOff>0</xdr:rowOff>
    </xdr:from>
    <xdr:ext cx="304800" cy="304800"/>
    <xdr:sp macro="" textlink="">
      <xdr:nvSpPr>
        <xdr:cNvPr id="74" name="AutoShape 4">
          <a:extLst>
            <a:ext uri="{FF2B5EF4-FFF2-40B4-BE49-F238E27FC236}">
              <a16:creationId xmlns:a16="http://schemas.microsoft.com/office/drawing/2014/main" id="{CA7BB1E4-BA94-41A4-ACD1-26613B069E5D}"/>
            </a:ext>
          </a:extLst>
        </xdr:cNvPr>
        <xdr:cNvSpPr>
          <a:spLocks noChangeAspect="1" noChangeArrowheads="1"/>
        </xdr:cNvSpPr>
      </xdr:nvSpPr>
      <xdr:spPr bwMode="auto">
        <a:xfrm>
          <a:off x="21443950" y="4062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160</xdr:row>
      <xdr:rowOff>0</xdr:rowOff>
    </xdr:from>
    <xdr:ext cx="304800" cy="304800"/>
    <xdr:sp macro="" textlink="">
      <xdr:nvSpPr>
        <xdr:cNvPr id="75" name="AutoShape 1">
          <a:extLst>
            <a:ext uri="{FF2B5EF4-FFF2-40B4-BE49-F238E27FC236}">
              <a16:creationId xmlns:a16="http://schemas.microsoft.com/office/drawing/2014/main" id="{6DBECC8C-98D4-4E80-8731-187E0589055A}"/>
            </a:ext>
          </a:extLst>
        </xdr:cNvPr>
        <xdr:cNvSpPr>
          <a:spLocks noChangeAspect="1" noChangeArrowheads="1"/>
        </xdr:cNvSpPr>
      </xdr:nvSpPr>
      <xdr:spPr bwMode="auto">
        <a:xfrm>
          <a:off x="21443950" y="435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160</xdr:row>
      <xdr:rowOff>0</xdr:rowOff>
    </xdr:from>
    <xdr:ext cx="304800" cy="304800"/>
    <xdr:sp macro="" textlink="">
      <xdr:nvSpPr>
        <xdr:cNvPr id="76" name="AutoShape 3">
          <a:extLst>
            <a:ext uri="{FF2B5EF4-FFF2-40B4-BE49-F238E27FC236}">
              <a16:creationId xmlns:a16="http://schemas.microsoft.com/office/drawing/2014/main" id="{485737CE-CE9E-4C0E-BCF7-C9AA8671B55E}"/>
            </a:ext>
          </a:extLst>
        </xdr:cNvPr>
        <xdr:cNvSpPr>
          <a:spLocks noChangeAspect="1" noChangeArrowheads="1"/>
        </xdr:cNvSpPr>
      </xdr:nvSpPr>
      <xdr:spPr bwMode="auto">
        <a:xfrm>
          <a:off x="21443950" y="435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160</xdr:row>
      <xdr:rowOff>0</xdr:rowOff>
    </xdr:from>
    <xdr:ext cx="304800" cy="304800"/>
    <xdr:sp macro="" textlink="">
      <xdr:nvSpPr>
        <xdr:cNvPr id="77" name="AutoShape 4">
          <a:extLst>
            <a:ext uri="{FF2B5EF4-FFF2-40B4-BE49-F238E27FC236}">
              <a16:creationId xmlns:a16="http://schemas.microsoft.com/office/drawing/2014/main" id="{3237F8E7-BF44-4D9C-841E-89E9CA3AE280}"/>
            </a:ext>
          </a:extLst>
        </xdr:cNvPr>
        <xdr:cNvSpPr>
          <a:spLocks noChangeAspect="1" noChangeArrowheads="1"/>
        </xdr:cNvSpPr>
      </xdr:nvSpPr>
      <xdr:spPr bwMode="auto">
        <a:xfrm>
          <a:off x="21443950" y="435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162</xdr:row>
      <xdr:rowOff>0</xdr:rowOff>
    </xdr:from>
    <xdr:ext cx="304800" cy="304800"/>
    <xdr:sp macro="" textlink="">
      <xdr:nvSpPr>
        <xdr:cNvPr id="78" name="AutoShape 1">
          <a:extLst>
            <a:ext uri="{FF2B5EF4-FFF2-40B4-BE49-F238E27FC236}">
              <a16:creationId xmlns:a16="http://schemas.microsoft.com/office/drawing/2014/main" id="{7AD14502-E55A-4006-A6EF-A2597A2167A5}"/>
            </a:ext>
          </a:extLst>
        </xdr:cNvPr>
        <xdr:cNvSpPr>
          <a:spLocks noChangeAspect="1" noChangeArrowheads="1"/>
        </xdr:cNvSpPr>
      </xdr:nvSpPr>
      <xdr:spPr bwMode="auto">
        <a:xfrm>
          <a:off x="21443950" y="4646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162</xdr:row>
      <xdr:rowOff>0</xdr:rowOff>
    </xdr:from>
    <xdr:ext cx="304800" cy="304800"/>
    <xdr:sp macro="" textlink="">
      <xdr:nvSpPr>
        <xdr:cNvPr id="79" name="AutoShape 3">
          <a:extLst>
            <a:ext uri="{FF2B5EF4-FFF2-40B4-BE49-F238E27FC236}">
              <a16:creationId xmlns:a16="http://schemas.microsoft.com/office/drawing/2014/main" id="{8CE6D6C6-CE3E-46DA-85BF-38F3B0CF779F}"/>
            </a:ext>
          </a:extLst>
        </xdr:cNvPr>
        <xdr:cNvSpPr>
          <a:spLocks noChangeAspect="1" noChangeArrowheads="1"/>
        </xdr:cNvSpPr>
      </xdr:nvSpPr>
      <xdr:spPr bwMode="auto">
        <a:xfrm>
          <a:off x="21443950" y="4646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162</xdr:row>
      <xdr:rowOff>0</xdr:rowOff>
    </xdr:from>
    <xdr:ext cx="304800" cy="304800"/>
    <xdr:sp macro="" textlink="">
      <xdr:nvSpPr>
        <xdr:cNvPr id="80" name="AutoShape 4">
          <a:extLst>
            <a:ext uri="{FF2B5EF4-FFF2-40B4-BE49-F238E27FC236}">
              <a16:creationId xmlns:a16="http://schemas.microsoft.com/office/drawing/2014/main" id="{46DBEC29-F1BA-4D14-B23C-40460B3CDBE5}"/>
            </a:ext>
          </a:extLst>
        </xdr:cNvPr>
        <xdr:cNvSpPr>
          <a:spLocks noChangeAspect="1" noChangeArrowheads="1"/>
        </xdr:cNvSpPr>
      </xdr:nvSpPr>
      <xdr:spPr bwMode="auto">
        <a:xfrm>
          <a:off x="21443950" y="4646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163</xdr:row>
      <xdr:rowOff>0</xdr:rowOff>
    </xdr:from>
    <xdr:ext cx="304800" cy="304800"/>
    <xdr:sp macro="" textlink="">
      <xdr:nvSpPr>
        <xdr:cNvPr id="81" name="AutoShape 1">
          <a:extLst>
            <a:ext uri="{FF2B5EF4-FFF2-40B4-BE49-F238E27FC236}">
              <a16:creationId xmlns:a16="http://schemas.microsoft.com/office/drawing/2014/main" id="{B451A587-8D5A-4AB5-94D1-15BED2DCF391}"/>
            </a:ext>
          </a:extLst>
        </xdr:cNvPr>
        <xdr:cNvSpPr>
          <a:spLocks noChangeAspect="1" noChangeArrowheads="1"/>
        </xdr:cNvSpPr>
      </xdr:nvSpPr>
      <xdr:spPr bwMode="auto">
        <a:xfrm>
          <a:off x="21443950" y="4939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163</xdr:row>
      <xdr:rowOff>0</xdr:rowOff>
    </xdr:from>
    <xdr:ext cx="304800" cy="304800"/>
    <xdr:sp macro="" textlink="">
      <xdr:nvSpPr>
        <xdr:cNvPr id="82" name="AutoShape 3">
          <a:extLst>
            <a:ext uri="{FF2B5EF4-FFF2-40B4-BE49-F238E27FC236}">
              <a16:creationId xmlns:a16="http://schemas.microsoft.com/office/drawing/2014/main" id="{C7A9658C-C7B8-4F1B-8115-0B3339E82588}"/>
            </a:ext>
          </a:extLst>
        </xdr:cNvPr>
        <xdr:cNvSpPr>
          <a:spLocks noChangeAspect="1" noChangeArrowheads="1"/>
        </xdr:cNvSpPr>
      </xdr:nvSpPr>
      <xdr:spPr bwMode="auto">
        <a:xfrm>
          <a:off x="21443950" y="4939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163</xdr:row>
      <xdr:rowOff>0</xdr:rowOff>
    </xdr:from>
    <xdr:ext cx="304800" cy="304800"/>
    <xdr:sp macro="" textlink="">
      <xdr:nvSpPr>
        <xdr:cNvPr id="83" name="AutoShape 4">
          <a:extLst>
            <a:ext uri="{FF2B5EF4-FFF2-40B4-BE49-F238E27FC236}">
              <a16:creationId xmlns:a16="http://schemas.microsoft.com/office/drawing/2014/main" id="{BD605510-6D37-418C-84FF-0C2491A8AC9A}"/>
            </a:ext>
          </a:extLst>
        </xdr:cNvPr>
        <xdr:cNvSpPr>
          <a:spLocks noChangeAspect="1" noChangeArrowheads="1"/>
        </xdr:cNvSpPr>
      </xdr:nvSpPr>
      <xdr:spPr bwMode="auto">
        <a:xfrm>
          <a:off x="21443950" y="4939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167</xdr:row>
      <xdr:rowOff>0</xdr:rowOff>
    </xdr:from>
    <xdr:ext cx="304800" cy="304800"/>
    <xdr:sp macro="" textlink="">
      <xdr:nvSpPr>
        <xdr:cNvPr id="84" name="AutoShape 1">
          <a:extLst>
            <a:ext uri="{FF2B5EF4-FFF2-40B4-BE49-F238E27FC236}">
              <a16:creationId xmlns:a16="http://schemas.microsoft.com/office/drawing/2014/main" id="{9A6E6411-CC22-43DA-8E0A-25EA7D8A12C0}"/>
            </a:ext>
          </a:extLst>
        </xdr:cNvPr>
        <xdr:cNvSpPr>
          <a:spLocks noChangeAspect="1" noChangeArrowheads="1"/>
        </xdr:cNvSpPr>
      </xdr:nvSpPr>
      <xdr:spPr bwMode="auto">
        <a:xfrm>
          <a:off x="21443950" y="5055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167</xdr:row>
      <xdr:rowOff>0</xdr:rowOff>
    </xdr:from>
    <xdr:ext cx="304800" cy="304800"/>
    <xdr:sp macro="" textlink="">
      <xdr:nvSpPr>
        <xdr:cNvPr id="85" name="AutoShape 3">
          <a:extLst>
            <a:ext uri="{FF2B5EF4-FFF2-40B4-BE49-F238E27FC236}">
              <a16:creationId xmlns:a16="http://schemas.microsoft.com/office/drawing/2014/main" id="{E4E1A851-5F4F-4DB9-86C0-D31B3C0E6B49}"/>
            </a:ext>
          </a:extLst>
        </xdr:cNvPr>
        <xdr:cNvSpPr>
          <a:spLocks noChangeAspect="1" noChangeArrowheads="1"/>
        </xdr:cNvSpPr>
      </xdr:nvSpPr>
      <xdr:spPr bwMode="auto">
        <a:xfrm>
          <a:off x="21443950" y="5055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167</xdr:row>
      <xdr:rowOff>0</xdr:rowOff>
    </xdr:from>
    <xdr:ext cx="304800" cy="304800"/>
    <xdr:sp macro="" textlink="">
      <xdr:nvSpPr>
        <xdr:cNvPr id="86" name="AutoShape 4">
          <a:extLst>
            <a:ext uri="{FF2B5EF4-FFF2-40B4-BE49-F238E27FC236}">
              <a16:creationId xmlns:a16="http://schemas.microsoft.com/office/drawing/2014/main" id="{7C9D4313-8760-425B-980E-6B6E4D735467}"/>
            </a:ext>
          </a:extLst>
        </xdr:cNvPr>
        <xdr:cNvSpPr>
          <a:spLocks noChangeAspect="1" noChangeArrowheads="1"/>
        </xdr:cNvSpPr>
      </xdr:nvSpPr>
      <xdr:spPr bwMode="auto">
        <a:xfrm>
          <a:off x="21443950" y="5055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168</xdr:row>
      <xdr:rowOff>0</xdr:rowOff>
    </xdr:from>
    <xdr:ext cx="304800" cy="304800"/>
    <xdr:sp macro="" textlink="">
      <xdr:nvSpPr>
        <xdr:cNvPr id="87" name="AutoShape 1">
          <a:extLst>
            <a:ext uri="{FF2B5EF4-FFF2-40B4-BE49-F238E27FC236}">
              <a16:creationId xmlns:a16="http://schemas.microsoft.com/office/drawing/2014/main" id="{72872112-4B1F-4E44-A971-427C8AE8F876}"/>
            </a:ext>
          </a:extLst>
        </xdr:cNvPr>
        <xdr:cNvSpPr>
          <a:spLocks noChangeAspect="1" noChangeArrowheads="1"/>
        </xdr:cNvSpPr>
      </xdr:nvSpPr>
      <xdr:spPr bwMode="auto">
        <a:xfrm>
          <a:off x="21443950" y="5158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168</xdr:row>
      <xdr:rowOff>0</xdr:rowOff>
    </xdr:from>
    <xdr:ext cx="304800" cy="304800"/>
    <xdr:sp macro="" textlink="">
      <xdr:nvSpPr>
        <xdr:cNvPr id="88" name="AutoShape 3">
          <a:extLst>
            <a:ext uri="{FF2B5EF4-FFF2-40B4-BE49-F238E27FC236}">
              <a16:creationId xmlns:a16="http://schemas.microsoft.com/office/drawing/2014/main" id="{C2DBC7FE-5D5E-45B1-A4D6-7545E68F2463}"/>
            </a:ext>
          </a:extLst>
        </xdr:cNvPr>
        <xdr:cNvSpPr>
          <a:spLocks noChangeAspect="1" noChangeArrowheads="1"/>
        </xdr:cNvSpPr>
      </xdr:nvSpPr>
      <xdr:spPr bwMode="auto">
        <a:xfrm>
          <a:off x="21443950" y="5158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168</xdr:row>
      <xdr:rowOff>0</xdr:rowOff>
    </xdr:from>
    <xdr:ext cx="304800" cy="304800"/>
    <xdr:sp macro="" textlink="">
      <xdr:nvSpPr>
        <xdr:cNvPr id="89" name="AutoShape 4">
          <a:extLst>
            <a:ext uri="{FF2B5EF4-FFF2-40B4-BE49-F238E27FC236}">
              <a16:creationId xmlns:a16="http://schemas.microsoft.com/office/drawing/2014/main" id="{9CE471BB-62FA-4EE1-8489-E6D288B56811}"/>
            </a:ext>
          </a:extLst>
        </xdr:cNvPr>
        <xdr:cNvSpPr>
          <a:spLocks noChangeAspect="1" noChangeArrowheads="1"/>
        </xdr:cNvSpPr>
      </xdr:nvSpPr>
      <xdr:spPr bwMode="auto">
        <a:xfrm>
          <a:off x="21443950" y="5158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170</xdr:row>
      <xdr:rowOff>0</xdr:rowOff>
    </xdr:from>
    <xdr:ext cx="304800" cy="304800"/>
    <xdr:sp macro="" textlink="">
      <xdr:nvSpPr>
        <xdr:cNvPr id="90" name="AutoShape 1">
          <a:extLst>
            <a:ext uri="{FF2B5EF4-FFF2-40B4-BE49-F238E27FC236}">
              <a16:creationId xmlns:a16="http://schemas.microsoft.com/office/drawing/2014/main" id="{9FFD143A-CB83-4C80-BB10-202E263649FE}"/>
            </a:ext>
          </a:extLst>
        </xdr:cNvPr>
        <xdr:cNvSpPr>
          <a:spLocks noChangeAspect="1" noChangeArrowheads="1"/>
        </xdr:cNvSpPr>
      </xdr:nvSpPr>
      <xdr:spPr bwMode="auto">
        <a:xfrm>
          <a:off x="21443950" y="5274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170</xdr:row>
      <xdr:rowOff>0</xdr:rowOff>
    </xdr:from>
    <xdr:ext cx="304800" cy="304800"/>
    <xdr:sp macro="" textlink="">
      <xdr:nvSpPr>
        <xdr:cNvPr id="91" name="AutoShape 3">
          <a:extLst>
            <a:ext uri="{FF2B5EF4-FFF2-40B4-BE49-F238E27FC236}">
              <a16:creationId xmlns:a16="http://schemas.microsoft.com/office/drawing/2014/main" id="{CEE53E15-765E-4EBC-88C1-A085CED7DFD8}"/>
            </a:ext>
          </a:extLst>
        </xdr:cNvPr>
        <xdr:cNvSpPr>
          <a:spLocks noChangeAspect="1" noChangeArrowheads="1"/>
        </xdr:cNvSpPr>
      </xdr:nvSpPr>
      <xdr:spPr bwMode="auto">
        <a:xfrm>
          <a:off x="21443950" y="5274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170</xdr:row>
      <xdr:rowOff>0</xdr:rowOff>
    </xdr:from>
    <xdr:ext cx="304800" cy="304800"/>
    <xdr:sp macro="" textlink="">
      <xdr:nvSpPr>
        <xdr:cNvPr id="92" name="AutoShape 4">
          <a:extLst>
            <a:ext uri="{FF2B5EF4-FFF2-40B4-BE49-F238E27FC236}">
              <a16:creationId xmlns:a16="http://schemas.microsoft.com/office/drawing/2014/main" id="{085DE549-DED7-4ED1-B7F5-00F72D89CE9C}"/>
            </a:ext>
          </a:extLst>
        </xdr:cNvPr>
        <xdr:cNvSpPr>
          <a:spLocks noChangeAspect="1" noChangeArrowheads="1"/>
        </xdr:cNvSpPr>
      </xdr:nvSpPr>
      <xdr:spPr bwMode="auto">
        <a:xfrm>
          <a:off x="21443950" y="5274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172</xdr:row>
      <xdr:rowOff>0</xdr:rowOff>
    </xdr:from>
    <xdr:ext cx="304800" cy="304800"/>
    <xdr:sp macro="" textlink="">
      <xdr:nvSpPr>
        <xdr:cNvPr id="93" name="AutoShape 1">
          <a:extLst>
            <a:ext uri="{FF2B5EF4-FFF2-40B4-BE49-F238E27FC236}">
              <a16:creationId xmlns:a16="http://schemas.microsoft.com/office/drawing/2014/main" id="{2519F66B-351C-4623-ABCD-610D1CB529C5}"/>
            </a:ext>
          </a:extLst>
        </xdr:cNvPr>
        <xdr:cNvSpPr>
          <a:spLocks noChangeAspect="1" noChangeArrowheads="1"/>
        </xdr:cNvSpPr>
      </xdr:nvSpPr>
      <xdr:spPr bwMode="auto">
        <a:xfrm>
          <a:off x="21443950" y="53771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172</xdr:row>
      <xdr:rowOff>0</xdr:rowOff>
    </xdr:from>
    <xdr:ext cx="304800" cy="304800"/>
    <xdr:sp macro="" textlink="">
      <xdr:nvSpPr>
        <xdr:cNvPr id="94" name="AutoShape 3">
          <a:extLst>
            <a:ext uri="{FF2B5EF4-FFF2-40B4-BE49-F238E27FC236}">
              <a16:creationId xmlns:a16="http://schemas.microsoft.com/office/drawing/2014/main" id="{2C5603AE-AB3E-454E-A5C8-573101533763}"/>
            </a:ext>
          </a:extLst>
        </xdr:cNvPr>
        <xdr:cNvSpPr>
          <a:spLocks noChangeAspect="1" noChangeArrowheads="1"/>
        </xdr:cNvSpPr>
      </xdr:nvSpPr>
      <xdr:spPr bwMode="auto">
        <a:xfrm>
          <a:off x="21443950" y="53771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172</xdr:row>
      <xdr:rowOff>0</xdr:rowOff>
    </xdr:from>
    <xdr:ext cx="304800" cy="304800"/>
    <xdr:sp macro="" textlink="">
      <xdr:nvSpPr>
        <xdr:cNvPr id="95" name="AutoShape 4">
          <a:extLst>
            <a:ext uri="{FF2B5EF4-FFF2-40B4-BE49-F238E27FC236}">
              <a16:creationId xmlns:a16="http://schemas.microsoft.com/office/drawing/2014/main" id="{393C758A-08E9-49AB-ADD8-8FCA0202E09C}"/>
            </a:ext>
          </a:extLst>
        </xdr:cNvPr>
        <xdr:cNvSpPr>
          <a:spLocks noChangeAspect="1" noChangeArrowheads="1"/>
        </xdr:cNvSpPr>
      </xdr:nvSpPr>
      <xdr:spPr bwMode="auto">
        <a:xfrm>
          <a:off x="21443950" y="53771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173</xdr:row>
      <xdr:rowOff>0</xdr:rowOff>
    </xdr:from>
    <xdr:ext cx="304800" cy="304800"/>
    <xdr:sp macro="" textlink="">
      <xdr:nvSpPr>
        <xdr:cNvPr id="96" name="AutoShape 1">
          <a:extLst>
            <a:ext uri="{FF2B5EF4-FFF2-40B4-BE49-F238E27FC236}">
              <a16:creationId xmlns:a16="http://schemas.microsoft.com/office/drawing/2014/main" id="{1C53FFE6-F07C-4004-8237-6D6DFF1B6089}"/>
            </a:ext>
          </a:extLst>
        </xdr:cNvPr>
        <xdr:cNvSpPr>
          <a:spLocks noChangeAspect="1" noChangeArrowheads="1"/>
        </xdr:cNvSpPr>
      </xdr:nvSpPr>
      <xdr:spPr bwMode="auto">
        <a:xfrm>
          <a:off x="21443950" y="5479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173</xdr:row>
      <xdr:rowOff>0</xdr:rowOff>
    </xdr:from>
    <xdr:ext cx="304800" cy="304800"/>
    <xdr:sp macro="" textlink="">
      <xdr:nvSpPr>
        <xdr:cNvPr id="97" name="AutoShape 3">
          <a:extLst>
            <a:ext uri="{FF2B5EF4-FFF2-40B4-BE49-F238E27FC236}">
              <a16:creationId xmlns:a16="http://schemas.microsoft.com/office/drawing/2014/main" id="{98911E25-DE48-48BC-8728-10D2C14B309E}"/>
            </a:ext>
          </a:extLst>
        </xdr:cNvPr>
        <xdr:cNvSpPr>
          <a:spLocks noChangeAspect="1" noChangeArrowheads="1"/>
        </xdr:cNvSpPr>
      </xdr:nvSpPr>
      <xdr:spPr bwMode="auto">
        <a:xfrm>
          <a:off x="21443950" y="5479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173</xdr:row>
      <xdr:rowOff>0</xdr:rowOff>
    </xdr:from>
    <xdr:ext cx="304800" cy="304800"/>
    <xdr:sp macro="" textlink="">
      <xdr:nvSpPr>
        <xdr:cNvPr id="98" name="AutoShape 4">
          <a:extLst>
            <a:ext uri="{FF2B5EF4-FFF2-40B4-BE49-F238E27FC236}">
              <a16:creationId xmlns:a16="http://schemas.microsoft.com/office/drawing/2014/main" id="{CE2239CE-76CD-4EB0-A486-E28AE2A35837}"/>
            </a:ext>
          </a:extLst>
        </xdr:cNvPr>
        <xdr:cNvSpPr>
          <a:spLocks noChangeAspect="1" noChangeArrowheads="1"/>
        </xdr:cNvSpPr>
      </xdr:nvSpPr>
      <xdr:spPr bwMode="auto">
        <a:xfrm>
          <a:off x="21443950" y="5479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174</xdr:row>
      <xdr:rowOff>0</xdr:rowOff>
    </xdr:from>
    <xdr:ext cx="304800" cy="304800"/>
    <xdr:sp macro="" textlink="">
      <xdr:nvSpPr>
        <xdr:cNvPr id="99" name="AutoShape 1">
          <a:extLst>
            <a:ext uri="{FF2B5EF4-FFF2-40B4-BE49-F238E27FC236}">
              <a16:creationId xmlns:a16="http://schemas.microsoft.com/office/drawing/2014/main" id="{630B98E6-EC1A-45FF-8985-AA28E67A2907}"/>
            </a:ext>
          </a:extLst>
        </xdr:cNvPr>
        <xdr:cNvSpPr>
          <a:spLocks noChangeAspect="1" noChangeArrowheads="1"/>
        </xdr:cNvSpPr>
      </xdr:nvSpPr>
      <xdr:spPr bwMode="auto">
        <a:xfrm>
          <a:off x="21443950" y="5581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174</xdr:row>
      <xdr:rowOff>0</xdr:rowOff>
    </xdr:from>
    <xdr:ext cx="304800" cy="304800"/>
    <xdr:sp macro="" textlink="">
      <xdr:nvSpPr>
        <xdr:cNvPr id="100" name="AutoShape 3">
          <a:extLst>
            <a:ext uri="{FF2B5EF4-FFF2-40B4-BE49-F238E27FC236}">
              <a16:creationId xmlns:a16="http://schemas.microsoft.com/office/drawing/2014/main" id="{4037FA3A-E05F-44F8-A35F-75FC0760C048}"/>
            </a:ext>
          </a:extLst>
        </xdr:cNvPr>
        <xdr:cNvSpPr>
          <a:spLocks noChangeAspect="1" noChangeArrowheads="1"/>
        </xdr:cNvSpPr>
      </xdr:nvSpPr>
      <xdr:spPr bwMode="auto">
        <a:xfrm>
          <a:off x="21443950" y="5581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174</xdr:row>
      <xdr:rowOff>0</xdr:rowOff>
    </xdr:from>
    <xdr:ext cx="304800" cy="304800"/>
    <xdr:sp macro="" textlink="">
      <xdr:nvSpPr>
        <xdr:cNvPr id="101" name="AutoShape 4">
          <a:extLst>
            <a:ext uri="{FF2B5EF4-FFF2-40B4-BE49-F238E27FC236}">
              <a16:creationId xmlns:a16="http://schemas.microsoft.com/office/drawing/2014/main" id="{8712F34A-4BBF-4B46-B5CE-1D6D77E4B8D8}"/>
            </a:ext>
          </a:extLst>
        </xdr:cNvPr>
        <xdr:cNvSpPr>
          <a:spLocks noChangeAspect="1" noChangeArrowheads="1"/>
        </xdr:cNvSpPr>
      </xdr:nvSpPr>
      <xdr:spPr bwMode="auto">
        <a:xfrm>
          <a:off x="21443950" y="5581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180</xdr:row>
      <xdr:rowOff>0</xdr:rowOff>
    </xdr:from>
    <xdr:ext cx="304800" cy="304800"/>
    <xdr:sp macro="" textlink="">
      <xdr:nvSpPr>
        <xdr:cNvPr id="102" name="AutoShape 1">
          <a:extLst>
            <a:ext uri="{FF2B5EF4-FFF2-40B4-BE49-F238E27FC236}">
              <a16:creationId xmlns:a16="http://schemas.microsoft.com/office/drawing/2014/main" id="{3F5F362D-DD33-4872-834B-DCC6D87FB58E}"/>
            </a:ext>
          </a:extLst>
        </xdr:cNvPr>
        <xdr:cNvSpPr>
          <a:spLocks noChangeAspect="1" noChangeArrowheads="1"/>
        </xdr:cNvSpPr>
      </xdr:nvSpPr>
      <xdr:spPr bwMode="auto">
        <a:xfrm>
          <a:off x="21443950" y="5683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180</xdr:row>
      <xdr:rowOff>0</xdr:rowOff>
    </xdr:from>
    <xdr:ext cx="304800" cy="304800"/>
    <xdr:sp macro="" textlink="">
      <xdr:nvSpPr>
        <xdr:cNvPr id="103" name="AutoShape 3">
          <a:extLst>
            <a:ext uri="{FF2B5EF4-FFF2-40B4-BE49-F238E27FC236}">
              <a16:creationId xmlns:a16="http://schemas.microsoft.com/office/drawing/2014/main" id="{F2AC3607-A93D-4B9B-8F92-1937A5223943}"/>
            </a:ext>
          </a:extLst>
        </xdr:cNvPr>
        <xdr:cNvSpPr>
          <a:spLocks noChangeAspect="1" noChangeArrowheads="1"/>
        </xdr:cNvSpPr>
      </xdr:nvSpPr>
      <xdr:spPr bwMode="auto">
        <a:xfrm>
          <a:off x="21443950" y="5683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180</xdr:row>
      <xdr:rowOff>0</xdr:rowOff>
    </xdr:from>
    <xdr:ext cx="304800" cy="304800"/>
    <xdr:sp macro="" textlink="">
      <xdr:nvSpPr>
        <xdr:cNvPr id="104" name="AutoShape 4">
          <a:extLst>
            <a:ext uri="{FF2B5EF4-FFF2-40B4-BE49-F238E27FC236}">
              <a16:creationId xmlns:a16="http://schemas.microsoft.com/office/drawing/2014/main" id="{6393050B-C7BF-4280-9F15-7A8964F5975A}"/>
            </a:ext>
          </a:extLst>
        </xdr:cNvPr>
        <xdr:cNvSpPr>
          <a:spLocks noChangeAspect="1" noChangeArrowheads="1"/>
        </xdr:cNvSpPr>
      </xdr:nvSpPr>
      <xdr:spPr bwMode="auto">
        <a:xfrm>
          <a:off x="21443950" y="5683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185</xdr:row>
      <xdr:rowOff>0</xdr:rowOff>
    </xdr:from>
    <xdr:ext cx="304800" cy="304800"/>
    <xdr:sp macro="" textlink="">
      <xdr:nvSpPr>
        <xdr:cNvPr id="105" name="AutoShape 1">
          <a:extLst>
            <a:ext uri="{FF2B5EF4-FFF2-40B4-BE49-F238E27FC236}">
              <a16:creationId xmlns:a16="http://schemas.microsoft.com/office/drawing/2014/main" id="{111778E0-4679-453B-89EE-7960DEC1644B}"/>
            </a:ext>
          </a:extLst>
        </xdr:cNvPr>
        <xdr:cNvSpPr>
          <a:spLocks noChangeAspect="1" noChangeArrowheads="1"/>
        </xdr:cNvSpPr>
      </xdr:nvSpPr>
      <xdr:spPr bwMode="auto">
        <a:xfrm>
          <a:off x="21443950" y="5786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185</xdr:row>
      <xdr:rowOff>0</xdr:rowOff>
    </xdr:from>
    <xdr:ext cx="304800" cy="304800"/>
    <xdr:sp macro="" textlink="">
      <xdr:nvSpPr>
        <xdr:cNvPr id="106" name="AutoShape 3">
          <a:extLst>
            <a:ext uri="{FF2B5EF4-FFF2-40B4-BE49-F238E27FC236}">
              <a16:creationId xmlns:a16="http://schemas.microsoft.com/office/drawing/2014/main" id="{E1EBC050-ED7C-47C4-8190-321D8713D425}"/>
            </a:ext>
          </a:extLst>
        </xdr:cNvPr>
        <xdr:cNvSpPr>
          <a:spLocks noChangeAspect="1" noChangeArrowheads="1"/>
        </xdr:cNvSpPr>
      </xdr:nvSpPr>
      <xdr:spPr bwMode="auto">
        <a:xfrm>
          <a:off x="21443950" y="5786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185</xdr:row>
      <xdr:rowOff>0</xdr:rowOff>
    </xdr:from>
    <xdr:ext cx="304800" cy="304800"/>
    <xdr:sp macro="" textlink="">
      <xdr:nvSpPr>
        <xdr:cNvPr id="107" name="AutoShape 4">
          <a:extLst>
            <a:ext uri="{FF2B5EF4-FFF2-40B4-BE49-F238E27FC236}">
              <a16:creationId xmlns:a16="http://schemas.microsoft.com/office/drawing/2014/main" id="{921B9414-B065-4C89-8C9C-D411B63B875E}"/>
            </a:ext>
          </a:extLst>
        </xdr:cNvPr>
        <xdr:cNvSpPr>
          <a:spLocks noChangeAspect="1" noChangeArrowheads="1"/>
        </xdr:cNvSpPr>
      </xdr:nvSpPr>
      <xdr:spPr bwMode="auto">
        <a:xfrm>
          <a:off x="21443950" y="5786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187</xdr:row>
      <xdr:rowOff>0</xdr:rowOff>
    </xdr:from>
    <xdr:ext cx="304800" cy="304800"/>
    <xdr:sp macro="" textlink="">
      <xdr:nvSpPr>
        <xdr:cNvPr id="108" name="AutoShape 1">
          <a:extLst>
            <a:ext uri="{FF2B5EF4-FFF2-40B4-BE49-F238E27FC236}">
              <a16:creationId xmlns:a16="http://schemas.microsoft.com/office/drawing/2014/main" id="{8D5596B1-CD01-4278-B025-A4160552919C}"/>
            </a:ext>
          </a:extLst>
        </xdr:cNvPr>
        <xdr:cNvSpPr>
          <a:spLocks noChangeAspect="1" noChangeArrowheads="1"/>
        </xdr:cNvSpPr>
      </xdr:nvSpPr>
      <xdr:spPr bwMode="auto">
        <a:xfrm>
          <a:off x="21443950" y="5888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187</xdr:row>
      <xdr:rowOff>0</xdr:rowOff>
    </xdr:from>
    <xdr:ext cx="304800" cy="304800"/>
    <xdr:sp macro="" textlink="">
      <xdr:nvSpPr>
        <xdr:cNvPr id="109" name="AutoShape 3">
          <a:extLst>
            <a:ext uri="{FF2B5EF4-FFF2-40B4-BE49-F238E27FC236}">
              <a16:creationId xmlns:a16="http://schemas.microsoft.com/office/drawing/2014/main" id="{BBA48BB4-56F7-4B15-ADC6-66A47B439C8F}"/>
            </a:ext>
          </a:extLst>
        </xdr:cNvPr>
        <xdr:cNvSpPr>
          <a:spLocks noChangeAspect="1" noChangeArrowheads="1"/>
        </xdr:cNvSpPr>
      </xdr:nvSpPr>
      <xdr:spPr bwMode="auto">
        <a:xfrm>
          <a:off x="21443950" y="5888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187</xdr:row>
      <xdr:rowOff>0</xdr:rowOff>
    </xdr:from>
    <xdr:ext cx="304800" cy="304800"/>
    <xdr:sp macro="" textlink="">
      <xdr:nvSpPr>
        <xdr:cNvPr id="110" name="AutoShape 4">
          <a:extLst>
            <a:ext uri="{FF2B5EF4-FFF2-40B4-BE49-F238E27FC236}">
              <a16:creationId xmlns:a16="http://schemas.microsoft.com/office/drawing/2014/main" id="{6C2BAC8A-FEF8-41A4-8723-1674EE005E64}"/>
            </a:ext>
          </a:extLst>
        </xdr:cNvPr>
        <xdr:cNvSpPr>
          <a:spLocks noChangeAspect="1" noChangeArrowheads="1"/>
        </xdr:cNvSpPr>
      </xdr:nvSpPr>
      <xdr:spPr bwMode="auto">
        <a:xfrm>
          <a:off x="21443950" y="5888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190</xdr:row>
      <xdr:rowOff>0</xdr:rowOff>
    </xdr:from>
    <xdr:ext cx="304800" cy="304800"/>
    <xdr:sp macro="" textlink="">
      <xdr:nvSpPr>
        <xdr:cNvPr id="111" name="AutoShape 1">
          <a:extLst>
            <a:ext uri="{FF2B5EF4-FFF2-40B4-BE49-F238E27FC236}">
              <a16:creationId xmlns:a16="http://schemas.microsoft.com/office/drawing/2014/main" id="{93C7EF04-112A-484E-BE56-AB4002076306}"/>
            </a:ext>
          </a:extLst>
        </xdr:cNvPr>
        <xdr:cNvSpPr>
          <a:spLocks noChangeAspect="1" noChangeArrowheads="1"/>
        </xdr:cNvSpPr>
      </xdr:nvSpPr>
      <xdr:spPr bwMode="auto">
        <a:xfrm>
          <a:off x="21443950" y="599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190</xdr:row>
      <xdr:rowOff>0</xdr:rowOff>
    </xdr:from>
    <xdr:ext cx="304800" cy="304800"/>
    <xdr:sp macro="" textlink="">
      <xdr:nvSpPr>
        <xdr:cNvPr id="112" name="AutoShape 3">
          <a:extLst>
            <a:ext uri="{FF2B5EF4-FFF2-40B4-BE49-F238E27FC236}">
              <a16:creationId xmlns:a16="http://schemas.microsoft.com/office/drawing/2014/main" id="{04027A59-6334-43B1-B2AD-B9B468DFF3B4}"/>
            </a:ext>
          </a:extLst>
        </xdr:cNvPr>
        <xdr:cNvSpPr>
          <a:spLocks noChangeAspect="1" noChangeArrowheads="1"/>
        </xdr:cNvSpPr>
      </xdr:nvSpPr>
      <xdr:spPr bwMode="auto">
        <a:xfrm>
          <a:off x="21443950" y="599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190</xdr:row>
      <xdr:rowOff>0</xdr:rowOff>
    </xdr:from>
    <xdr:ext cx="304800" cy="304800"/>
    <xdr:sp macro="" textlink="">
      <xdr:nvSpPr>
        <xdr:cNvPr id="113" name="AutoShape 4">
          <a:extLst>
            <a:ext uri="{FF2B5EF4-FFF2-40B4-BE49-F238E27FC236}">
              <a16:creationId xmlns:a16="http://schemas.microsoft.com/office/drawing/2014/main" id="{5ADB3067-9AB4-44DF-8425-572C4432E2C1}"/>
            </a:ext>
          </a:extLst>
        </xdr:cNvPr>
        <xdr:cNvSpPr>
          <a:spLocks noChangeAspect="1" noChangeArrowheads="1"/>
        </xdr:cNvSpPr>
      </xdr:nvSpPr>
      <xdr:spPr bwMode="auto">
        <a:xfrm>
          <a:off x="21443950" y="599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192</xdr:row>
      <xdr:rowOff>0</xdr:rowOff>
    </xdr:from>
    <xdr:ext cx="304800" cy="304800"/>
    <xdr:sp macro="" textlink="">
      <xdr:nvSpPr>
        <xdr:cNvPr id="114" name="AutoShape 1">
          <a:extLst>
            <a:ext uri="{FF2B5EF4-FFF2-40B4-BE49-F238E27FC236}">
              <a16:creationId xmlns:a16="http://schemas.microsoft.com/office/drawing/2014/main" id="{579872B9-5CE3-4A95-8D26-7984CBB433E1}"/>
            </a:ext>
          </a:extLst>
        </xdr:cNvPr>
        <xdr:cNvSpPr>
          <a:spLocks noChangeAspect="1" noChangeArrowheads="1"/>
        </xdr:cNvSpPr>
      </xdr:nvSpPr>
      <xdr:spPr bwMode="auto">
        <a:xfrm>
          <a:off x="21443950" y="6092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192</xdr:row>
      <xdr:rowOff>0</xdr:rowOff>
    </xdr:from>
    <xdr:ext cx="304800" cy="304800"/>
    <xdr:sp macro="" textlink="">
      <xdr:nvSpPr>
        <xdr:cNvPr id="115" name="AutoShape 3">
          <a:extLst>
            <a:ext uri="{FF2B5EF4-FFF2-40B4-BE49-F238E27FC236}">
              <a16:creationId xmlns:a16="http://schemas.microsoft.com/office/drawing/2014/main" id="{9DB0368F-26FC-4C9B-A11D-C43847D83723}"/>
            </a:ext>
          </a:extLst>
        </xdr:cNvPr>
        <xdr:cNvSpPr>
          <a:spLocks noChangeAspect="1" noChangeArrowheads="1"/>
        </xdr:cNvSpPr>
      </xdr:nvSpPr>
      <xdr:spPr bwMode="auto">
        <a:xfrm>
          <a:off x="21443950" y="6092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192</xdr:row>
      <xdr:rowOff>0</xdr:rowOff>
    </xdr:from>
    <xdr:ext cx="304800" cy="304800"/>
    <xdr:sp macro="" textlink="">
      <xdr:nvSpPr>
        <xdr:cNvPr id="116" name="AutoShape 4">
          <a:extLst>
            <a:ext uri="{FF2B5EF4-FFF2-40B4-BE49-F238E27FC236}">
              <a16:creationId xmlns:a16="http://schemas.microsoft.com/office/drawing/2014/main" id="{608CF68E-EDCD-40DA-BD5E-5DAA53192E57}"/>
            </a:ext>
          </a:extLst>
        </xdr:cNvPr>
        <xdr:cNvSpPr>
          <a:spLocks noChangeAspect="1" noChangeArrowheads="1"/>
        </xdr:cNvSpPr>
      </xdr:nvSpPr>
      <xdr:spPr bwMode="auto">
        <a:xfrm>
          <a:off x="21443950" y="6092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239</xdr:row>
      <xdr:rowOff>0</xdr:rowOff>
    </xdr:from>
    <xdr:ext cx="304800" cy="304800"/>
    <xdr:sp macro="" textlink="">
      <xdr:nvSpPr>
        <xdr:cNvPr id="117" name="AutoShape 1">
          <a:extLst>
            <a:ext uri="{FF2B5EF4-FFF2-40B4-BE49-F238E27FC236}">
              <a16:creationId xmlns:a16="http://schemas.microsoft.com/office/drawing/2014/main" id="{E9AAC192-62BA-4293-BB55-8475A14F11B8}"/>
            </a:ext>
          </a:extLst>
        </xdr:cNvPr>
        <xdr:cNvSpPr>
          <a:spLocks noChangeAspect="1" noChangeArrowheads="1"/>
        </xdr:cNvSpPr>
      </xdr:nvSpPr>
      <xdr:spPr bwMode="auto">
        <a:xfrm>
          <a:off x="21443950" y="6195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239</xdr:row>
      <xdr:rowOff>0</xdr:rowOff>
    </xdr:from>
    <xdr:ext cx="304800" cy="304800"/>
    <xdr:sp macro="" textlink="">
      <xdr:nvSpPr>
        <xdr:cNvPr id="118" name="AutoShape 3">
          <a:extLst>
            <a:ext uri="{FF2B5EF4-FFF2-40B4-BE49-F238E27FC236}">
              <a16:creationId xmlns:a16="http://schemas.microsoft.com/office/drawing/2014/main" id="{7852508D-93CF-45C2-819D-F6F2121ACD92}"/>
            </a:ext>
          </a:extLst>
        </xdr:cNvPr>
        <xdr:cNvSpPr>
          <a:spLocks noChangeAspect="1" noChangeArrowheads="1"/>
        </xdr:cNvSpPr>
      </xdr:nvSpPr>
      <xdr:spPr bwMode="auto">
        <a:xfrm>
          <a:off x="21443950" y="6195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239</xdr:row>
      <xdr:rowOff>0</xdr:rowOff>
    </xdr:from>
    <xdr:ext cx="304800" cy="304800"/>
    <xdr:sp macro="" textlink="">
      <xdr:nvSpPr>
        <xdr:cNvPr id="119" name="AutoShape 4">
          <a:extLst>
            <a:ext uri="{FF2B5EF4-FFF2-40B4-BE49-F238E27FC236}">
              <a16:creationId xmlns:a16="http://schemas.microsoft.com/office/drawing/2014/main" id="{7F7F0CCD-032C-4C13-BA7A-2F8641FA35F5}"/>
            </a:ext>
          </a:extLst>
        </xdr:cNvPr>
        <xdr:cNvSpPr>
          <a:spLocks noChangeAspect="1" noChangeArrowheads="1"/>
        </xdr:cNvSpPr>
      </xdr:nvSpPr>
      <xdr:spPr bwMode="auto">
        <a:xfrm>
          <a:off x="21443950" y="6195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473</xdr:row>
      <xdr:rowOff>0</xdr:rowOff>
    </xdr:from>
    <xdr:ext cx="304800" cy="304800"/>
    <xdr:sp macro="" textlink="">
      <xdr:nvSpPr>
        <xdr:cNvPr id="120" name="AutoShape 1">
          <a:extLst>
            <a:ext uri="{FF2B5EF4-FFF2-40B4-BE49-F238E27FC236}">
              <a16:creationId xmlns:a16="http://schemas.microsoft.com/office/drawing/2014/main" id="{4CE967B0-A774-42A1-9BD1-1D0A2B1AE222}"/>
            </a:ext>
          </a:extLst>
        </xdr:cNvPr>
        <xdr:cNvSpPr>
          <a:spLocks noChangeAspect="1" noChangeArrowheads="1"/>
        </xdr:cNvSpPr>
      </xdr:nvSpPr>
      <xdr:spPr bwMode="auto">
        <a:xfrm>
          <a:off x="21443950" y="62680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473</xdr:row>
      <xdr:rowOff>0</xdr:rowOff>
    </xdr:from>
    <xdr:ext cx="304800" cy="304800"/>
    <xdr:sp macro="" textlink="">
      <xdr:nvSpPr>
        <xdr:cNvPr id="121" name="AutoShape 3">
          <a:extLst>
            <a:ext uri="{FF2B5EF4-FFF2-40B4-BE49-F238E27FC236}">
              <a16:creationId xmlns:a16="http://schemas.microsoft.com/office/drawing/2014/main" id="{AC6E3B24-9B4A-4061-830A-9FFA5F804AAF}"/>
            </a:ext>
          </a:extLst>
        </xdr:cNvPr>
        <xdr:cNvSpPr>
          <a:spLocks noChangeAspect="1" noChangeArrowheads="1"/>
        </xdr:cNvSpPr>
      </xdr:nvSpPr>
      <xdr:spPr bwMode="auto">
        <a:xfrm>
          <a:off x="21443950" y="62680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473</xdr:row>
      <xdr:rowOff>0</xdr:rowOff>
    </xdr:from>
    <xdr:ext cx="304800" cy="304800"/>
    <xdr:sp macro="" textlink="">
      <xdr:nvSpPr>
        <xdr:cNvPr id="122" name="AutoShape 4">
          <a:extLst>
            <a:ext uri="{FF2B5EF4-FFF2-40B4-BE49-F238E27FC236}">
              <a16:creationId xmlns:a16="http://schemas.microsoft.com/office/drawing/2014/main" id="{DD8B3879-A84F-4C24-B9C7-D2146D057C03}"/>
            </a:ext>
          </a:extLst>
        </xdr:cNvPr>
        <xdr:cNvSpPr>
          <a:spLocks noChangeAspect="1" noChangeArrowheads="1"/>
        </xdr:cNvSpPr>
      </xdr:nvSpPr>
      <xdr:spPr bwMode="auto">
        <a:xfrm>
          <a:off x="21443950" y="62680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476</xdr:row>
      <xdr:rowOff>0</xdr:rowOff>
    </xdr:from>
    <xdr:ext cx="304800" cy="304800"/>
    <xdr:sp macro="" textlink="">
      <xdr:nvSpPr>
        <xdr:cNvPr id="123" name="AutoShape 1">
          <a:extLst>
            <a:ext uri="{FF2B5EF4-FFF2-40B4-BE49-F238E27FC236}">
              <a16:creationId xmlns:a16="http://schemas.microsoft.com/office/drawing/2014/main" id="{2257FE97-8CFC-4758-8010-32BFF196FCD8}"/>
            </a:ext>
          </a:extLst>
        </xdr:cNvPr>
        <xdr:cNvSpPr>
          <a:spLocks noChangeAspect="1" noChangeArrowheads="1"/>
        </xdr:cNvSpPr>
      </xdr:nvSpPr>
      <xdr:spPr bwMode="auto">
        <a:xfrm>
          <a:off x="21443950" y="6370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476</xdr:row>
      <xdr:rowOff>0</xdr:rowOff>
    </xdr:from>
    <xdr:ext cx="304800" cy="304800"/>
    <xdr:sp macro="" textlink="">
      <xdr:nvSpPr>
        <xdr:cNvPr id="124" name="AutoShape 3">
          <a:extLst>
            <a:ext uri="{FF2B5EF4-FFF2-40B4-BE49-F238E27FC236}">
              <a16:creationId xmlns:a16="http://schemas.microsoft.com/office/drawing/2014/main" id="{94938060-3E9D-46C2-87DF-2B69B739355E}"/>
            </a:ext>
          </a:extLst>
        </xdr:cNvPr>
        <xdr:cNvSpPr>
          <a:spLocks noChangeAspect="1" noChangeArrowheads="1"/>
        </xdr:cNvSpPr>
      </xdr:nvSpPr>
      <xdr:spPr bwMode="auto">
        <a:xfrm>
          <a:off x="21443950" y="6370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476</xdr:row>
      <xdr:rowOff>0</xdr:rowOff>
    </xdr:from>
    <xdr:ext cx="304800" cy="304800"/>
    <xdr:sp macro="" textlink="">
      <xdr:nvSpPr>
        <xdr:cNvPr id="125" name="AutoShape 4">
          <a:extLst>
            <a:ext uri="{FF2B5EF4-FFF2-40B4-BE49-F238E27FC236}">
              <a16:creationId xmlns:a16="http://schemas.microsoft.com/office/drawing/2014/main" id="{9F15016E-A6B7-41FC-ADA0-117FFB14E949}"/>
            </a:ext>
          </a:extLst>
        </xdr:cNvPr>
        <xdr:cNvSpPr>
          <a:spLocks noChangeAspect="1" noChangeArrowheads="1"/>
        </xdr:cNvSpPr>
      </xdr:nvSpPr>
      <xdr:spPr bwMode="auto">
        <a:xfrm>
          <a:off x="21443950" y="6370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479</xdr:row>
      <xdr:rowOff>0</xdr:rowOff>
    </xdr:from>
    <xdr:ext cx="304800" cy="304800"/>
    <xdr:sp macro="" textlink="">
      <xdr:nvSpPr>
        <xdr:cNvPr id="126" name="AutoShape 1">
          <a:extLst>
            <a:ext uri="{FF2B5EF4-FFF2-40B4-BE49-F238E27FC236}">
              <a16:creationId xmlns:a16="http://schemas.microsoft.com/office/drawing/2014/main" id="{3294FEC2-E1E2-42CE-AA38-EB242CB3A70D}"/>
            </a:ext>
          </a:extLst>
        </xdr:cNvPr>
        <xdr:cNvSpPr>
          <a:spLocks noChangeAspect="1" noChangeArrowheads="1"/>
        </xdr:cNvSpPr>
      </xdr:nvSpPr>
      <xdr:spPr bwMode="auto">
        <a:xfrm>
          <a:off x="21443950" y="6472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479</xdr:row>
      <xdr:rowOff>0</xdr:rowOff>
    </xdr:from>
    <xdr:ext cx="304800" cy="304800"/>
    <xdr:sp macro="" textlink="">
      <xdr:nvSpPr>
        <xdr:cNvPr id="127" name="AutoShape 3">
          <a:extLst>
            <a:ext uri="{FF2B5EF4-FFF2-40B4-BE49-F238E27FC236}">
              <a16:creationId xmlns:a16="http://schemas.microsoft.com/office/drawing/2014/main" id="{D2F87303-D2D9-4E86-B617-2D4C393DC811}"/>
            </a:ext>
          </a:extLst>
        </xdr:cNvPr>
        <xdr:cNvSpPr>
          <a:spLocks noChangeAspect="1" noChangeArrowheads="1"/>
        </xdr:cNvSpPr>
      </xdr:nvSpPr>
      <xdr:spPr bwMode="auto">
        <a:xfrm>
          <a:off x="21443950" y="6472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479</xdr:row>
      <xdr:rowOff>0</xdr:rowOff>
    </xdr:from>
    <xdr:ext cx="304800" cy="304800"/>
    <xdr:sp macro="" textlink="">
      <xdr:nvSpPr>
        <xdr:cNvPr id="128" name="AutoShape 4">
          <a:extLst>
            <a:ext uri="{FF2B5EF4-FFF2-40B4-BE49-F238E27FC236}">
              <a16:creationId xmlns:a16="http://schemas.microsoft.com/office/drawing/2014/main" id="{114E6F47-EA2B-4643-A68D-FE98937877ED}"/>
            </a:ext>
          </a:extLst>
        </xdr:cNvPr>
        <xdr:cNvSpPr>
          <a:spLocks noChangeAspect="1" noChangeArrowheads="1"/>
        </xdr:cNvSpPr>
      </xdr:nvSpPr>
      <xdr:spPr bwMode="auto">
        <a:xfrm>
          <a:off x="21443950" y="6472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488</xdr:row>
      <xdr:rowOff>0</xdr:rowOff>
    </xdr:from>
    <xdr:ext cx="304800" cy="304800"/>
    <xdr:sp macro="" textlink="">
      <xdr:nvSpPr>
        <xdr:cNvPr id="129" name="AutoShape 1">
          <a:extLst>
            <a:ext uri="{FF2B5EF4-FFF2-40B4-BE49-F238E27FC236}">
              <a16:creationId xmlns:a16="http://schemas.microsoft.com/office/drawing/2014/main" id="{63C583F3-9A58-49A9-BF26-1B29DE385F38}"/>
            </a:ext>
          </a:extLst>
        </xdr:cNvPr>
        <xdr:cNvSpPr>
          <a:spLocks noChangeAspect="1" noChangeArrowheads="1"/>
        </xdr:cNvSpPr>
      </xdr:nvSpPr>
      <xdr:spPr bwMode="auto">
        <a:xfrm>
          <a:off x="21443950" y="6574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488</xdr:row>
      <xdr:rowOff>0</xdr:rowOff>
    </xdr:from>
    <xdr:ext cx="304800" cy="304800"/>
    <xdr:sp macro="" textlink="">
      <xdr:nvSpPr>
        <xdr:cNvPr id="130" name="AutoShape 3">
          <a:extLst>
            <a:ext uri="{FF2B5EF4-FFF2-40B4-BE49-F238E27FC236}">
              <a16:creationId xmlns:a16="http://schemas.microsoft.com/office/drawing/2014/main" id="{30B489DF-664A-405F-A664-571251AE9EA0}"/>
            </a:ext>
          </a:extLst>
        </xdr:cNvPr>
        <xdr:cNvSpPr>
          <a:spLocks noChangeAspect="1" noChangeArrowheads="1"/>
        </xdr:cNvSpPr>
      </xdr:nvSpPr>
      <xdr:spPr bwMode="auto">
        <a:xfrm>
          <a:off x="21443950" y="6574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488</xdr:row>
      <xdr:rowOff>0</xdr:rowOff>
    </xdr:from>
    <xdr:ext cx="304800" cy="304800"/>
    <xdr:sp macro="" textlink="">
      <xdr:nvSpPr>
        <xdr:cNvPr id="131" name="AutoShape 4">
          <a:extLst>
            <a:ext uri="{FF2B5EF4-FFF2-40B4-BE49-F238E27FC236}">
              <a16:creationId xmlns:a16="http://schemas.microsoft.com/office/drawing/2014/main" id="{6A6B2EF7-D719-4554-91FB-A111EEA3C5E8}"/>
            </a:ext>
          </a:extLst>
        </xdr:cNvPr>
        <xdr:cNvSpPr>
          <a:spLocks noChangeAspect="1" noChangeArrowheads="1"/>
        </xdr:cNvSpPr>
      </xdr:nvSpPr>
      <xdr:spPr bwMode="auto">
        <a:xfrm>
          <a:off x="21443950" y="6574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491</xdr:row>
      <xdr:rowOff>0</xdr:rowOff>
    </xdr:from>
    <xdr:ext cx="304800" cy="304800"/>
    <xdr:sp macro="" textlink="">
      <xdr:nvSpPr>
        <xdr:cNvPr id="132" name="AutoShape 1">
          <a:extLst>
            <a:ext uri="{FF2B5EF4-FFF2-40B4-BE49-F238E27FC236}">
              <a16:creationId xmlns:a16="http://schemas.microsoft.com/office/drawing/2014/main" id="{7A242EF6-554B-4657-85F3-834ABF80022B}"/>
            </a:ext>
          </a:extLst>
        </xdr:cNvPr>
        <xdr:cNvSpPr>
          <a:spLocks noChangeAspect="1" noChangeArrowheads="1"/>
        </xdr:cNvSpPr>
      </xdr:nvSpPr>
      <xdr:spPr bwMode="auto">
        <a:xfrm>
          <a:off x="21443950" y="6647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491</xdr:row>
      <xdr:rowOff>0</xdr:rowOff>
    </xdr:from>
    <xdr:ext cx="304800" cy="304800"/>
    <xdr:sp macro="" textlink="">
      <xdr:nvSpPr>
        <xdr:cNvPr id="133" name="AutoShape 3">
          <a:extLst>
            <a:ext uri="{FF2B5EF4-FFF2-40B4-BE49-F238E27FC236}">
              <a16:creationId xmlns:a16="http://schemas.microsoft.com/office/drawing/2014/main" id="{A01589DC-075D-420F-B5C0-0E1B234F45D6}"/>
            </a:ext>
          </a:extLst>
        </xdr:cNvPr>
        <xdr:cNvSpPr>
          <a:spLocks noChangeAspect="1" noChangeArrowheads="1"/>
        </xdr:cNvSpPr>
      </xdr:nvSpPr>
      <xdr:spPr bwMode="auto">
        <a:xfrm>
          <a:off x="21443950" y="6647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491</xdr:row>
      <xdr:rowOff>0</xdr:rowOff>
    </xdr:from>
    <xdr:ext cx="304800" cy="304800"/>
    <xdr:sp macro="" textlink="">
      <xdr:nvSpPr>
        <xdr:cNvPr id="134" name="AutoShape 4">
          <a:extLst>
            <a:ext uri="{FF2B5EF4-FFF2-40B4-BE49-F238E27FC236}">
              <a16:creationId xmlns:a16="http://schemas.microsoft.com/office/drawing/2014/main" id="{63AECF5A-62F8-4375-A11A-ED91BBA13948}"/>
            </a:ext>
          </a:extLst>
        </xdr:cNvPr>
        <xdr:cNvSpPr>
          <a:spLocks noChangeAspect="1" noChangeArrowheads="1"/>
        </xdr:cNvSpPr>
      </xdr:nvSpPr>
      <xdr:spPr bwMode="auto">
        <a:xfrm>
          <a:off x="21443950" y="6647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501</xdr:row>
      <xdr:rowOff>0</xdr:rowOff>
    </xdr:from>
    <xdr:ext cx="304800" cy="304800"/>
    <xdr:sp macro="" textlink="">
      <xdr:nvSpPr>
        <xdr:cNvPr id="135" name="AutoShape 1">
          <a:extLst>
            <a:ext uri="{FF2B5EF4-FFF2-40B4-BE49-F238E27FC236}">
              <a16:creationId xmlns:a16="http://schemas.microsoft.com/office/drawing/2014/main" id="{6563B61D-E535-4EE2-8494-578A11082CA0}"/>
            </a:ext>
          </a:extLst>
        </xdr:cNvPr>
        <xdr:cNvSpPr>
          <a:spLocks noChangeAspect="1" noChangeArrowheads="1"/>
        </xdr:cNvSpPr>
      </xdr:nvSpPr>
      <xdr:spPr bwMode="auto">
        <a:xfrm>
          <a:off x="21443950" y="672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501</xdr:row>
      <xdr:rowOff>0</xdr:rowOff>
    </xdr:from>
    <xdr:ext cx="304800" cy="304800"/>
    <xdr:sp macro="" textlink="">
      <xdr:nvSpPr>
        <xdr:cNvPr id="136" name="AutoShape 3">
          <a:extLst>
            <a:ext uri="{FF2B5EF4-FFF2-40B4-BE49-F238E27FC236}">
              <a16:creationId xmlns:a16="http://schemas.microsoft.com/office/drawing/2014/main" id="{7615C5A5-3A2B-4978-A6F1-B6A858AD41BF}"/>
            </a:ext>
          </a:extLst>
        </xdr:cNvPr>
        <xdr:cNvSpPr>
          <a:spLocks noChangeAspect="1" noChangeArrowheads="1"/>
        </xdr:cNvSpPr>
      </xdr:nvSpPr>
      <xdr:spPr bwMode="auto">
        <a:xfrm>
          <a:off x="21443950" y="672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501</xdr:row>
      <xdr:rowOff>0</xdr:rowOff>
    </xdr:from>
    <xdr:ext cx="304800" cy="304800"/>
    <xdr:sp macro="" textlink="">
      <xdr:nvSpPr>
        <xdr:cNvPr id="137" name="AutoShape 4">
          <a:extLst>
            <a:ext uri="{FF2B5EF4-FFF2-40B4-BE49-F238E27FC236}">
              <a16:creationId xmlns:a16="http://schemas.microsoft.com/office/drawing/2014/main" id="{DB2F8F32-6DF2-4935-94AE-8A6488BD84C5}"/>
            </a:ext>
          </a:extLst>
        </xdr:cNvPr>
        <xdr:cNvSpPr>
          <a:spLocks noChangeAspect="1" noChangeArrowheads="1"/>
        </xdr:cNvSpPr>
      </xdr:nvSpPr>
      <xdr:spPr bwMode="auto">
        <a:xfrm>
          <a:off x="21443950" y="672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522</xdr:row>
      <xdr:rowOff>0</xdr:rowOff>
    </xdr:from>
    <xdr:ext cx="304800" cy="304800"/>
    <xdr:sp macro="" textlink="">
      <xdr:nvSpPr>
        <xdr:cNvPr id="138" name="AutoShape 1">
          <a:extLst>
            <a:ext uri="{FF2B5EF4-FFF2-40B4-BE49-F238E27FC236}">
              <a16:creationId xmlns:a16="http://schemas.microsoft.com/office/drawing/2014/main" id="{BE5A8A17-3D5E-48B1-93C1-0A20BCC19473}"/>
            </a:ext>
          </a:extLst>
        </xdr:cNvPr>
        <xdr:cNvSpPr>
          <a:spLocks noChangeAspect="1" noChangeArrowheads="1"/>
        </xdr:cNvSpPr>
      </xdr:nvSpPr>
      <xdr:spPr bwMode="auto">
        <a:xfrm>
          <a:off x="21443950" y="679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522</xdr:row>
      <xdr:rowOff>0</xdr:rowOff>
    </xdr:from>
    <xdr:ext cx="304800" cy="304800"/>
    <xdr:sp macro="" textlink="">
      <xdr:nvSpPr>
        <xdr:cNvPr id="139" name="AutoShape 3">
          <a:extLst>
            <a:ext uri="{FF2B5EF4-FFF2-40B4-BE49-F238E27FC236}">
              <a16:creationId xmlns:a16="http://schemas.microsoft.com/office/drawing/2014/main" id="{BED9F67B-FD08-4E5F-A1C8-2404EAF88128}"/>
            </a:ext>
          </a:extLst>
        </xdr:cNvPr>
        <xdr:cNvSpPr>
          <a:spLocks noChangeAspect="1" noChangeArrowheads="1"/>
        </xdr:cNvSpPr>
      </xdr:nvSpPr>
      <xdr:spPr bwMode="auto">
        <a:xfrm>
          <a:off x="21443950" y="679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522</xdr:row>
      <xdr:rowOff>0</xdr:rowOff>
    </xdr:from>
    <xdr:ext cx="304800" cy="304800"/>
    <xdr:sp macro="" textlink="">
      <xdr:nvSpPr>
        <xdr:cNvPr id="140" name="AutoShape 4">
          <a:extLst>
            <a:ext uri="{FF2B5EF4-FFF2-40B4-BE49-F238E27FC236}">
              <a16:creationId xmlns:a16="http://schemas.microsoft.com/office/drawing/2014/main" id="{B0A7022D-C230-4BDC-B9AA-E8DFF3D3F585}"/>
            </a:ext>
          </a:extLst>
        </xdr:cNvPr>
        <xdr:cNvSpPr>
          <a:spLocks noChangeAspect="1" noChangeArrowheads="1"/>
        </xdr:cNvSpPr>
      </xdr:nvSpPr>
      <xdr:spPr bwMode="auto">
        <a:xfrm>
          <a:off x="21443950" y="679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528</xdr:row>
      <xdr:rowOff>0</xdr:rowOff>
    </xdr:from>
    <xdr:ext cx="304800" cy="304800"/>
    <xdr:sp macro="" textlink="">
      <xdr:nvSpPr>
        <xdr:cNvPr id="141" name="AutoShape 1">
          <a:extLst>
            <a:ext uri="{FF2B5EF4-FFF2-40B4-BE49-F238E27FC236}">
              <a16:creationId xmlns:a16="http://schemas.microsoft.com/office/drawing/2014/main" id="{35B0C04C-87D2-418E-ADE3-DA6E198DAB3E}"/>
            </a:ext>
          </a:extLst>
        </xdr:cNvPr>
        <xdr:cNvSpPr>
          <a:spLocks noChangeAspect="1" noChangeArrowheads="1"/>
        </xdr:cNvSpPr>
      </xdr:nvSpPr>
      <xdr:spPr bwMode="auto">
        <a:xfrm>
          <a:off x="21443950" y="6881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528</xdr:row>
      <xdr:rowOff>0</xdr:rowOff>
    </xdr:from>
    <xdr:ext cx="304800" cy="304800"/>
    <xdr:sp macro="" textlink="">
      <xdr:nvSpPr>
        <xdr:cNvPr id="142" name="AutoShape 3">
          <a:extLst>
            <a:ext uri="{FF2B5EF4-FFF2-40B4-BE49-F238E27FC236}">
              <a16:creationId xmlns:a16="http://schemas.microsoft.com/office/drawing/2014/main" id="{29BC4DD8-B2B2-4D99-A3A4-3D0728A8695B}"/>
            </a:ext>
          </a:extLst>
        </xdr:cNvPr>
        <xdr:cNvSpPr>
          <a:spLocks noChangeAspect="1" noChangeArrowheads="1"/>
        </xdr:cNvSpPr>
      </xdr:nvSpPr>
      <xdr:spPr bwMode="auto">
        <a:xfrm>
          <a:off x="21443950" y="6881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528</xdr:row>
      <xdr:rowOff>0</xdr:rowOff>
    </xdr:from>
    <xdr:ext cx="304800" cy="304800"/>
    <xdr:sp macro="" textlink="">
      <xdr:nvSpPr>
        <xdr:cNvPr id="143" name="AutoShape 4">
          <a:extLst>
            <a:ext uri="{FF2B5EF4-FFF2-40B4-BE49-F238E27FC236}">
              <a16:creationId xmlns:a16="http://schemas.microsoft.com/office/drawing/2014/main" id="{7E1BD79F-7812-439F-BA21-151052518E6B}"/>
            </a:ext>
          </a:extLst>
        </xdr:cNvPr>
        <xdr:cNvSpPr>
          <a:spLocks noChangeAspect="1" noChangeArrowheads="1"/>
        </xdr:cNvSpPr>
      </xdr:nvSpPr>
      <xdr:spPr bwMode="auto">
        <a:xfrm>
          <a:off x="21443950" y="6881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532</xdr:row>
      <xdr:rowOff>0</xdr:rowOff>
    </xdr:from>
    <xdr:ext cx="304800" cy="304800"/>
    <xdr:sp macro="" textlink="">
      <xdr:nvSpPr>
        <xdr:cNvPr id="144" name="AutoShape 1">
          <a:extLst>
            <a:ext uri="{FF2B5EF4-FFF2-40B4-BE49-F238E27FC236}">
              <a16:creationId xmlns:a16="http://schemas.microsoft.com/office/drawing/2014/main" id="{9EAC3920-C1E4-44DF-8413-42D40752AFE4}"/>
            </a:ext>
          </a:extLst>
        </xdr:cNvPr>
        <xdr:cNvSpPr>
          <a:spLocks noChangeAspect="1" noChangeArrowheads="1"/>
        </xdr:cNvSpPr>
      </xdr:nvSpPr>
      <xdr:spPr bwMode="auto">
        <a:xfrm>
          <a:off x="21443950" y="6969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532</xdr:row>
      <xdr:rowOff>0</xdr:rowOff>
    </xdr:from>
    <xdr:ext cx="304800" cy="304800"/>
    <xdr:sp macro="" textlink="">
      <xdr:nvSpPr>
        <xdr:cNvPr id="145" name="AutoShape 3">
          <a:extLst>
            <a:ext uri="{FF2B5EF4-FFF2-40B4-BE49-F238E27FC236}">
              <a16:creationId xmlns:a16="http://schemas.microsoft.com/office/drawing/2014/main" id="{9CEC6E95-02E8-4A48-9484-01709D4E83F5}"/>
            </a:ext>
          </a:extLst>
        </xdr:cNvPr>
        <xdr:cNvSpPr>
          <a:spLocks noChangeAspect="1" noChangeArrowheads="1"/>
        </xdr:cNvSpPr>
      </xdr:nvSpPr>
      <xdr:spPr bwMode="auto">
        <a:xfrm>
          <a:off x="21443950" y="6969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532</xdr:row>
      <xdr:rowOff>0</xdr:rowOff>
    </xdr:from>
    <xdr:ext cx="304800" cy="304800"/>
    <xdr:sp macro="" textlink="">
      <xdr:nvSpPr>
        <xdr:cNvPr id="146" name="AutoShape 4">
          <a:extLst>
            <a:ext uri="{FF2B5EF4-FFF2-40B4-BE49-F238E27FC236}">
              <a16:creationId xmlns:a16="http://schemas.microsoft.com/office/drawing/2014/main" id="{EC7A9CC6-B737-4502-8236-E1A3B3ACF4C1}"/>
            </a:ext>
          </a:extLst>
        </xdr:cNvPr>
        <xdr:cNvSpPr>
          <a:spLocks noChangeAspect="1" noChangeArrowheads="1"/>
        </xdr:cNvSpPr>
      </xdr:nvSpPr>
      <xdr:spPr bwMode="auto">
        <a:xfrm>
          <a:off x="21443950" y="6969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534</xdr:row>
      <xdr:rowOff>0</xdr:rowOff>
    </xdr:from>
    <xdr:ext cx="304800" cy="304800"/>
    <xdr:sp macro="" textlink="">
      <xdr:nvSpPr>
        <xdr:cNvPr id="147" name="AutoShape 1">
          <a:extLst>
            <a:ext uri="{FF2B5EF4-FFF2-40B4-BE49-F238E27FC236}">
              <a16:creationId xmlns:a16="http://schemas.microsoft.com/office/drawing/2014/main" id="{E62529B8-F0F2-4EDC-9D8E-C72DBE22C45F}"/>
            </a:ext>
          </a:extLst>
        </xdr:cNvPr>
        <xdr:cNvSpPr>
          <a:spLocks noChangeAspect="1" noChangeArrowheads="1"/>
        </xdr:cNvSpPr>
      </xdr:nvSpPr>
      <xdr:spPr bwMode="auto">
        <a:xfrm>
          <a:off x="21443950" y="7056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534</xdr:row>
      <xdr:rowOff>0</xdr:rowOff>
    </xdr:from>
    <xdr:ext cx="304800" cy="304800"/>
    <xdr:sp macro="" textlink="">
      <xdr:nvSpPr>
        <xdr:cNvPr id="148" name="AutoShape 3">
          <a:extLst>
            <a:ext uri="{FF2B5EF4-FFF2-40B4-BE49-F238E27FC236}">
              <a16:creationId xmlns:a16="http://schemas.microsoft.com/office/drawing/2014/main" id="{247044FE-603E-4466-880D-D95C318CE3C8}"/>
            </a:ext>
          </a:extLst>
        </xdr:cNvPr>
        <xdr:cNvSpPr>
          <a:spLocks noChangeAspect="1" noChangeArrowheads="1"/>
        </xdr:cNvSpPr>
      </xdr:nvSpPr>
      <xdr:spPr bwMode="auto">
        <a:xfrm>
          <a:off x="21443950" y="7056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534</xdr:row>
      <xdr:rowOff>0</xdr:rowOff>
    </xdr:from>
    <xdr:ext cx="304800" cy="304800"/>
    <xdr:sp macro="" textlink="">
      <xdr:nvSpPr>
        <xdr:cNvPr id="149" name="AutoShape 4">
          <a:extLst>
            <a:ext uri="{FF2B5EF4-FFF2-40B4-BE49-F238E27FC236}">
              <a16:creationId xmlns:a16="http://schemas.microsoft.com/office/drawing/2014/main" id="{5B7E83DB-0248-4713-9D56-7F0D8010B061}"/>
            </a:ext>
          </a:extLst>
        </xdr:cNvPr>
        <xdr:cNvSpPr>
          <a:spLocks noChangeAspect="1" noChangeArrowheads="1"/>
        </xdr:cNvSpPr>
      </xdr:nvSpPr>
      <xdr:spPr bwMode="auto">
        <a:xfrm>
          <a:off x="21443950" y="7056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550</xdr:row>
      <xdr:rowOff>0</xdr:rowOff>
    </xdr:from>
    <xdr:ext cx="304800" cy="304800"/>
    <xdr:sp macro="" textlink="">
      <xdr:nvSpPr>
        <xdr:cNvPr id="150" name="AutoShape 1">
          <a:extLst>
            <a:ext uri="{FF2B5EF4-FFF2-40B4-BE49-F238E27FC236}">
              <a16:creationId xmlns:a16="http://schemas.microsoft.com/office/drawing/2014/main" id="{0DE57534-C5A7-4753-9B49-77367CAFA329}"/>
            </a:ext>
          </a:extLst>
        </xdr:cNvPr>
        <xdr:cNvSpPr>
          <a:spLocks noChangeAspect="1" noChangeArrowheads="1"/>
        </xdr:cNvSpPr>
      </xdr:nvSpPr>
      <xdr:spPr bwMode="auto">
        <a:xfrm>
          <a:off x="21443950" y="7144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550</xdr:row>
      <xdr:rowOff>0</xdr:rowOff>
    </xdr:from>
    <xdr:ext cx="304800" cy="304800"/>
    <xdr:sp macro="" textlink="">
      <xdr:nvSpPr>
        <xdr:cNvPr id="151" name="AutoShape 3">
          <a:extLst>
            <a:ext uri="{FF2B5EF4-FFF2-40B4-BE49-F238E27FC236}">
              <a16:creationId xmlns:a16="http://schemas.microsoft.com/office/drawing/2014/main" id="{B776AB15-02FE-4C17-AB2D-291C61D71F96}"/>
            </a:ext>
          </a:extLst>
        </xdr:cNvPr>
        <xdr:cNvSpPr>
          <a:spLocks noChangeAspect="1" noChangeArrowheads="1"/>
        </xdr:cNvSpPr>
      </xdr:nvSpPr>
      <xdr:spPr bwMode="auto">
        <a:xfrm>
          <a:off x="21443950" y="7144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550</xdr:row>
      <xdr:rowOff>0</xdr:rowOff>
    </xdr:from>
    <xdr:ext cx="304800" cy="304800"/>
    <xdr:sp macro="" textlink="">
      <xdr:nvSpPr>
        <xdr:cNvPr id="152" name="AutoShape 4">
          <a:extLst>
            <a:ext uri="{FF2B5EF4-FFF2-40B4-BE49-F238E27FC236}">
              <a16:creationId xmlns:a16="http://schemas.microsoft.com/office/drawing/2014/main" id="{C9FA4AE3-3974-4D74-A810-60837A632A22}"/>
            </a:ext>
          </a:extLst>
        </xdr:cNvPr>
        <xdr:cNvSpPr>
          <a:spLocks noChangeAspect="1" noChangeArrowheads="1"/>
        </xdr:cNvSpPr>
      </xdr:nvSpPr>
      <xdr:spPr bwMode="auto">
        <a:xfrm>
          <a:off x="21443950" y="7144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553</xdr:row>
      <xdr:rowOff>0</xdr:rowOff>
    </xdr:from>
    <xdr:ext cx="304800" cy="304800"/>
    <xdr:sp macro="" textlink="">
      <xdr:nvSpPr>
        <xdr:cNvPr id="153" name="AutoShape 1">
          <a:extLst>
            <a:ext uri="{FF2B5EF4-FFF2-40B4-BE49-F238E27FC236}">
              <a16:creationId xmlns:a16="http://schemas.microsoft.com/office/drawing/2014/main" id="{D651CDCB-A29B-4CC9-A81B-9CE24C0F09E1}"/>
            </a:ext>
          </a:extLst>
        </xdr:cNvPr>
        <xdr:cNvSpPr>
          <a:spLocks noChangeAspect="1" noChangeArrowheads="1"/>
        </xdr:cNvSpPr>
      </xdr:nvSpPr>
      <xdr:spPr bwMode="auto">
        <a:xfrm>
          <a:off x="21443950" y="7305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553</xdr:row>
      <xdr:rowOff>0</xdr:rowOff>
    </xdr:from>
    <xdr:ext cx="304800" cy="304800"/>
    <xdr:sp macro="" textlink="">
      <xdr:nvSpPr>
        <xdr:cNvPr id="154" name="AutoShape 3">
          <a:extLst>
            <a:ext uri="{FF2B5EF4-FFF2-40B4-BE49-F238E27FC236}">
              <a16:creationId xmlns:a16="http://schemas.microsoft.com/office/drawing/2014/main" id="{9E9295DC-D00D-4317-A16E-7AE51C0CFEC2}"/>
            </a:ext>
          </a:extLst>
        </xdr:cNvPr>
        <xdr:cNvSpPr>
          <a:spLocks noChangeAspect="1" noChangeArrowheads="1"/>
        </xdr:cNvSpPr>
      </xdr:nvSpPr>
      <xdr:spPr bwMode="auto">
        <a:xfrm>
          <a:off x="21443950" y="7305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553</xdr:row>
      <xdr:rowOff>0</xdr:rowOff>
    </xdr:from>
    <xdr:ext cx="304800" cy="304800"/>
    <xdr:sp macro="" textlink="">
      <xdr:nvSpPr>
        <xdr:cNvPr id="155" name="AutoShape 4">
          <a:extLst>
            <a:ext uri="{FF2B5EF4-FFF2-40B4-BE49-F238E27FC236}">
              <a16:creationId xmlns:a16="http://schemas.microsoft.com/office/drawing/2014/main" id="{7FE1BBF2-2F0D-41B6-96B3-CE86F4C6C997}"/>
            </a:ext>
          </a:extLst>
        </xdr:cNvPr>
        <xdr:cNvSpPr>
          <a:spLocks noChangeAspect="1" noChangeArrowheads="1"/>
        </xdr:cNvSpPr>
      </xdr:nvSpPr>
      <xdr:spPr bwMode="auto">
        <a:xfrm>
          <a:off x="21443950" y="7305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555</xdr:row>
      <xdr:rowOff>0</xdr:rowOff>
    </xdr:from>
    <xdr:ext cx="304800" cy="304800"/>
    <xdr:sp macro="" textlink="">
      <xdr:nvSpPr>
        <xdr:cNvPr id="156" name="AutoShape 1">
          <a:extLst>
            <a:ext uri="{FF2B5EF4-FFF2-40B4-BE49-F238E27FC236}">
              <a16:creationId xmlns:a16="http://schemas.microsoft.com/office/drawing/2014/main" id="{416DC7D2-9A68-44B5-9924-4D3F98558B06}"/>
            </a:ext>
          </a:extLst>
        </xdr:cNvPr>
        <xdr:cNvSpPr>
          <a:spLocks noChangeAspect="1" noChangeArrowheads="1"/>
        </xdr:cNvSpPr>
      </xdr:nvSpPr>
      <xdr:spPr bwMode="auto">
        <a:xfrm>
          <a:off x="21443950" y="7451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555</xdr:row>
      <xdr:rowOff>0</xdr:rowOff>
    </xdr:from>
    <xdr:ext cx="304800" cy="304800"/>
    <xdr:sp macro="" textlink="">
      <xdr:nvSpPr>
        <xdr:cNvPr id="157" name="AutoShape 3">
          <a:extLst>
            <a:ext uri="{FF2B5EF4-FFF2-40B4-BE49-F238E27FC236}">
              <a16:creationId xmlns:a16="http://schemas.microsoft.com/office/drawing/2014/main" id="{324551F2-6579-423E-B1F3-F9A86CBE50DF}"/>
            </a:ext>
          </a:extLst>
        </xdr:cNvPr>
        <xdr:cNvSpPr>
          <a:spLocks noChangeAspect="1" noChangeArrowheads="1"/>
        </xdr:cNvSpPr>
      </xdr:nvSpPr>
      <xdr:spPr bwMode="auto">
        <a:xfrm>
          <a:off x="21443950" y="7451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555</xdr:row>
      <xdr:rowOff>0</xdr:rowOff>
    </xdr:from>
    <xdr:ext cx="304800" cy="304800"/>
    <xdr:sp macro="" textlink="">
      <xdr:nvSpPr>
        <xdr:cNvPr id="158" name="AutoShape 4">
          <a:extLst>
            <a:ext uri="{FF2B5EF4-FFF2-40B4-BE49-F238E27FC236}">
              <a16:creationId xmlns:a16="http://schemas.microsoft.com/office/drawing/2014/main" id="{A2C003E4-15D7-4A41-9325-B22A3F3C867A}"/>
            </a:ext>
          </a:extLst>
        </xdr:cNvPr>
        <xdr:cNvSpPr>
          <a:spLocks noChangeAspect="1" noChangeArrowheads="1"/>
        </xdr:cNvSpPr>
      </xdr:nvSpPr>
      <xdr:spPr bwMode="auto">
        <a:xfrm>
          <a:off x="21443950" y="7451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556</xdr:row>
      <xdr:rowOff>0</xdr:rowOff>
    </xdr:from>
    <xdr:ext cx="304800" cy="304800"/>
    <xdr:sp macro="" textlink="">
      <xdr:nvSpPr>
        <xdr:cNvPr id="159" name="AutoShape 1">
          <a:extLst>
            <a:ext uri="{FF2B5EF4-FFF2-40B4-BE49-F238E27FC236}">
              <a16:creationId xmlns:a16="http://schemas.microsoft.com/office/drawing/2014/main" id="{5C036022-A7F0-426F-9B6A-609446271F70}"/>
            </a:ext>
          </a:extLst>
        </xdr:cNvPr>
        <xdr:cNvSpPr>
          <a:spLocks noChangeAspect="1" noChangeArrowheads="1"/>
        </xdr:cNvSpPr>
      </xdr:nvSpPr>
      <xdr:spPr bwMode="auto">
        <a:xfrm>
          <a:off x="21443950" y="7553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556</xdr:row>
      <xdr:rowOff>0</xdr:rowOff>
    </xdr:from>
    <xdr:ext cx="304800" cy="304800"/>
    <xdr:sp macro="" textlink="">
      <xdr:nvSpPr>
        <xdr:cNvPr id="160" name="AutoShape 3">
          <a:extLst>
            <a:ext uri="{FF2B5EF4-FFF2-40B4-BE49-F238E27FC236}">
              <a16:creationId xmlns:a16="http://schemas.microsoft.com/office/drawing/2014/main" id="{D280A6E4-E8CC-43D7-BA63-46B3CA5129F7}"/>
            </a:ext>
          </a:extLst>
        </xdr:cNvPr>
        <xdr:cNvSpPr>
          <a:spLocks noChangeAspect="1" noChangeArrowheads="1"/>
        </xdr:cNvSpPr>
      </xdr:nvSpPr>
      <xdr:spPr bwMode="auto">
        <a:xfrm>
          <a:off x="21443950" y="7553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556</xdr:row>
      <xdr:rowOff>0</xdr:rowOff>
    </xdr:from>
    <xdr:ext cx="304800" cy="304800"/>
    <xdr:sp macro="" textlink="">
      <xdr:nvSpPr>
        <xdr:cNvPr id="161" name="AutoShape 4">
          <a:extLst>
            <a:ext uri="{FF2B5EF4-FFF2-40B4-BE49-F238E27FC236}">
              <a16:creationId xmlns:a16="http://schemas.microsoft.com/office/drawing/2014/main" id="{9A5926BF-93BC-42E0-8A91-55760C164FF1}"/>
            </a:ext>
          </a:extLst>
        </xdr:cNvPr>
        <xdr:cNvSpPr>
          <a:spLocks noChangeAspect="1" noChangeArrowheads="1"/>
        </xdr:cNvSpPr>
      </xdr:nvSpPr>
      <xdr:spPr bwMode="auto">
        <a:xfrm>
          <a:off x="21443950" y="7553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617</xdr:row>
      <xdr:rowOff>0</xdr:rowOff>
    </xdr:from>
    <xdr:ext cx="304800" cy="304800"/>
    <xdr:sp macro="" textlink="">
      <xdr:nvSpPr>
        <xdr:cNvPr id="162" name="AutoShape 1">
          <a:extLst>
            <a:ext uri="{FF2B5EF4-FFF2-40B4-BE49-F238E27FC236}">
              <a16:creationId xmlns:a16="http://schemas.microsoft.com/office/drawing/2014/main" id="{6657A4CF-2217-4932-BF53-39B0B90A1880}"/>
            </a:ext>
          </a:extLst>
        </xdr:cNvPr>
        <xdr:cNvSpPr>
          <a:spLocks noChangeAspect="1" noChangeArrowheads="1"/>
        </xdr:cNvSpPr>
      </xdr:nvSpPr>
      <xdr:spPr bwMode="auto">
        <a:xfrm>
          <a:off x="21443950" y="7626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617</xdr:row>
      <xdr:rowOff>0</xdr:rowOff>
    </xdr:from>
    <xdr:ext cx="304800" cy="304800"/>
    <xdr:sp macro="" textlink="">
      <xdr:nvSpPr>
        <xdr:cNvPr id="163" name="AutoShape 3">
          <a:extLst>
            <a:ext uri="{FF2B5EF4-FFF2-40B4-BE49-F238E27FC236}">
              <a16:creationId xmlns:a16="http://schemas.microsoft.com/office/drawing/2014/main" id="{70387B5D-21B7-4F78-87B4-4FA0926C09D7}"/>
            </a:ext>
          </a:extLst>
        </xdr:cNvPr>
        <xdr:cNvSpPr>
          <a:spLocks noChangeAspect="1" noChangeArrowheads="1"/>
        </xdr:cNvSpPr>
      </xdr:nvSpPr>
      <xdr:spPr bwMode="auto">
        <a:xfrm>
          <a:off x="21443950" y="7626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617</xdr:row>
      <xdr:rowOff>0</xdr:rowOff>
    </xdr:from>
    <xdr:ext cx="304800" cy="304800"/>
    <xdr:sp macro="" textlink="">
      <xdr:nvSpPr>
        <xdr:cNvPr id="164" name="AutoShape 4">
          <a:extLst>
            <a:ext uri="{FF2B5EF4-FFF2-40B4-BE49-F238E27FC236}">
              <a16:creationId xmlns:a16="http://schemas.microsoft.com/office/drawing/2014/main" id="{98B45622-5A4F-483D-998F-F0924DA363E5}"/>
            </a:ext>
          </a:extLst>
        </xdr:cNvPr>
        <xdr:cNvSpPr>
          <a:spLocks noChangeAspect="1" noChangeArrowheads="1"/>
        </xdr:cNvSpPr>
      </xdr:nvSpPr>
      <xdr:spPr bwMode="auto">
        <a:xfrm>
          <a:off x="21443950" y="7626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619</xdr:row>
      <xdr:rowOff>0</xdr:rowOff>
    </xdr:from>
    <xdr:ext cx="304800" cy="304800"/>
    <xdr:sp macro="" textlink="">
      <xdr:nvSpPr>
        <xdr:cNvPr id="165" name="AutoShape 1">
          <a:extLst>
            <a:ext uri="{FF2B5EF4-FFF2-40B4-BE49-F238E27FC236}">
              <a16:creationId xmlns:a16="http://schemas.microsoft.com/office/drawing/2014/main" id="{82151D3B-4E50-4A49-A8D5-A4B697EB0CDA}"/>
            </a:ext>
          </a:extLst>
        </xdr:cNvPr>
        <xdr:cNvSpPr>
          <a:spLocks noChangeAspect="1" noChangeArrowheads="1"/>
        </xdr:cNvSpPr>
      </xdr:nvSpPr>
      <xdr:spPr bwMode="auto">
        <a:xfrm>
          <a:off x="21443950" y="7713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619</xdr:row>
      <xdr:rowOff>0</xdr:rowOff>
    </xdr:from>
    <xdr:ext cx="304800" cy="304800"/>
    <xdr:sp macro="" textlink="">
      <xdr:nvSpPr>
        <xdr:cNvPr id="166" name="AutoShape 3">
          <a:extLst>
            <a:ext uri="{FF2B5EF4-FFF2-40B4-BE49-F238E27FC236}">
              <a16:creationId xmlns:a16="http://schemas.microsoft.com/office/drawing/2014/main" id="{BD7E516A-5F9B-4AD3-A346-45909F2E72F0}"/>
            </a:ext>
          </a:extLst>
        </xdr:cNvPr>
        <xdr:cNvSpPr>
          <a:spLocks noChangeAspect="1" noChangeArrowheads="1"/>
        </xdr:cNvSpPr>
      </xdr:nvSpPr>
      <xdr:spPr bwMode="auto">
        <a:xfrm>
          <a:off x="21443950" y="7713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619</xdr:row>
      <xdr:rowOff>0</xdr:rowOff>
    </xdr:from>
    <xdr:ext cx="304800" cy="304800"/>
    <xdr:sp macro="" textlink="">
      <xdr:nvSpPr>
        <xdr:cNvPr id="167" name="AutoShape 4">
          <a:extLst>
            <a:ext uri="{FF2B5EF4-FFF2-40B4-BE49-F238E27FC236}">
              <a16:creationId xmlns:a16="http://schemas.microsoft.com/office/drawing/2014/main" id="{61E3A395-1FA6-4BDF-ACA3-56FCA556D36D}"/>
            </a:ext>
          </a:extLst>
        </xdr:cNvPr>
        <xdr:cNvSpPr>
          <a:spLocks noChangeAspect="1" noChangeArrowheads="1"/>
        </xdr:cNvSpPr>
      </xdr:nvSpPr>
      <xdr:spPr bwMode="auto">
        <a:xfrm>
          <a:off x="21443950" y="7713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623</xdr:row>
      <xdr:rowOff>0</xdr:rowOff>
    </xdr:from>
    <xdr:ext cx="304800" cy="304800"/>
    <xdr:sp macro="" textlink="">
      <xdr:nvSpPr>
        <xdr:cNvPr id="168" name="AutoShape 1">
          <a:extLst>
            <a:ext uri="{FF2B5EF4-FFF2-40B4-BE49-F238E27FC236}">
              <a16:creationId xmlns:a16="http://schemas.microsoft.com/office/drawing/2014/main" id="{6C2962E9-E12D-4677-934B-282680A16AEF}"/>
            </a:ext>
          </a:extLst>
        </xdr:cNvPr>
        <xdr:cNvSpPr>
          <a:spLocks noChangeAspect="1" noChangeArrowheads="1"/>
        </xdr:cNvSpPr>
      </xdr:nvSpPr>
      <xdr:spPr bwMode="auto">
        <a:xfrm>
          <a:off x="21443950" y="7801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623</xdr:row>
      <xdr:rowOff>0</xdr:rowOff>
    </xdr:from>
    <xdr:ext cx="304800" cy="304800"/>
    <xdr:sp macro="" textlink="">
      <xdr:nvSpPr>
        <xdr:cNvPr id="169" name="AutoShape 3">
          <a:extLst>
            <a:ext uri="{FF2B5EF4-FFF2-40B4-BE49-F238E27FC236}">
              <a16:creationId xmlns:a16="http://schemas.microsoft.com/office/drawing/2014/main" id="{DD1E8F23-CE65-4485-BEF5-FDA516634CC0}"/>
            </a:ext>
          </a:extLst>
        </xdr:cNvPr>
        <xdr:cNvSpPr>
          <a:spLocks noChangeAspect="1" noChangeArrowheads="1"/>
        </xdr:cNvSpPr>
      </xdr:nvSpPr>
      <xdr:spPr bwMode="auto">
        <a:xfrm>
          <a:off x="21443950" y="7801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623</xdr:row>
      <xdr:rowOff>0</xdr:rowOff>
    </xdr:from>
    <xdr:ext cx="304800" cy="304800"/>
    <xdr:sp macro="" textlink="">
      <xdr:nvSpPr>
        <xdr:cNvPr id="170" name="AutoShape 4">
          <a:extLst>
            <a:ext uri="{FF2B5EF4-FFF2-40B4-BE49-F238E27FC236}">
              <a16:creationId xmlns:a16="http://schemas.microsoft.com/office/drawing/2014/main" id="{491B384C-3865-4825-BE06-982F246BF842}"/>
            </a:ext>
          </a:extLst>
        </xdr:cNvPr>
        <xdr:cNvSpPr>
          <a:spLocks noChangeAspect="1" noChangeArrowheads="1"/>
        </xdr:cNvSpPr>
      </xdr:nvSpPr>
      <xdr:spPr bwMode="auto">
        <a:xfrm>
          <a:off x="21443950" y="7801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627</xdr:row>
      <xdr:rowOff>0</xdr:rowOff>
    </xdr:from>
    <xdr:ext cx="304800" cy="304800"/>
    <xdr:sp macro="" textlink="">
      <xdr:nvSpPr>
        <xdr:cNvPr id="171" name="AutoShape 1">
          <a:extLst>
            <a:ext uri="{FF2B5EF4-FFF2-40B4-BE49-F238E27FC236}">
              <a16:creationId xmlns:a16="http://schemas.microsoft.com/office/drawing/2014/main" id="{DD70A4E7-E0CA-4541-9769-0D7ABC0CAA17}"/>
            </a:ext>
          </a:extLst>
        </xdr:cNvPr>
        <xdr:cNvSpPr>
          <a:spLocks noChangeAspect="1" noChangeArrowheads="1"/>
        </xdr:cNvSpPr>
      </xdr:nvSpPr>
      <xdr:spPr bwMode="auto">
        <a:xfrm>
          <a:off x="21443950" y="7889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627</xdr:row>
      <xdr:rowOff>0</xdr:rowOff>
    </xdr:from>
    <xdr:ext cx="304800" cy="304800"/>
    <xdr:sp macro="" textlink="">
      <xdr:nvSpPr>
        <xdr:cNvPr id="172" name="AutoShape 3">
          <a:extLst>
            <a:ext uri="{FF2B5EF4-FFF2-40B4-BE49-F238E27FC236}">
              <a16:creationId xmlns:a16="http://schemas.microsoft.com/office/drawing/2014/main" id="{2BFA9526-4A67-4349-8C41-0D75B78B8473}"/>
            </a:ext>
          </a:extLst>
        </xdr:cNvPr>
        <xdr:cNvSpPr>
          <a:spLocks noChangeAspect="1" noChangeArrowheads="1"/>
        </xdr:cNvSpPr>
      </xdr:nvSpPr>
      <xdr:spPr bwMode="auto">
        <a:xfrm>
          <a:off x="21443950" y="7889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627</xdr:row>
      <xdr:rowOff>0</xdr:rowOff>
    </xdr:from>
    <xdr:ext cx="304800" cy="304800"/>
    <xdr:sp macro="" textlink="">
      <xdr:nvSpPr>
        <xdr:cNvPr id="173" name="AutoShape 4">
          <a:extLst>
            <a:ext uri="{FF2B5EF4-FFF2-40B4-BE49-F238E27FC236}">
              <a16:creationId xmlns:a16="http://schemas.microsoft.com/office/drawing/2014/main" id="{AAEEE2D9-8CAD-4CC3-A347-D5BEC89058C9}"/>
            </a:ext>
          </a:extLst>
        </xdr:cNvPr>
        <xdr:cNvSpPr>
          <a:spLocks noChangeAspect="1" noChangeArrowheads="1"/>
        </xdr:cNvSpPr>
      </xdr:nvSpPr>
      <xdr:spPr bwMode="auto">
        <a:xfrm>
          <a:off x="21443950" y="7889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631</xdr:row>
      <xdr:rowOff>0</xdr:rowOff>
    </xdr:from>
    <xdr:ext cx="304800" cy="304800"/>
    <xdr:sp macro="" textlink="">
      <xdr:nvSpPr>
        <xdr:cNvPr id="174" name="AutoShape 1">
          <a:extLst>
            <a:ext uri="{FF2B5EF4-FFF2-40B4-BE49-F238E27FC236}">
              <a16:creationId xmlns:a16="http://schemas.microsoft.com/office/drawing/2014/main" id="{B7CA37A5-4FB6-4ED9-B2FA-B036433C4FCF}"/>
            </a:ext>
          </a:extLst>
        </xdr:cNvPr>
        <xdr:cNvSpPr>
          <a:spLocks noChangeAspect="1" noChangeArrowheads="1"/>
        </xdr:cNvSpPr>
      </xdr:nvSpPr>
      <xdr:spPr bwMode="auto">
        <a:xfrm>
          <a:off x="21443950" y="7976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631</xdr:row>
      <xdr:rowOff>0</xdr:rowOff>
    </xdr:from>
    <xdr:ext cx="304800" cy="304800"/>
    <xdr:sp macro="" textlink="">
      <xdr:nvSpPr>
        <xdr:cNvPr id="175" name="AutoShape 3">
          <a:extLst>
            <a:ext uri="{FF2B5EF4-FFF2-40B4-BE49-F238E27FC236}">
              <a16:creationId xmlns:a16="http://schemas.microsoft.com/office/drawing/2014/main" id="{761F56EC-AD07-4964-B072-ABAACDB98333}"/>
            </a:ext>
          </a:extLst>
        </xdr:cNvPr>
        <xdr:cNvSpPr>
          <a:spLocks noChangeAspect="1" noChangeArrowheads="1"/>
        </xdr:cNvSpPr>
      </xdr:nvSpPr>
      <xdr:spPr bwMode="auto">
        <a:xfrm>
          <a:off x="21443950" y="7976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631</xdr:row>
      <xdr:rowOff>0</xdr:rowOff>
    </xdr:from>
    <xdr:ext cx="304800" cy="304800"/>
    <xdr:sp macro="" textlink="">
      <xdr:nvSpPr>
        <xdr:cNvPr id="176" name="AutoShape 4">
          <a:extLst>
            <a:ext uri="{FF2B5EF4-FFF2-40B4-BE49-F238E27FC236}">
              <a16:creationId xmlns:a16="http://schemas.microsoft.com/office/drawing/2014/main" id="{5B0D2FC8-EABD-4991-BD38-9000B555F301}"/>
            </a:ext>
          </a:extLst>
        </xdr:cNvPr>
        <xdr:cNvSpPr>
          <a:spLocks noChangeAspect="1" noChangeArrowheads="1"/>
        </xdr:cNvSpPr>
      </xdr:nvSpPr>
      <xdr:spPr bwMode="auto">
        <a:xfrm>
          <a:off x="21443950" y="7976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635</xdr:row>
      <xdr:rowOff>0</xdr:rowOff>
    </xdr:from>
    <xdr:ext cx="304800" cy="304800"/>
    <xdr:sp macro="" textlink="">
      <xdr:nvSpPr>
        <xdr:cNvPr id="177" name="AutoShape 1">
          <a:extLst>
            <a:ext uri="{FF2B5EF4-FFF2-40B4-BE49-F238E27FC236}">
              <a16:creationId xmlns:a16="http://schemas.microsoft.com/office/drawing/2014/main" id="{AD2B8CAC-327B-463A-B411-1641D2900F08}"/>
            </a:ext>
          </a:extLst>
        </xdr:cNvPr>
        <xdr:cNvSpPr>
          <a:spLocks noChangeAspect="1" noChangeArrowheads="1"/>
        </xdr:cNvSpPr>
      </xdr:nvSpPr>
      <xdr:spPr bwMode="auto">
        <a:xfrm>
          <a:off x="21443950" y="8079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635</xdr:row>
      <xdr:rowOff>0</xdr:rowOff>
    </xdr:from>
    <xdr:ext cx="304800" cy="304800"/>
    <xdr:sp macro="" textlink="">
      <xdr:nvSpPr>
        <xdr:cNvPr id="178" name="AutoShape 3">
          <a:extLst>
            <a:ext uri="{FF2B5EF4-FFF2-40B4-BE49-F238E27FC236}">
              <a16:creationId xmlns:a16="http://schemas.microsoft.com/office/drawing/2014/main" id="{73E2A862-89D2-41FE-BE58-8E5764F19BBF}"/>
            </a:ext>
          </a:extLst>
        </xdr:cNvPr>
        <xdr:cNvSpPr>
          <a:spLocks noChangeAspect="1" noChangeArrowheads="1"/>
        </xdr:cNvSpPr>
      </xdr:nvSpPr>
      <xdr:spPr bwMode="auto">
        <a:xfrm>
          <a:off x="21443950" y="8079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635</xdr:row>
      <xdr:rowOff>0</xdr:rowOff>
    </xdr:from>
    <xdr:ext cx="304800" cy="304800"/>
    <xdr:sp macro="" textlink="">
      <xdr:nvSpPr>
        <xdr:cNvPr id="179" name="AutoShape 4">
          <a:extLst>
            <a:ext uri="{FF2B5EF4-FFF2-40B4-BE49-F238E27FC236}">
              <a16:creationId xmlns:a16="http://schemas.microsoft.com/office/drawing/2014/main" id="{0C116F97-94BE-4DD1-99BD-AE8F41AA8E1D}"/>
            </a:ext>
          </a:extLst>
        </xdr:cNvPr>
        <xdr:cNvSpPr>
          <a:spLocks noChangeAspect="1" noChangeArrowheads="1"/>
        </xdr:cNvSpPr>
      </xdr:nvSpPr>
      <xdr:spPr bwMode="auto">
        <a:xfrm>
          <a:off x="21443950" y="8079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639</xdr:row>
      <xdr:rowOff>0</xdr:rowOff>
    </xdr:from>
    <xdr:ext cx="304800" cy="304800"/>
    <xdr:sp macro="" textlink="">
      <xdr:nvSpPr>
        <xdr:cNvPr id="180" name="AutoShape 1">
          <a:extLst>
            <a:ext uri="{FF2B5EF4-FFF2-40B4-BE49-F238E27FC236}">
              <a16:creationId xmlns:a16="http://schemas.microsoft.com/office/drawing/2014/main" id="{B7127DB5-058D-4F9F-86DE-A49A8420A340}"/>
            </a:ext>
          </a:extLst>
        </xdr:cNvPr>
        <xdr:cNvSpPr>
          <a:spLocks noChangeAspect="1" noChangeArrowheads="1"/>
        </xdr:cNvSpPr>
      </xdr:nvSpPr>
      <xdr:spPr bwMode="auto">
        <a:xfrm>
          <a:off x="21443950" y="818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639</xdr:row>
      <xdr:rowOff>0</xdr:rowOff>
    </xdr:from>
    <xdr:ext cx="304800" cy="304800"/>
    <xdr:sp macro="" textlink="">
      <xdr:nvSpPr>
        <xdr:cNvPr id="181" name="AutoShape 3">
          <a:extLst>
            <a:ext uri="{FF2B5EF4-FFF2-40B4-BE49-F238E27FC236}">
              <a16:creationId xmlns:a16="http://schemas.microsoft.com/office/drawing/2014/main" id="{C39734C3-EED3-453A-B863-A3CE3EB9CBD2}"/>
            </a:ext>
          </a:extLst>
        </xdr:cNvPr>
        <xdr:cNvSpPr>
          <a:spLocks noChangeAspect="1" noChangeArrowheads="1"/>
        </xdr:cNvSpPr>
      </xdr:nvSpPr>
      <xdr:spPr bwMode="auto">
        <a:xfrm>
          <a:off x="21443950" y="818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639</xdr:row>
      <xdr:rowOff>0</xdr:rowOff>
    </xdr:from>
    <xdr:ext cx="304800" cy="304800"/>
    <xdr:sp macro="" textlink="">
      <xdr:nvSpPr>
        <xdr:cNvPr id="182" name="AutoShape 4">
          <a:extLst>
            <a:ext uri="{FF2B5EF4-FFF2-40B4-BE49-F238E27FC236}">
              <a16:creationId xmlns:a16="http://schemas.microsoft.com/office/drawing/2014/main" id="{B85CCE79-3AD3-4543-879A-80B926102554}"/>
            </a:ext>
          </a:extLst>
        </xdr:cNvPr>
        <xdr:cNvSpPr>
          <a:spLocks noChangeAspect="1" noChangeArrowheads="1"/>
        </xdr:cNvSpPr>
      </xdr:nvSpPr>
      <xdr:spPr bwMode="auto">
        <a:xfrm>
          <a:off x="21443950" y="8181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648</xdr:row>
      <xdr:rowOff>0</xdr:rowOff>
    </xdr:from>
    <xdr:ext cx="304800" cy="304800"/>
    <xdr:sp macro="" textlink="">
      <xdr:nvSpPr>
        <xdr:cNvPr id="183" name="AutoShape 1">
          <a:extLst>
            <a:ext uri="{FF2B5EF4-FFF2-40B4-BE49-F238E27FC236}">
              <a16:creationId xmlns:a16="http://schemas.microsoft.com/office/drawing/2014/main" id="{0B1C15A7-3C64-4315-AE6D-72311EC1644E}"/>
            </a:ext>
          </a:extLst>
        </xdr:cNvPr>
        <xdr:cNvSpPr>
          <a:spLocks noChangeAspect="1" noChangeArrowheads="1"/>
        </xdr:cNvSpPr>
      </xdr:nvSpPr>
      <xdr:spPr bwMode="auto">
        <a:xfrm>
          <a:off x="21443950" y="828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648</xdr:row>
      <xdr:rowOff>0</xdr:rowOff>
    </xdr:from>
    <xdr:ext cx="304800" cy="304800"/>
    <xdr:sp macro="" textlink="">
      <xdr:nvSpPr>
        <xdr:cNvPr id="184" name="AutoShape 3">
          <a:extLst>
            <a:ext uri="{FF2B5EF4-FFF2-40B4-BE49-F238E27FC236}">
              <a16:creationId xmlns:a16="http://schemas.microsoft.com/office/drawing/2014/main" id="{EF5B30C4-04DB-4ADE-8A46-4724C10A34C2}"/>
            </a:ext>
          </a:extLst>
        </xdr:cNvPr>
        <xdr:cNvSpPr>
          <a:spLocks noChangeAspect="1" noChangeArrowheads="1"/>
        </xdr:cNvSpPr>
      </xdr:nvSpPr>
      <xdr:spPr bwMode="auto">
        <a:xfrm>
          <a:off x="21443950" y="828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648</xdr:row>
      <xdr:rowOff>0</xdr:rowOff>
    </xdr:from>
    <xdr:ext cx="304800" cy="304800"/>
    <xdr:sp macro="" textlink="">
      <xdr:nvSpPr>
        <xdr:cNvPr id="185" name="AutoShape 4">
          <a:extLst>
            <a:ext uri="{FF2B5EF4-FFF2-40B4-BE49-F238E27FC236}">
              <a16:creationId xmlns:a16="http://schemas.microsoft.com/office/drawing/2014/main" id="{603C964B-04C8-4783-ACC0-A8478C84FD10}"/>
            </a:ext>
          </a:extLst>
        </xdr:cNvPr>
        <xdr:cNvSpPr>
          <a:spLocks noChangeAspect="1" noChangeArrowheads="1"/>
        </xdr:cNvSpPr>
      </xdr:nvSpPr>
      <xdr:spPr bwMode="auto">
        <a:xfrm>
          <a:off x="21443950" y="828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649</xdr:row>
      <xdr:rowOff>0</xdr:rowOff>
    </xdr:from>
    <xdr:ext cx="304800" cy="304800"/>
    <xdr:sp macro="" textlink="">
      <xdr:nvSpPr>
        <xdr:cNvPr id="186" name="AutoShape 1">
          <a:extLst>
            <a:ext uri="{FF2B5EF4-FFF2-40B4-BE49-F238E27FC236}">
              <a16:creationId xmlns:a16="http://schemas.microsoft.com/office/drawing/2014/main" id="{0DF870D0-582F-4D47-AD8D-D20F0B54488F}"/>
            </a:ext>
          </a:extLst>
        </xdr:cNvPr>
        <xdr:cNvSpPr>
          <a:spLocks noChangeAspect="1" noChangeArrowheads="1"/>
        </xdr:cNvSpPr>
      </xdr:nvSpPr>
      <xdr:spPr bwMode="auto">
        <a:xfrm>
          <a:off x="21443950" y="83712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649</xdr:row>
      <xdr:rowOff>0</xdr:rowOff>
    </xdr:from>
    <xdr:ext cx="304800" cy="304800"/>
    <xdr:sp macro="" textlink="">
      <xdr:nvSpPr>
        <xdr:cNvPr id="187" name="AutoShape 3">
          <a:extLst>
            <a:ext uri="{FF2B5EF4-FFF2-40B4-BE49-F238E27FC236}">
              <a16:creationId xmlns:a16="http://schemas.microsoft.com/office/drawing/2014/main" id="{A1A5CBF2-4D4E-493A-8C45-3A4F355A3E56}"/>
            </a:ext>
          </a:extLst>
        </xdr:cNvPr>
        <xdr:cNvSpPr>
          <a:spLocks noChangeAspect="1" noChangeArrowheads="1"/>
        </xdr:cNvSpPr>
      </xdr:nvSpPr>
      <xdr:spPr bwMode="auto">
        <a:xfrm>
          <a:off x="21443950" y="83712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649</xdr:row>
      <xdr:rowOff>0</xdr:rowOff>
    </xdr:from>
    <xdr:ext cx="304800" cy="304800"/>
    <xdr:sp macro="" textlink="">
      <xdr:nvSpPr>
        <xdr:cNvPr id="188" name="AutoShape 4">
          <a:extLst>
            <a:ext uri="{FF2B5EF4-FFF2-40B4-BE49-F238E27FC236}">
              <a16:creationId xmlns:a16="http://schemas.microsoft.com/office/drawing/2014/main" id="{3DCD089E-2046-4931-9A0C-3F298B88AE3A}"/>
            </a:ext>
          </a:extLst>
        </xdr:cNvPr>
        <xdr:cNvSpPr>
          <a:spLocks noChangeAspect="1" noChangeArrowheads="1"/>
        </xdr:cNvSpPr>
      </xdr:nvSpPr>
      <xdr:spPr bwMode="auto">
        <a:xfrm>
          <a:off x="21443950" y="83712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651</xdr:row>
      <xdr:rowOff>0</xdr:rowOff>
    </xdr:from>
    <xdr:ext cx="304800" cy="304800"/>
    <xdr:sp macro="" textlink="">
      <xdr:nvSpPr>
        <xdr:cNvPr id="189" name="AutoShape 1">
          <a:extLst>
            <a:ext uri="{FF2B5EF4-FFF2-40B4-BE49-F238E27FC236}">
              <a16:creationId xmlns:a16="http://schemas.microsoft.com/office/drawing/2014/main" id="{29E90A6A-61B3-4F35-875B-737A53571EEF}"/>
            </a:ext>
          </a:extLst>
        </xdr:cNvPr>
        <xdr:cNvSpPr>
          <a:spLocks noChangeAspect="1" noChangeArrowheads="1"/>
        </xdr:cNvSpPr>
      </xdr:nvSpPr>
      <xdr:spPr bwMode="auto">
        <a:xfrm>
          <a:off x="21443950" y="84588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651</xdr:row>
      <xdr:rowOff>0</xdr:rowOff>
    </xdr:from>
    <xdr:ext cx="304800" cy="304800"/>
    <xdr:sp macro="" textlink="">
      <xdr:nvSpPr>
        <xdr:cNvPr id="190" name="AutoShape 3">
          <a:extLst>
            <a:ext uri="{FF2B5EF4-FFF2-40B4-BE49-F238E27FC236}">
              <a16:creationId xmlns:a16="http://schemas.microsoft.com/office/drawing/2014/main" id="{CBC87721-9DFA-4D3D-B46E-984815C3E9B8}"/>
            </a:ext>
          </a:extLst>
        </xdr:cNvPr>
        <xdr:cNvSpPr>
          <a:spLocks noChangeAspect="1" noChangeArrowheads="1"/>
        </xdr:cNvSpPr>
      </xdr:nvSpPr>
      <xdr:spPr bwMode="auto">
        <a:xfrm>
          <a:off x="21443950" y="84588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651</xdr:row>
      <xdr:rowOff>0</xdr:rowOff>
    </xdr:from>
    <xdr:ext cx="304800" cy="304800"/>
    <xdr:sp macro="" textlink="">
      <xdr:nvSpPr>
        <xdr:cNvPr id="191" name="AutoShape 4">
          <a:extLst>
            <a:ext uri="{FF2B5EF4-FFF2-40B4-BE49-F238E27FC236}">
              <a16:creationId xmlns:a16="http://schemas.microsoft.com/office/drawing/2014/main" id="{089AC5E6-A5E9-4552-B6AD-DC4EC3FE97A8}"/>
            </a:ext>
          </a:extLst>
        </xdr:cNvPr>
        <xdr:cNvSpPr>
          <a:spLocks noChangeAspect="1" noChangeArrowheads="1"/>
        </xdr:cNvSpPr>
      </xdr:nvSpPr>
      <xdr:spPr bwMode="auto">
        <a:xfrm>
          <a:off x="21443950" y="84588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653</xdr:row>
      <xdr:rowOff>0</xdr:rowOff>
    </xdr:from>
    <xdr:ext cx="304800" cy="304800"/>
    <xdr:sp macro="" textlink="">
      <xdr:nvSpPr>
        <xdr:cNvPr id="192" name="AutoShape 1">
          <a:extLst>
            <a:ext uri="{FF2B5EF4-FFF2-40B4-BE49-F238E27FC236}">
              <a16:creationId xmlns:a16="http://schemas.microsoft.com/office/drawing/2014/main" id="{587AF346-AC11-4F8C-8EAD-ED9D520C1B53}"/>
            </a:ext>
          </a:extLst>
        </xdr:cNvPr>
        <xdr:cNvSpPr>
          <a:spLocks noChangeAspect="1" noChangeArrowheads="1"/>
        </xdr:cNvSpPr>
      </xdr:nvSpPr>
      <xdr:spPr bwMode="auto">
        <a:xfrm>
          <a:off x="21443950" y="85464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653</xdr:row>
      <xdr:rowOff>0</xdr:rowOff>
    </xdr:from>
    <xdr:ext cx="304800" cy="304800"/>
    <xdr:sp macro="" textlink="">
      <xdr:nvSpPr>
        <xdr:cNvPr id="193" name="AutoShape 3">
          <a:extLst>
            <a:ext uri="{FF2B5EF4-FFF2-40B4-BE49-F238E27FC236}">
              <a16:creationId xmlns:a16="http://schemas.microsoft.com/office/drawing/2014/main" id="{82B5BCC1-D86C-4396-887B-BA514E810408}"/>
            </a:ext>
          </a:extLst>
        </xdr:cNvPr>
        <xdr:cNvSpPr>
          <a:spLocks noChangeAspect="1" noChangeArrowheads="1"/>
        </xdr:cNvSpPr>
      </xdr:nvSpPr>
      <xdr:spPr bwMode="auto">
        <a:xfrm>
          <a:off x="21443950" y="85464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653</xdr:row>
      <xdr:rowOff>0</xdr:rowOff>
    </xdr:from>
    <xdr:ext cx="304800" cy="304800"/>
    <xdr:sp macro="" textlink="">
      <xdr:nvSpPr>
        <xdr:cNvPr id="194" name="AutoShape 4">
          <a:extLst>
            <a:ext uri="{FF2B5EF4-FFF2-40B4-BE49-F238E27FC236}">
              <a16:creationId xmlns:a16="http://schemas.microsoft.com/office/drawing/2014/main" id="{670E7A96-447F-418C-8819-8E35AA895D13}"/>
            </a:ext>
          </a:extLst>
        </xdr:cNvPr>
        <xdr:cNvSpPr>
          <a:spLocks noChangeAspect="1" noChangeArrowheads="1"/>
        </xdr:cNvSpPr>
      </xdr:nvSpPr>
      <xdr:spPr bwMode="auto">
        <a:xfrm>
          <a:off x="21443950" y="85464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655</xdr:row>
      <xdr:rowOff>0</xdr:rowOff>
    </xdr:from>
    <xdr:ext cx="304800" cy="304800"/>
    <xdr:sp macro="" textlink="">
      <xdr:nvSpPr>
        <xdr:cNvPr id="195" name="AutoShape 1">
          <a:extLst>
            <a:ext uri="{FF2B5EF4-FFF2-40B4-BE49-F238E27FC236}">
              <a16:creationId xmlns:a16="http://schemas.microsoft.com/office/drawing/2014/main" id="{FD442217-9BED-4DE3-B54B-0427FDE6B8B6}"/>
            </a:ext>
          </a:extLst>
        </xdr:cNvPr>
        <xdr:cNvSpPr>
          <a:spLocks noChangeAspect="1" noChangeArrowheads="1"/>
        </xdr:cNvSpPr>
      </xdr:nvSpPr>
      <xdr:spPr bwMode="auto">
        <a:xfrm>
          <a:off x="21443950" y="8634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655</xdr:row>
      <xdr:rowOff>0</xdr:rowOff>
    </xdr:from>
    <xdr:ext cx="304800" cy="304800"/>
    <xdr:sp macro="" textlink="">
      <xdr:nvSpPr>
        <xdr:cNvPr id="196" name="AutoShape 3">
          <a:extLst>
            <a:ext uri="{FF2B5EF4-FFF2-40B4-BE49-F238E27FC236}">
              <a16:creationId xmlns:a16="http://schemas.microsoft.com/office/drawing/2014/main" id="{495B0F18-0B2A-4F0B-9C68-2DF7C8BC86AE}"/>
            </a:ext>
          </a:extLst>
        </xdr:cNvPr>
        <xdr:cNvSpPr>
          <a:spLocks noChangeAspect="1" noChangeArrowheads="1"/>
        </xdr:cNvSpPr>
      </xdr:nvSpPr>
      <xdr:spPr bwMode="auto">
        <a:xfrm>
          <a:off x="21443950" y="8634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655</xdr:row>
      <xdr:rowOff>0</xdr:rowOff>
    </xdr:from>
    <xdr:ext cx="304800" cy="304800"/>
    <xdr:sp macro="" textlink="">
      <xdr:nvSpPr>
        <xdr:cNvPr id="197" name="AutoShape 4">
          <a:extLst>
            <a:ext uri="{FF2B5EF4-FFF2-40B4-BE49-F238E27FC236}">
              <a16:creationId xmlns:a16="http://schemas.microsoft.com/office/drawing/2014/main" id="{C2EAF175-74C8-45E8-A71D-BE6C77C22F72}"/>
            </a:ext>
          </a:extLst>
        </xdr:cNvPr>
        <xdr:cNvSpPr>
          <a:spLocks noChangeAspect="1" noChangeArrowheads="1"/>
        </xdr:cNvSpPr>
      </xdr:nvSpPr>
      <xdr:spPr bwMode="auto">
        <a:xfrm>
          <a:off x="21443950" y="8634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657</xdr:row>
      <xdr:rowOff>0</xdr:rowOff>
    </xdr:from>
    <xdr:ext cx="304800" cy="304800"/>
    <xdr:sp macro="" textlink="">
      <xdr:nvSpPr>
        <xdr:cNvPr id="198" name="AutoShape 1">
          <a:extLst>
            <a:ext uri="{FF2B5EF4-FFF2-40B4-BE49-F238E27FC236}">
              <a16:creationId xmlns:a16="http://schemas.microsoft.com/office/drawing/2014/main" id="{4B938208-0C74-4182-80BF-60EE4B70793B}"/>
            </a:ext>
          </a:extLst>
        </xdr:cNvPr>
        <xdr:cNvSpPr>
          <a:spLocks noChangeAspect="1" noChangeArrowheads="1"/>
        </xdr:cNvSpPr>
      </xdr:nvSpPr>
      <xdr:spPr bwMode="auto">
        <a:xfrm>
          <a:off x="21443950" y="8721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657</xdr:row>
      <xdr:rowOff>0</xdr:rowOff>
    </xdr:from>
    <xdr:ext cx="304800" cy="304800"/>
    <xdr:sp macro="" textlink="">
      <xdr:nvSpPr>
        <xdr:cNvPr id="199" name="AutoShape 3">
          <a:extLst>
            <a:ext uri="{FF2B5EF4-FFF2-40B4-BE49-F238E27FC236}">
              <a16:creationId xmlns:a16="http://schemas.microsoft.com/office/drawing/2014/main" id="{C9A809C1-859D-4FE5-85BC-A290D764AAE8}"/>
            </a:ext>
          </a:extLst>
        </xdr:cNvPr>
        <xdr:cNvSpPr>
          <a:spLocks noChangeAspect="1" noChangeArrowheads="1"/>
        </xdr:cNvSpPr>
      </xdr:nvSpPr>
      <xdr:spPr bwMode="auto">
        <a:xfrm>
          <a:off x="21443950" y="8721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657</xdr:row>
      <xdr:rowOff>0</xdr:rowOff>
    </xdr:from>
    <xdr:ext cx="304800" cy="304800"/>
    <xdr:sp macro="" textlink="">
      <xdr:nvSpPr>
        <xdr:cNvPr id="200" name="AutoShape 4">
          <a:extLst>
            <a:ext uri="{FF2B5EF4-FFF2-40B4-BE49-F238E27FC236}">
              <a16:creationId xmlns:a16="http://schemas.microsoft.com/office/drawing/2014/main" id="{67E7F57C-6EFB-481C-806E-10C5FC0BCF09}"/>
            </a:ext>
          </a:extLst>
        </xdr:cNvPr>
        <xdr:cNvSpPr>
          <a:spLocks noChangeAspect="1" noChangeArrowheads="1"/>
        </xdr:cNvSpPr>
      </xdr:nvSpPr>
      <xdr:spPr bwMode="auto">
        <a:xfrm>
          <a:off x="21443950" y="8721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658</xdr:row>
      <xdr:rowOff>0</xdr:rowOff>
    </xdr:from>
    <xdr:ext cx="304800" cy="304800"/>
    <xdr:sp macro="" textlink="">
      <xdr:nvSpPr>
        <xdr:cNvPr id="201" name="AutoShape 1">
          <a:extLst>
            <a:ext uri="{FF2B5EF4-FFF2-40B4-BE49-F238E27FC236}">
              <a16:creationId xmlns:a16="http://schemas.microsoft.com/office/drawing/2014/main" id="{EEC1520C-6C0E-40AF-A6A7-438E23F0DDE1}"/>
            </a:ext>
          </a:extLst>
        </xdr:cNvPr>
        <xdr:cNvSpPr>
          <a:spLocks noChangeAspect="1" noChangeArrowheads="1"/>
        </xdr:cNvSpPr>
      </xdr:nvSpPr>
      <xdr:spPr bwMode="auto">
        <a:xfrm>
          <a:off x="21443950" y="8809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658</xdr:row>
      <xdr:rowOff>0</xdr:rowOff>
    </xdr:from>
    <xdr:ext cx="304800" cy="304800"/>
    <xdr:sp macro="" textlink="">
      <xdr:nvSpPr>
        <xdr:cNvPr id="202" name="AutoShape 3">
          <a:extLst>
            <a:ext uri="{FF2B5EF4-FFF2-40B4-BE49-F238E27FC236}">
              <a16:creationId xmlns:a16="http://schemas.microsoft.com/office/drawing/2014/main" id="{99C85697-F74D-4B81-89CE-40F99ADA9342}"/>
            </a:ext>
          </a:extLst>
        </xdr:cNvPr>
        <xdr:cNvSpPr>
          <a:spLocks noChangeAspect="1" noChangeArrowheads="1"/>
        </xdr:cNvSpPr>
      </xdr:nvSpPr>
      <xdr:spPr bwMode="auto">
        <a:xfrm>
          <a:off x="21443950" y="8809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658</xdr:row>
      <xdr:rowOff>0</xdr:rowOff>
    </xdr:from>
    <xdr:ext cx="304800" cy="304800"/>
    <xdr:sp macro="" textlink="">
      <xdr:nvSpPr>
        <xdr:cNvPr id="203" name="AutoShape 4">
          <a:extLst>
            <a:ext uri="{FF2B5EF4-FFF2-40B4-BE49-F238E27FC236}">
              <a16:creationId xmlns:a16="http://schemas.microsoft.com/office/drawing/2014/main" id="{3F45C0B2-5AA2-4BE4-A298-930BF21D3235}"/>
            </a:ext>
          </a:extLst>
        </xdr:cNvPr>
        <xdr:cNvSpPr>
          <a:spLocks noChangeAspect="1" noChangeArrowheads="1"/>
        </xdr:cNvSpPr>
      </xdr:nvSpPr>
      <xdr:spPr bwMode="auto">
        <a:xfrm>
          <a:off x="21443950" y="8809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658</xdr:row>
      <xdr:rowOff>0</xdr:rowOff>
    </xdr:from>
    <xdr:ext cx="304800" cy="304800"/>
    <xdr:sp macro="" textlink="">
      <xdr:nvSpPr>
        <xdr:cNvPr id="204" name="AutoShape 1">
          <a:extLst>
            <a:ext uri="{FF2B5EF4-FFF2-40B4-BE49-F238E27FC236}">
              <a16:creationId xmlns:a16="http://schemas.microsoft.com/office/drawing/2014/main" id="{280E5705-DAF6-46E3-A3A4-F95BB9154296}"/>
            </a:ext>
          </a:extLst>
        </xdr:cNvPr>
        <xdr:cNvSpPr>
          <a:spLocks noChangeAspect="1" noChangeArrowheads="1"/>
        </xdr:cNvSpPr>
      </xdr:nvSpPr>
      <xdr:spPr bwMode="auto">
        <a:xfrm>
          <a:off x="21443950" y="8955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658</xdr:row>
      <xdr:rowOff>0</xdr:rowOff>
    </xdr:from>
    <xdr:ext cx="304800" cy="304800"/>
    <xdr:sp macro="" textlink="">
      <xdr:nvSpPr>
        <xdr:cNvPr id="205" name="AutoShape 3">
          <a:extLst>
            <a:ext uri="{FF2B5EF4-FFF2-40B4-BE49-F238E27FC236}">
              <a16:creationId xmlns:a16="http://schemas.microsoft.com/office/drawing/2014/main" id="{388BDD43-D16C-49EF-A762-14011C8EF5C2}"/>
            </a:ext>
          </a:extLst>
        </xdr:cNvPr>
        <xdr:cNvSpPr>
          <a:spLocks noChangeAspect="1" noChangeArrowheads="1"/>
        </xdr:cNvSpPr>
      </xdr:nvSpPr>
      <xdr:spPr bwMode="auto">
        <a:xfrm>
          <a:off x="21443950" y="8955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658</xdr:row>
      <xdr:rowOff>0</xdr:rowOff>
    </xdr:from>
    <xdr:ext cx="304800" cy="304800"/>
    <xdr:sp macro="" textlink="">
      <xdr:nvSpPr>
        <xdr:cNvPr id="206" name="AutoShape 4">
          <a:extLst>
            <a:ext uri="{FF2B5EF4-FFF2-40B4-BE49-F238E27FC236}">
              <a16:creationId xmlns:a16="http://schemas.microsoft.com/office/drawing/2014/main" id="{3CCF3CD3-64F5-4314-B51A-B567E3B25846}"/>
            </a:ext>
          </a:extLst>
        </xdr:cNvPr>
        <xdr:cNvSpPr>
          <a:spLocks noChangeAspect="1" noChangeArrowheads="1"/>
        </xdr:cNvSpPr>
      </xdr:nvSpPr>
      <xdr:spPr bwMode="auto">
        <a:xfrm>
          <a:off x="21443950" y="8955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07" name="AutoShape 1">
          <a:extLst>
            <a:ext uri="{FF2B5EF4-FFF2-40B4-BE49-F238E27FC236}">
              <a16:creationId xmlns:a16="http://schemas.microsoft.com/office/drawing/2014/main" id="{3110C3DE-5992-498E-B2F9-33B026027E8B}"/>
            </a:ext>
          </a:extLst>
        </xdr:cNvPr>
        <xdr:cNvSpPr>
          <a:spLocks noChangeAspect="1" noChangeArrowheads="1"/>
        </xdr:cNvSpPr>
      </xdr:nvSpPr>
      <xdr:spPr bwMode="auto">
        <a:xfrm>
          <a:off x="21443950" y="9101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08" name="AutoShape 3">
          <a:extLst>
            <a:ext uri="{FF2B5EF4-FFF2-40B4-BE49-F238E27FC236}">
              <a16:creationId xmlns:a16="http://schemas.microsoft.com/office/drawing/2014/main" id="{77A57D99-1CBB-46AC-BC94-E13E0BB38375}"/>
            </a:ext>
          </a:extLst>
        </xdr:cNvPr>
        <xdr:cNvSpPr>
          <a:spLocks noChangeAspect="1" noChangeArrowheads="1"/>
        </xdr:cNvSpPr>
      </xdr:nvSpPr>
      <xdr:spPr bwMode="auto">
        <a:xfrm>
          <a:off x="21443950" y="9101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09" name="AutoShape 4">
          <a:extLst>
            <a:ext uri="{FF2B5EF4-FFF2-40B4-BE49-F238E27FC236}">
              <a16:creationId xmlns:a16="http://schemas.microsoft.com/office/drawing/2014/main" id="{9320A024-BE1C-4C85-A25A-F684A79ED0F9}"/>
            </a:ext>
          </a:extLst>
        </xdr:cNvPr>
        <xdr:cNvSpPr>
          <a:spLocks noChangeAspect="1" noChangeArrowheads="1"/>
        </xdr:cNvSpPr>
      </xdr:nvSpPr>
      <xdr:spPr bwMode="auto">
        <a:xfrm>
          <a:off x="21443950" y="9101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10" name="AutoShape 1">
          <a:extLst>
            <a:ext uri="{FF2B5EF4-FFF2-40B4-BE49-F238E27FC236}">
              <a16:creationId xmlns:a16="http://schemas.microsoft.com/office/drawing/2014/main" id="{5AAD603E-75D6-4F10-882F-04AF3C1CA709}"/>
            </a:ext>
          </a:extLst>
        </xdr:cNvPr>
        <xdr:cNvSpPr>
          <a:spLocks noChangeAspect="1" noChangeArrowheads="1"/>
        </xdr:cNvSpPr>
      </xdr:nvSpPr>
      <xdr:spPr bwMode="auto">
        <a:xfrm>
          <a:off x="21443950" y="9247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11" name="AutoShape 3">
          <a:extLst>
            <a:ext uri="{FF2B5EF4-FFF2-40B4-BE49-F238E27FC236}">
              <a16:creationId xmlns:a16="http://schemas.microsoft.com/office/drawing/2014/main" id="{20BF44EA-A867-4287-AE28-915C8BD4F4F7}"/>
            </a:ext>
          </a:extLst>
        </xdr:cNvPr>
        <xdr:cNvSpPr>
          <a:spLocks noChangeAspect="1" noChangeArrowheads="1"/>
        </xdr:cNvSpPr>
      </xdr:nvSpPr>
      <xdr:spPr bwMode="auto">
        <a:xfrm>
          <a:off x="21443950" y="9247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12" name="AutoShape 4">
          <a:extLst>
            <a:ext uri="{FF2B5EF4-FFF2-40B4-BE49-F238E27FC236}">
              <a16:creationId xmlns:a16="http://schemas.microsoft.com/office/drawing/2014/main" id="{ED995BC9-B4CE-49B4-BFE0-A2D766E335D1}"/>
            </a:ext>
          </a:extLst>
        </xdr:cNvPr>
        <xdr:cNvSpPr>
          <a:spLocks noChangeAspect="1" noChangeArrowheads="1"/>
        </xdr:cNvSpPr>
      </xdr:nvSpPr>
      <xdr:spPr bwMode="auto">
        <a:xfrm>
          <a:off x="21443950" y="9247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13" name="AutoShape 1">
          <a:extLst>
            <a:ext uri="{FF2B5EF4-FFF2-40B4-BE49-F238E27FC236}">
              <a16:creationId xmlns:a16="http://schemas.microsoft.com/office/drawing/2014/main" id="{5F5CCCA4-5226-4477-A4C5-A5B8B55C33BC}"/>
            </a:ext>
          </a:extLst>
        </xdr:cNvPr>
        <xdr:cNvSpPr>
          <a:spLocks noChangeAspect="1" noChangeArrowheads="1"/>
        </xdr:cNvSpPr>
      </xdr:nvSpPr>
      <xdr:spPr bwMode="auto">
        <a:xfrm>
          <a:off x="21443950" y="9393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14" name="AutoShape 3">
          <a:extLst>
            <a:ext uri="{FF2B5EF4-FFF2-40B4-BE49-F238E27FC236}">
              <a16:creationId xmlns:a16="http://schemas.microsoft.com/office/drawing/2014/main" id="{5CABFAE8-18F3-4EB7-9E12-ADDFEC374192}"/>
            </a:ext>
          </a:extLst>
        </xdr:cNvPr>
        <xdr:cNvSpPr>
          <a:spLocks noChangeAspect="1" noChangeArrowheads="1"/>
        </xdr:cNvSpPr>
      </xdr:nvSpPr>
      <xdr:spPr bwMode="auto">
        <a:xfrm>
          <a:off x="21443950" y="9393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15" name="AutoShape 4">
          <a:extLst>
            <a:ext uri="{FF2B5EF4-FFF2-40B4-BE49-F238E27FC236}">
              <a16:creationId xmlns:a16="http://schemas.microsoft.com/office/drawing/2014/main" id="{8D6CADFA-8EE1-47FE-B291-B23626876EC8}"/>
            </a:ext>
          </a:extLst>
        </xdr:cNvPr>
        <xdr:cNvSpPr>
          <a:spLocks noChangeAspect="1" noChangeArrowheads="1"/>
        </xdr:cNvSpPr>
      </xdr:nvSpPr>
      <xdr:spPr bwMode="auto">
        <a:xfrm>
          <a:off x="21443950" y="9393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16" name="AutoShape 1">
          <a:extLst>
            <a:ext uri="{FF2B5EF4-FFF2-40B4-BE49-F238E27FC236}">
              <a16:creationId xmlns:a16="http://schemas.microsoft.com/office/drawing/2014/main" id="{D539F2F9-1196-408F-82F0-0B8828A65237}"/>
            </a:ext>
          </a:extLst>
        </xdr:cNvPr>
        <xdr:cNvSpPr>
          <a:spLocks noChangeAspect="1" noChangeArrowheads="1"/>
        </xdr:cNvSpPr>
      </xdr:nvSpPr>
      <xdr:spPr bwMode="auto">
        <a:xfrm>
          <a:off x="21443950" y="95396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17" name="AutoShape 3">
          <a:extLst>
            <a:ext uri="{FF2B5EF4-FFF2-40B4-BE49-F238E27FC236}">
              <a16:creationId xmlns:a16="http://schemas.microsoft.com/office/drawing/2014/main" id="{26439426-1303-42B8-943C-B114327A8124}"/>
            </a:ext>
          </a:extLst>
        </xdr:cNvPr>
        <xdr:cNvSpPr>
          <a:spLocks noChangeAspect="1" noChangeArrowheads="1"/>
        </xdr:cNvSpPr>
      </xdr:nvSpPr>
      <xdr:spPr bwMode="auto">
        <a:xfrm>
          <a:off x="21443950" y="95396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18" name="AutoShape 4">
          <a:extLst>
            <a:ext uri="{FF2B5EF4-FFF2-40B4-BE49-F238E27FC236}">
              <a16:creationId xmlns:a16="http://schemas.microsoft.com/office/drawing/2014/main" id="{0962EA05-6A76-4EA1-8AC5-2FC41882D5E8}"/>
            </a:ext>
          </a:extLst>
        </xdr:cNvPr>
        <xdr:cNvSpPr>
          <a:spLocks noChangeAspect="1" noChangeArrowheads="1"/>
        </xdr:cNvSpPr>
      </xdr:nvSpPr>
      <xdr:spPr bwMode="auto">
        <a:xfrm>
          <a:off x="21443950" y="95396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19" name="AutoShape 1">
          <a:extLst>
            <a:ext uri="{FF2B5EF4-FFF2-40B4-BE49-F238E27FC236}">
              <a16:creationId xmlns:a16="http://schemas.microsoft.com/office/drawing/2014/main" id="{EB61D1E6-58B3-45EB-8BB0-E61401A3F108}"/>
            </a:ext>
          </a:extLst>
        </xdr:cNvPr>
        <xdr:cNvSpPr>
          <a:spLocks noChangeAspect="1" noChangeArrowheads="1"/>
        </xdr:cNvSpPr>
      </xdr:nvSpPr>
      <xdr:spPr bwMode="auto">
        <a:xfrm>
          <a:off x="21443950" y="96856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20" name="AutoShape 3">
          <a:extLst>
            <a:ext uri="{FF2B5EF4-FFF2-40B4-BE49-F238E27FC236}">
              <a16:creationId xmlns:a16="http://schemas.microsoft.com/office/drawing/2014/main" id="{025E6E27-7C5A-45A5-B6FE-EBA17E5CA35D}"/>
            </a:ext>
          </a:extLst>
        </xdr:cNvPr>
        <xdr:cNvSpPr>
          <a:spLocks noChangeAspect="1" noChangeArrowheads="1"/>
        </xdr:cNvSpPr>
      </xdr:nvSpPr>
      <xdr:spPr bwMode="auto">
        <a:xfrm>
          <a:off x="21443950" y="96856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21" name="AutoShape 4">
          <a:extLst>
            <a:ext uri="{FF2B5EF4-FFF2-40B4-BE49-F238E27FC236}">
              <a16:creationId xmlns:a16="http://schemas.microsoft.com/office/drawing/2014/main" id="{63661F84-9710-4316-91EA-3B048A9F1FDE}"/>
            </a:ext>
          </a:extLst>
        </xdr:cNvPr>
        <xdr:cNvSpPr>
          <a:spLocks noChangeAspect="1" noChangeArrowheads="1"/>
        </xdr:cNvSpPr>
      </xdr:nvSpPr>
      <xdr:spPr bwMode="auto">
        <a:xfrm>
          <a:off x="21443950" y="96856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22" name="AutoShape 1">
          <a:extLst>
            <a:ext uri="{FF2B5EF4-FFF2-40B4-BE49-F238E27FC236}">
              <a16:creationId xmlns:a16="http://schemas.microsoft.com/office/drawing/2014/main" id="{7D475435-58A2-4AE2-B73C-E446CD5D7E04}"/>
            </a:ext>
          </a:extLst>
        </xdr:cNvPr>
        <xdr:cNvSpPr>
          <a:spLocks noChangeAspect="1" noChangeArrowheads="1"/>
        </xdr:cNvSpPr>
      </xdr:nvSpPr>
      <xdr:spPr bwMode="auto">
        <a:xfrm>
          <a:off x="21443950" y="98317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23" name="AutoShape 3">
          <a:extLst>
            <a:ext uri="{FF2B5EF4-FFF2-40B4-BE49-F238E27FC236}">
              <a16:creationId xmlns:a16="http://schemas.microsoft.com/office/drawing/2014/main" id="{0DE4770A-B360-4040-9CE5-E243F019764D}"/>
            </a:ext>
          </a:extLst>
        </xdr:cNvPr>
        <xdr:cNvSpPr>
          <a:spLocks noChangeAspect="1" noChangeArrowheads="1"/>
        </xdr:cNvSpPr>
      </xdr:nvSpPr>
      <xdr:spPr bwMode="auto">
        <a:xfrm>
          <a:off x="21443950" y="98317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24" name="AutoShape 4">
          <a:extLst>
            <a:ext uri="{FF2B5EF4-FFF2-40B4-BE49-F238E27FC236}">
              <a16:creationId xmlns:a16="http://schemas.microsoft.com/office/drawing/2014/main" id="{A0197136-2CB4-429B-ABDB-4D661C721F83}"/>
            </a:ext>
          </a:extLst>
        </xdr:cNvPr>
        <xdr:cNvSpPr>
          <a:spLocks noChangeAspect="1" noChangeArrowheads="1"/>
        </xdr:cNvSpPr>
      </xdr:nvSpPr>
      <xdr:spPr bwMode="auto">
        <a:xfrm>
          <a:off x="21443950" y="98317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25" name="AutoShape 1">
          <a:extLst>
            <a:ext uri="{FF2B5EF4-FFF2-40B4-BE49-F238E27FC236}">
              <a16:creationId xmlns:a16="http://schemas.microsoft.com/office/drawing/2014/main" id="{83BAA2D5-A10B-4394-9CA5-7E8C9A65264C}"/>
            </a:ext>
          </a:extLst>
        </xdr:cNvPr>
        <xdr:cNvSpPr>
          <a:spLocks noChangeAspect="1" noChangeArrowheads="1"/>
        </xdr:cNvSpPr>
      </xdr:nvSpPr>
      <xdr:spPr bwMode="auto">
        <a:xfrm>
          <a:off x="21443950" y="9977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26" name="AutoShape 3">
          <a:extLst>
            <a:ext uri="{FF2B5EF4-FFF2-40B4-BE49-F238E27FC236}">
              <a16:creationId xmlns:a16="http://schemas.microsoft.com/office/drawing/2014/main" id="{6E128954-FED7-432D-8423-6A783193B227}"/>
            </a:ext>
          </a:extLst>
        </xdr:cNvPr>
        <xdr:cNvSpPr>
          <a:spLocks noChangeAspect="1" noChangeArrowheads="1"/>
        </xdr:cNvSpPr>
      </xdr:nvSpPr>
      <xdr:spPr bwMode="auto">
        <a:xfrm>
          <a:off x="21443950" y="9977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27" name="AutoShape 4">
          <a:extLst>
            <a:ext uri="{FF2B5EF4-FFF2-40B4-BE49-F238E27FC236}">
              <a16:creationId xmlns:a16="http://schemas.microsoft.com/office/drawing/2014/main" id="{64F8DB79-EA50-43BC-ABD0-B55814496D1E}"/>
            </a:ext>
          </a:extLst>
        </xdr:cNvPr>
        <xdr:cNvSpPr>
          <a:spLocks noChangeAspect="1" noChangeArrowheads="1"/>
        </xdr:cNvSpPr>
      </xdr:nvSpPr>
      <xdr:spPr bwMode="auto">
        <a:xfrm>
          <a:off x="21443950" y="9977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28" name="AutoShape 1">
          <a:extLst>
            <a:ext uri="{FF2B5EF4-FFF2-40B4-BE49-F238E27FC236}">
              <a16:creationId xmlns:a16="http://schemas.microsoft.com/office/drawing/2014/main" id="{D4D7106E-3BD0-44B1-A2E4-C6BF2CB049F1}"/>
            </a:ext>
          </a:extLst>
        </xdr:cNvPr>
        <xdr:cNvSpPr>
          <a:spLocks noChangeAspect="1" noChangeArrowheads="1"/>
        </xdr:cNvSpPr>
      </xdr:nvSpPr>
      <xdr:spPr bwMode="auto">
        <a:xfrm>
          <a:off x="21443950" y="10123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29" name="AutoShape 3">
          <a:extLst>
            <a:ext uri="{FF2B5EF4-FFF2-40B4-BE49-F238E27FC236}">
              <a16:creationId xmlns:a16="http://schemas.microsoft.com/office/drawing/2014/main" id="{969AA882-B644-4866-B07B-30277DED6AB6}"/>
            </a:ext>
          </a:extLst>
        </xdr:cNvPr>
        <xdr:cNvSpPr>
          <a:spLocks noChangeAspect="1" noChangeArrowheads="1"/>
        </xdr:cNvSpPr>
      </xdr:nvSpPr>
      <xdr:spPr bwMode="auto">
        <a:xfrm>
          <a:off x="21443950" y="10123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659</xdr:row>
      <xdr:rowOff>0</xdr:rowOff>
    </xdr:from>
    <xdr:ext cx="304800" cy="304800"/>
    <xdr:sp macro="" textlink="">
      <xdr:nvSpPr>
        <xdr:cNvPr id="230" name="AutoShape 4">
          <a:extLst>
            <a:ext uri="{FF2B5EF4-FFF2-40B4-BE49-F238E27FC236}">
              <a16:creationId xmlns:a16="http://schemas.microsoft.com/office/drawing/2014/main" id="{4D4EEFA4-8ADF-4035-BFED-FD2DB63D7E51}"/>
            </a:ext>
          </a:extLst>
        </xdr:cNvPr>
        <xdr:cNvSpPr>
          <a:spLocks noChangeAspect="1" noChangeArrowheads="1"/>
        </xdr:cNvSpPr>
      </xdr:nvSpPr>
      <xdr:spPr bwMode="auto">
        <a:xfrm>
          <a:off x="21443950" y="10123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660</xdr:row>
      <xdr:rowOff>0</xdr:rowOff>
    </xdr:from>
    <xdr:ext cx="304800" cy="304800"/>
    <xdr:sp macro="" textlink="">
      <xdr:nvSpPr>
        <xdr:cNvPr id="231" name="AutoShape 1">
          <a:extLst>
            <a:ext uri="{FF2B5EF4-FFF2-40B4-BE49-F238E27FC236}">
              <a16:creationId xmlns:a16="http://schemas.microsoft.com/office/drawing/2014/main" id="{2B36AF0F-1D5B-457C-8C0A-330D4CFCFA6E}"/>
            </a:ext>
          </a:extLst>
        </xdr:cNvPr>
        <xdr:cNvSpPr>
          <a:spLocks noChangeAspect="1" noChangeArrowheads="1"/>
        </xdr:cNvSpPr>
      </xdr:nvSpPr>
      <xdr:spPr bwMode="auto">
        <a:xfrm>
          <a:off x="21443950" y="102698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660</xdr:row>
      <xdr:rowOff>0</xdr:rowOff>
    </xdr:from>
    <xdr:ext cx="304800" cy="304800"/>
    <xdr:sp macro="" textlink="">
      <xdr:nvSpPr>
        <xdr:cNvPr id="232" name="AutoShape 3">
          <a:extLst>
            <a:ext uri="{FF2B5EF4-FFF2-40B4-BE49-F238E27FC236}">
              <a16:creationId xmlns:a16="http://schemas.microsoft.com/office/drawing/2014/main" id="{482E8301-808D-42FC-A13E-CEC4DEEF40A2}"/>
            </a:ext>
          </a:extLst>
        </xdr:cNvPr>
        <xdr:cNvSpPr>
          <a:spLocks noChangeAspect="1" noChangeArrowheads="1"/>
        </xdr:cNvSpPr>
      </xdr:nvSpPr>
      <xdr:spPr bwMode="auto">
        <a:xfrm>
          <a:off x="21443950" y="102698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660</xdr:row>
      <xdr:rowOff>0</xdr:rowOff>
    </xdr:from>
    <xdr:ext cx="304800" cy="304800"/>
    <xdr:sp macro="" textlink="">
      <xdr:nvSpPr>
        <xdr:cNvPr id="233" name="AutoShape 4">
          <a:extLst>
            <a:ext uri="{FF2B5EF4-FFF2-40B4-BE49-F238E27FC236}">
              <a16:creationId xmlns:a16="http://schemas.microsoft.com/office/drawing/2014/main" id="{B6498BAC-A23D-4820-B530-5E45B5086C34}"/>
            </a:ext>
          </a:extLst>
        </xdr:cNvPr>
        <xdr:cNvSpPr>
          <a:spLocks noChangeAspect="1" noChangeArrowheads="1"/>
        </xdr:cNvSpPr>
      </xdr:nvSpPr>
      <xdr:spPr bwMode="auto">
        <a:xfrm>
          <a:off x="21443950" y="102698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665</xdr:row>
      <xdr:rowOff>0</xdr:rowOff>
    </xdr:from>
    <xdr:ext cx="304800" cy="304800"/>
    <xdr:sp macro="" textlink="">
      <xdr:nvSpPr>
        <xdr:cNvPr id="234" name="AutoShape 1">
          <a:extLst>
            <a:ext uri="{FF2B5EF4-FFF2-40B4-BE49-F238E27FC236}">
              <a16:creationId xmlns:a16="http://schemas.microsoft.com/office/drawing/2014/main" id="{CFD4679F-73E5-492F-9C8B-D1653F9925FB}"/>
            </a:ext>
          </a:extLst>
        </xdr:cNvPr>
        <xdr:cNvSpPr>
          <a:spLocks noChangeAspect="1" noChangeArrowheads="1"/>
        </xdr:cNvSpPr>
      </xdr:nvSpPr>
      <xdr:spPr bwMode="auto">
        <a:xfrm>
          <a:off x="21443950" y="103574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665</xdr:row>
      <xdr:rowOff>0</xdr:rowOff>
    </xdr:from>
    <xdr:ext cx="304800" cy="304800"/>
    <xdr:sp macro="" textlink="">
      <xdr:nvSpPr>
        <xdr:cNvPr id="235" name="AutoShape 3">
          <a:extLst>
            <a:ext uri="{FF2B5EF4-FFF2-40B4-BE49-F238E27FC236}">
              <a16:creationId xmlns:a16="http://schemas.microsoft.com/office/drawing/2014/main" id="{DD5824CC-5376-4003-9837-27BC376B5C81}"/>
            </a:ext>
          </a:extLst>
        </xdr:cNvPr>
        <xdr:cNvSpPr>
          <a:spLocks noChangeAspect="1" noChangeArrowheads="1"/>
        </xdr:cNvSpPr>
      </xdr:nvSpPr>
      <xdr:spPr bwMode="auto">
        <a:xfrm>
          <a:off x="21443950" y="103574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665</xdr:row>
      <xdr:rowOff>0</xdr:rowOff>
    </xdr:from>
    <xdr:ext cx="304800" cy="304800"/>
    <xdr:sp macro="" textlink="">
      <xdr:nvSpPr>
        <xdr:cNvPr id="236" name="AutoShape 4">
          <a:extLst>
            <a:ext uri="{FF2B5EF4-FFF2-40B4-BE49-F238E27FC236}">
              <a16:creationId xmlns:a16="http://schemas.microsoft.com/office/drawing/2014/main" id="{3693E2E6-F536-422E-AF9D-565D47844DAC}"/>
            </a:ext>
          </a:extLst>
        </xdr:cNvPr>
        <xdr:cNvSpPr>
          <a:spLocks noChangeAspect="1" noChangeArrowheads="1"/>
        </xdr:cNvSpPr>
      </xdr:nvSpPr>
      <xdr:spPr bwMode="auto">
        <a:xfrm>
          <a:off x="21443950" y="103574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670</xdr:row>
      <xdr:rowOff>0</xdr:rowOff>
    </xdr:from>
    <xdr:ext cx="304800" cy="304800"/>
    <xdr:sp macro="" textlink="">
      <xdr:nvSpPr>
        <xdr:cNvPr id="237" name="AutoShape 1">
          <a:extLst>
            <a:ext uri="{FF2B5EF4-FFF2-40B4-BE49-F238E27FC236}">
              <a16:creationId xmlns:a16="http://schemas.microsoft.com/office/drawing/2014/main" id="{039D88C9-0728-4129-BB7B-D88B3F6576F6}"/>
            </a:ext>
          </a:extLst>
        </xdr:cNvPr>
        <xdr:cNvSpPr>
          <a:spLocks noChangeAspect="1" noChangeArrowheads="1"/>
        </xdr:cNvSpPr>
      </xdr:nvSpPr>
      <xdr:spPr bwMode="auto">
        <a:xfrm>
          <a:off x="21443950" y="10445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670</xdr:row>
      <xdr:rowOff>0</xdr:rowOff>
    </xdr:from>
    <xdr:ext cx="304800" cy="304800"/>
    <xdr:sp macro="" textlink="">
      <xdr:nvSpPr>
        <xdr:cNvPr id="238" name="AutoShape 3">
          <a:extLst>
            <a:ext uri="{FF2B5EF4-FFF2-40B4-BE49-F238E27FC236}">
              <a16:creationId xmlns:a16="http://schemas.microsoft.com/office/drawing/2014/main" id="{396B476B-866E-4272-9635-A5E0BA529A83}"/>
            </a:ext>
          </a:extLst>
        </xdr:cNvPr>
        <xdr:cNvSpPr>
          <a:spLocks noChangeAspect="1" noChangeArrowheads="1"/>
        </xdr:cNvSpPr>
      </xdr:nvSpPr>
      <xdr:spPr bwMode="auto">
        <a:xfrm>
          <a:off x="21443950" y="10445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670</xdr:row>
      <xdr:rowOff>0</xdr:rowOff>
    </xdr:from>
    <xdr:ext cx="304800" cy="304800"/>
    <xdr:sp macro="" textlink="">
      <xdr:nvSpPr>
        <xdr:cNvPr id="239" name="AutoShape 4">
          <a:extLst>
            <a:ext uri="{FF2B5EF4-FFF2-40B4-BE49-F238E27FC236}">
              <a16:creationId xmlns:a16="http://schemas.microsoft.com/office/drawing/2014/main" id="{D363FE97-D3DD-4FE9-B123-CE535D9212D7}"/>
            </a:ext>
          </a:extLst>
        </xdr:cNvPr>
        <xdr:cNvSpPr>
          <a:spLocks noChangeAspect="1" noChangeArrowheads="1"/>
        </xdr:cNvSpPr>
      </xdr:nvSpPr>
      <xdr:spPr bwMode="auto">
        <a:xfrm>
          <a:off x="21443950" y="10445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675</xdr:row>
      <xdr:rowOff>0</xdr:rowOff>
    </xdr:from>
    <xdr:ext cx="304800" cy="304800"/>
    <xdr:sp macro="" textlink="">
      <xdr:nvSpPr>
        <xdr:cNvPr id="240" name="AutoShape 1">
          <a:extLst>
            <a:ext uri="{FF2B5EF4-FFF2-40B4-BE49-F238E27FC236}">
              <a16:creationId xmlns:a16="http://schemas.microsoft.com/office/drawing/2014/main" id="{813FC0D4-4FCC-42BE-B214-D26617F7BC7D}"/>
            </a:ext>
          </a:extLst>
        </xdr:cNvPr>
        <xdr:cNvSpPr>
          <a:spLocks noChangeAspect="1" noChangeArrowheads="1"/>
        </xdr:cNvSpPr>
      </xdr:nvSpPr>
      <xdr:spPr bwMode="auto">
        <a:xfrm>
          <a:off x="21443950" y="10532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675</xdr:row>
      <xdr:rowOff>0</xdr:rowOff>
    </xdr:from>
    <xdr:ext cx="304800" cy="304800"/>
    <xdr:sp macro="" textlink="">
      <xdr:nvSpPr>
        <xdr:cNvPr id="241" name="AutoShape 3">
          <a:extLst>
            <a:ext uri="{FF2B5EF4-FFF2-40B4-BE49-F238E27FC236}">
              <a16:creationId xmlns:a16="http://schemas.microsoft.com/office/drawing/2014/main" id="{525B9B58-2B7C-43F2-A3CE-DDB8210D27E7}"/>
            </a:ext>
          </a:extLst>
        </xdr:cNvPr>
        <xdr:cNvSpPr>
          <a:spLocks noChangeAspect="1" noChangeArrowheads="1"/>
        </xdr:cNvSpPr>
      </xdr:nvSpPr>
      <xdr:spPr bwMode="auto">
        <a:xfrm>
          <a:off x="21443950" y="10532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675</xdr:row>
      <xdr:rowOff>0</xdr:rowOff>
    </xdr:from>
    <xdr:ext cx="304800" cy="304800"/>
    <xdr:sp macro="" textlink="">
      <xdr:nvSpPr>
        <xdr:cNvPr id="242" name="AutoShape 4">
          <a:extLst>
            <a:ext uri="{FF2B5EF4-FFF2-40B4-BE49-F238E27FC236}">
              <a16:creationId xmlns:a16="http://schemas.microsoft.com/office/drawing/2014/main" id="{97AF4054-CDA8-4FCE-9D48-1CFA42CDF6F9}"/>
            </a:ext>
          </a:extLst>
        </xdr:cNvPr>
        <xdr:cNvSpPr>
          <a:spLocks noChangeAspect="1" noChangeArrowheads="1"/>
        </xdr:cNvSpPr>
      </xdr:nvSpPr>
      <xdr:spPr bwMode="auto">
        <a:xfrm>
          <a:off x="21443950" y="10532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677</xdr:row>
      <xdr:rowOff>0</xdr:rowOff>
    </xdr:from>
    <xdr:ext cx="304800" cy="304800"/>
    <xdr:sp macro="" textlink="">
      <xdr:nvSpPr>
        <xdr:cNvPr id="243" name="AutoShape 1">
          <a:extLst>
            <a:ext uri="{FF2B5EF4-FFF2-40B4-BE49-F238E27FC236}">
              <a16:creationId xmlns:a16="http://schemas.microsoft.com/office/drawing/2014/main" id="{4AB3C29A-3034-4AC8-9715-2CDBB39786D1}"/>
            </a:ext>
          </a:extLst>
        </xdr:cNvPr>
        <xdr:cNvSpPr>
          <a:spLocks noChangeAspect="1" noChangeArrowheads="1"/>
        </xdr:cNvSpPr>
      </xdr:nvSpPr>
      <xdr:spPr bwMode="auto">
        <a:xfrm>
          <a:off x="2144395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677</xdr:row>
      <xdr:rowOff>0</xdr:rowOff>
    </xdr:from>
    <xdr:ext cx="304800" cy="304800"/>
    <xdr:sp macro="" textlink="">
      <xdr:nvSpPr>
        <xdr:cNvPr id="244" name="AutoShape 3">
          <a:extLst>
            <a:ext uri="{FF2B5EF4-FFF2-40B4-BE49-F238E27FC236}">
              <a16:creationId xmlns:a16="http://schemas.microsoft.com/office/drawing/2014/main" id="{5D246F11-9AFF-48DD-94D6-D1B9E2270120}"/>
            </a:ext>
          </a:extLst>
        </xdr:cNvPr>
        <xdr:cNvSpPr>
          <a:spLocks noChangeAspect="1" noChangeArrowheads="1"/>
        </xdr:cNvSpPr>
      </xdr:nvSpPr>
      <xdr:spPr bwMode="auto">
        <a:xfrm>
          <a:off x="2144395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677</xdr:row>
      <xdr:rowOff>0</xdr:rowOff>
    </xdr:from>
    <xdr:ext cx="304800" cy="304800"/>
    <xdr:sp macro="" textlink="">
      <xdr:nvSpPr>
        <xdr:cNvPr id="245" name="AutoShape 4">
          <a:extLst>
            <a:ext uri="{FF2B5EF4-FFF2-40B4-BE49-F238E27FC236}">
              <a16:creationId xmlns:a16="http://schemas.microsoft.com/office/drawing/2014/main" id="{87696526-CB66-4FB8-978A-3697CCFA28B6}"/>
            </a:ext>
          </a:extLst>
        </xdr:cNvPr>
        <xdr:cNvSpPr>
          <a:spLocks noChangeAspect="1" noChangeArrowheads="1"/>
        </xdr:cNvSpPr>
      </xdr:nvSpPr>
      <xdr:spPr bwMode="auto">
        <a:xfrm>
          <a:off x="2144395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681</xdr:row>
      <xdr:rowOff>0</xdr:rowOff>
    </xdr:from>
    <xdr:ext cx="304800" cy="304800"/>
    <xdr:sp macro="" textlink="">
      <xdr:nvSpPr>
        <xdr:cNvPr id="246" name="AutoShape 1">
          <a:extLst>
            <a:ext uri="{FF2B5EF4-FFF2-40B4-BE49-F238E27FC236}">
              <a16:creationId xmlns:a16="http://schemas.microsoft.com/office/drawing/2014/main" id="{733E26B5-F09B-4C11-A744-26D684213655}"/>
            </a:ext>
          </a:extLst>
        </xdr:cNvPr>
        <xdr:cNvSpPr>
          <a:spLocks noChangeAspect="1" noChangeArrowheads="1"/>
        </xdr:cNvSpPr>
      </xdr:nvSpPr>
      <xdr:spPr bwMode="auto">
        <a:xfrm>
          <a:off x="21443950" y="107080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681</xdr:row>
      <xdr:rowOff>0</xdr:rowOff>
    </xdr:from>
    <xdr:ext cx="304800" cy="304800"/>
    <xdr:sp macro="" textlink="">
      <xdr:nvSpPr>
        <xdr:cNvPr id="247" name="AutoShape 3">
          <a:extLst>
            <a:ext uri="{FF2B5EF4-FFF2-40B4-BE49-F238E27FC236}">
              <a16:creationId xmlns:a16="http://schemas.microsoft.com/office/drawing/2014/main" id="{BA6B9A43-FABA-4E89-BA0D-B64F5027D93F}"/>
            </a:ext>
          </a:extLst>
        </xdr:cNvPr>
        <xdr:cNvSpPr>
          <a:spLocks noChangeAspect="1" noChangeArrowheads="1"/>
        </xdr:cNvSpPr>
      </xdr:nvSpPr>
      <xdr:spPr bwMode="auto">
        <a:xfrm>
          <a:off x="21443950" y="107080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681</xdr:row>
      <xdr:rowOff>0</xdr:rowOff>
    </xdr:from>
    <xdr:ext cx="304800" cy="304800"/>
    <xdr:sp macro="" textlink="">
      <xdr:nvSpPr>
        <xdr:cNvPr id="248" name="AutoShape 4">
          <a:extLst>
            <a:ext uri="{FF2B5EF4-FFF2-40B4-BE49-F238E27FC236}">
              <a16:creationId xmlns:a16="http://schemas.microsoft.com/office/drawing/2014/main" id="{97B3E809-E2F6-4B9E-96EA-0C109CA53372}"/>
            </a:ext>
          </a:extLst>
        </xdr:cNvPr>
        <xdr:cNvSpPr>
          <a:spLocks noChangeAspect="1" noChangeArrowheads="1"/>
        </xdr:cNvSpPr>
      </xdr:nvSpPr>
      <xdr:spPr bwMode="auto">
        <a:xfrm>
          <a:off x="21443950" y="107080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685</xdr:row>
      <xdr:rowOff>0</xdr:rowOff>
    </xdr:from>
    <xdr:ext cx="304800" cy="304800"/>
    <xdr:sp macro="" textlink="">
      <xdr:nvSpPr>
        <xdr:cNvPr id="249" name="AutoShape 1">
          <a:extLst>
            <a:ext uri="{FF2B5EF4-FFF2-40B4-BE49-F238E27FC236}">
              <a16:creationId xmlns:a16="http://schemas.microsoft.com/office/drawing/2014/main" id="{B9E6F240-B77C-44B7-9BC6-70A15EFD15AA}"/>
            </a:ext>
          </a:extLst>
        </xdr:cNvPr>
        <xdr:cNvSpPr>
          <a:spLocks noChangeAspect="1" noChangeArrowheads="1"/>
        </xdr:cNvSpPr>
      </xdr:nvSpPr>
      <xdr:spPr bwMode="auto">
        <a:xfrm>
          <a:off x="21443950" y="10795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685</xdr:row>
      <xdr:rowOff>0</xdr:rowOff>
    </xdr:from>
    <xdr:ext cx="304800" cy="304800"/>
    <xdr:sp macro="" textlink="">
      <xdr:nvSpPr>
        <xdr:cNvPr id="250" name="AutoShape 3">
          <a:extLst>
            <a:ext uri="{FF2B5EF4-FFF2-40B4-BE49-F238E27FC236}">
              <a16:creationId xmlns:a16="http://schemas.microsoft.com/office/drawing/2014/main" id="{06FD4177-C80C-4FE9-9805-5F958ED1756F}"/>
            </a:ext>
          </a:extLst>
        </xdr:cNvPr>
        <xdr:cNvSpPr>
          <a:spLocks noChangeAspect="1" noChangeArrowheads="1"/>
        </xdr:cNvSpPr>
      </xdr:nvSpPr>
      <xdr:spPr bwMode="auto">
        <a:xfrm>
          <a:off x="21443950" y="10795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685</xdr:row>
      <xdr:rowOff>0</xdr:rowOff>
    </xdr:from>
    <xdr:ext cx="304800" cy="304800"/>
    <xdr:sp macro="" textlink="">
      <xdr:nvSpPr>
        <xdr:cNvPr id="251" name="AutoShape 4">
          <a:extLst>
            <a:ext uri="{FF2B5EF4-FFF2-40B4-BE49-F238E27FC236}">
              <a16:creationId xmlns:a16="http://schemas.microsoft.com/office/drawing/2014/main" id="{43855206-2C67-4AE5-9C23-0E8CC4904659}"/>
            </a:ext>
          </a:extLst>
        </xdr:cNvPr>
        <xdr:cNvSpPr>
          <a:spLocks noChangeAspect="1" noChangeArrowheads="1"/>
        </xdr:cNvSpPr>
      </xdr:nvSpPr>
      <xdr:spPr bwMode="auto">
        <a:xfrm>
          <a:off x="21443950" y="10795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690</xdr:row>
      <xdr:rowOff>0</xdr:rowOff>
    </xdr:from>
    <xdr:ext cx="304800" cy="304800"/>
    <xdr:sp macro="" textlink="">
      <xdr:nvSpPr>
        <xdr:cNvPr id="252" name="AutoShape 1">
          <a:extLst>
            <a:ext uri="{FF2B5EF4-FFF2-40B4-BE49-F238E27FC236}">
              <a16:creationId xmlns:a16="http://schemas.microsoft.com/office/drawing/2014/main" id="{21DEAF2F-DA2D-4A70-BBBA-60E672C36624}"/>
            </a:ext>
          </a:extLst>
        </xdr:cNvPr>
        <xdr:cNvSpPr>
          <a:spLocks noChangeAspect="1" noChangeArrowheads="1"/>
        </xdr:cNvSpPr>
      </xdr:nvSpPr>
      <xdr:spPr bwMode="auto">
        <a:xfrm>
          <a:off x="21443950" y="10883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690</xdr:row>
      <xdr:rowOff>0</xdr:rowOff>
    </xdr:from>
    <xdr:ext cx="304800" cy="304800"/>
    <xdr:sp macro="" textlink="">
      <xdr:nvSpPr>
        <xdr:cNvPr id="253" name="AutoShape 3">
          <a:extLst>
            <a:ext uri="{FF2B5EF4-FFF2-40B4-BE49-F238E27FC236}">
              <a16:creationId xmlns:a16="http://schemas.microsoft.com/office/drawing/2014/main" id="{33416FA3-7678-4CFC-9BC2-C9AA954F4546}"/>
            </a:ext>
          </a:extLst>
        </xdr:cNvPr>
        <xdr:cNvSpPr>
          <a:spLocks noChangeAspect="1" noChangeArrowheads="1"/>
        </xdr:cNvSpPr>
      </xdr:nvSpPr>
      <xdr:spPr bwMode="auto">
        <a:xfrm>
          <a:off x="21443950" y="10883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690</xdr:row>
      <xdr:rowOff>0</xdr:rowOff>
    </xdr:from>
    <xdr:ext cx="304800" cy="304800"/>
    <xdr:sp macro="" textlink="">
      <xdr:nvSpPr>
        <xdr:cNvPr id="254" name="AutoShape 4">
          <a:extLst>
            <a:ext uri="{FF2B5EF4-FFF2-40B4-BE49-F238E27FC236}">
              <a16:creationId xmlns:a16="http://schemas.microsoft.com/office/drawing/2014/main" id="{F09F7B62-48C8-41B6-98F7-E10DEC9E8A78}"/>
            </a:ext>
          </a:extLst>
        </xdr:cNvPr>
        <xdr:cNvSpPr>
          <a:spLocks noChangeAspect="1" noChangeArrowheads="1"/>
        </xdr:cNvSpPr>
      </xdr:nvSpPr>
      <xdr:spPr bwMode="auto">
        <a:xfrm>
          <a:off x="21443950" y="10883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691</xdr:row>
      <xdr:rowOff>0</xdr:rowOff>
    </xdr:from>
    <xdr:ext cx="304800" cy="304800"/>
    <xdr:sp macro="" textlink="">
      <xdr:nvSpPr>
        <xdr:cNvPr id="255" name="AutoShape 1">
          <a:extLst>
            <a:ext uri="{FF2B5EF4-FFF2-40B4-BE49-F238E27FC236}">
              <a16:creationId xmlns:a16="http://schemas.microsoft.com/office/drawing/2014/main" id="{DE56642E-C7F6-424A-96D7-CFE8DBE13A6A}"/>
            </a:ext>
          </a:extLst>
        </xdr:cNvPr>
        <xdr:cNvSpPr>
          <a:spLocks noChangeAspect="1" noChangeArrowheads="1"/>
        </xdr:cNvSpPr>
      </xdr:nvSpPr>
      <xdr:spPr bwMode="auto">
        <a:xfrm>
          <a:off x="21443950" y="10970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691</xdr:row>
      <xdr:rowOff>0</xdr:rowOff>
    </xdr:from>
    <xdr:ext cx="304800" cy="304800"/>
    <xdr:sp macro="" textlink="">
      <xdr:nvSpPr>
        <xdr:cNvPr id="256" name="AutoShape 3">
          <a:extLst>
            <a:ext uri="{FF2B5EF4-FFF2-40B4-BE49-F238E27FC236}">
              <a16:creationId xmlns:a16="http://schemas.microsoft.com/office/drawing/2014/main" id="{35AEC4DE-CCAD-4FBF-8416-EE4A18933C85}"/>
            </a:ext>
          </a:extLst>
        </xdr:cNvPr>
        <xdr:cNvSpPr>
          <a:spLocks noChangeAspect="1" noChangeArrowheads="1"/>
        </xdr:cNvSpPr>
      </xdr:nvSpPr>
      <xdr:spPr bwMode="auto">
        <a:xfrm>
          <a:off x="21443950" y="10970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691</xdr:row>
      <xdr:rowOff>0</xdr:rowOff>
    </xdr:from>
    <xdr:ext cx="304800" cy="304800"/>
    <xdr:sp macro="" textlink="">
      <xdr:nvSpPr>
        <xdr:cNvPr id="257" name="AutoShape 4">
          <a:extLst>
            <a:ext uri="{FF2B5EF4-FFF2-40B4-BE49-F238E27FC236}">
              <a16:creationId xmlns:a16="http://schemas.microsoft.com/office/drawing/2014/main" id="{21CD6035-6D4E-48BC-9145-79618DB1D934}"/>
            </a:ext>
          </a:extLst>
        </xdr:cNvPr>
        <xdr:cNvSpPr>
          <a:spLocks noChangeAspect="1" noChangeArrowheads="1"/>
        </xdr:cNvSpPr>
      </xdr:nvSpPr>
      <xdr:spPr bwMode="auto">
        <a:xfrm>
          <a:off x="21443950" y="10970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695</xdr:row>
      <xdr:rowOff>0</xdr:rowOff>
    </xdr:from>
    <xdr:ext cx="304800" cy="304800"/>
    <xdr:sp macro="" textlink="">
      <xdr:nvSpPr>
        <xdr:cNvPr id="258" name="AutoShape 1">
          <a:extLst>
            <a:ext uri="{FF2B5EF4-FFF2-40B4-BE49-F238E27FC236}">
              <a16:creationId xmlns:a16="http://schemas.microsoft.com/office/drawing/2014/main" id="{FCDEA97E-607B-4C56-BCB8-879AD46C0F60}"/>
            </a:ext>
          </a:extLst>
        </xdr:cNvPr>
        <xdr:cNvSpPr>
          <a:spLocks noChangeAspect="1" noChangeArrowheads="1"/>
        </xdr:cNvSpPr>
      </xdr:nvSpPr>
      <xdr:spPr bwMode="auto">
        <a:xfrm>
          <a:off x="21443950" y="110585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695</xdr:row>
      <xdr:rowOff>0</xdr:rowOff>
    </xdr:from>
    <xdr:ext cx="304800" cy="304800"/>
    <xdr:sp macro="" textlink="">
      <xdr:nvSpPr>
        <xdr:cNvPr id="259" name="AutoShape 3">
          <a:extLst>
            <a:ext uri="{FF2B5EF4-FFF2-40B4-BE49-F238E27FC236}">
              <a16:creationId xmlns:a16="http://schemas.microsoft.com/office/drawing/2014/main" id="{8C95DBBE-1E6D-4A14-BED2-3506ACB058E7}"/>
            </a:ext>
          </a:extLst>
        </xdr:cNvPr>
        <xdr:cNvSpPr>
          <a:spLocks noChangeAspect="1" noChangeArrowheads="1"/>
        </xdr:cNvSpPr>
      </xdr:nvSpPr>
      <xdr:spPr bwMode="auto">
        <a:xfrm>
          <a:off x="21443950" y="110585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695</xdr:row>
      <xdr:rowOff>0</xdr:rowOff>
    </xdr:from>
    <xdr:ext cx="304800" cy="304800"/>
    <xdr:sp macro="" textlink="">
      <xdr:nvSpPr>
        <xdr:cNvPr id="260" name="AutoShape 4">
          <a:extLst>
            <a:ext uri="{FF2B5EF4-FFF2-40B4-BE49-F238E27FC236}">
              <a16:creationId xmlns:a16="http://schemas.microsoft.com/office/drawing/2014/main" id="{99186C20-291F-4C7B-A7D3-8335CC75CA80}"/>
            </a:ext>
          </a:extLst>
        </xdr:cNvPr>
        <xdr:cNvSpPr>
          <a:spLocks noChangeAspect="1" noChangeArrowheads="1"/>
        </xdr:cNvSpPr>
      </xdr:nvSpPr>
      <xdr:spPr bwMode="auto">
        <a:xfrm>
          <a:off x="21443950" y="110585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700</xdr:row>
      <xdr:rowOff>0</xdr:rowOff>
    </xdr:from>
    <xdr:ext cx="304800" cy="304800"/>
    <xdr:sp macro="" textlink="">
      <xdr:nvSpPr>
        <xdr:cNvPr id="261" name="AutoShape 1">
          <a:extLst>
            <a:ext uri="{FF2B5EF4-FFF2-40B4-BE49-F238E27FC236}">
              <a16:creationId xmlns:a16="http://schemas.microsoft.com/office/drawing/2014/main" id="{1D1A0EEC-A632-4F54-810C-9E3FCC0911C5}"/>
            </a:ext>
          </a:extLst>
        </xdr:cNvPr>
        <xdr:cNvSpPr>
          <a:spLocks noChangeAspect="1" noChangeArrowheads="1"/>
        </xdr:cNvSpPr>
      </xdr:nvSpPr>
      <xdr:spPr bwMode="auto">
        <a:xfrm>
          <a:off x="21443950" y="11146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700</xdr:row>
      <xdr:rowOff>0</xdr:rowOff>
    </xdr:from>
    <xdr:ext cx="304800" cy="304800"/>
    <xdr:sp macro="" textlink="">
      <xdr:nvSpPr>
        <xdr:cNvPr id="262" name="AutoShape 3">
          <a:extLst>
            <a:ext uri="{FF2B5EF4-FFF2-40B4-BE49-F238E27FC236}">
              <a16:creationId xmlns:a16="http://schemas.microsoft.com/office/drawing/2014/main" id="{73194406-AF0F-42C6-9ABC-35370B1EFAB7}"/>
            </a:ext>
          </a:extLst>
        </xdr:cNvPr>
        <xdr:cNvSpPr>
          <a:spLocks noChangeAspect="1" noChangeArrowheads="1"/>
        </xdr:cNvSpPr>
      </xdr:nvSpPr>
      <xdr:spPr bwMode="auto">
        <a:xfrm>
          <a:off x="21443950" y="11146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700</xdr:row>
      <xdr:rowOff>0</xdr:rowOff>
    </xdr:from>
    <xdr:ext cx="304800" cy="304800"/>
    <xdr:sp macro="" textlink="">
      <xdr:nvSpPr>
        <xdr:cNvPr id="263" name="AutoShape 4">
          <a:extLst>
            <a:ext uri="{FF2B5EF4-FFF2-40B4-BE49-F238E27FC236}">
              <a16:creationId xmlns:a16="http://schemas.microsoft.com/office/drawing/2014/main" id="{7E35E569-AFCF-4ACB-BEC2-D38890A08B91}"/>
            </a:ext>
          </a:extLst>
        </xdr:cNvPr>
        <xdr:cNvSpPr>
          <a:spLocks noChangeAspect="1" noChangeArrowheads="1"/>
        </xdr:cNvSpPr>
      </xdr:nvSpPr>
      <xdr:spPr bwMode="auto">
        <a:xfrm>
          <a:off x="21443950" y="11146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705</xdr:row>
      <xdr:rowOff>0</xdr:rowOff>
    </xdr:from>
    <xdr:ext cx="304800" cy="304800"/>
    <xdr:sp macro="" textlink="">
      <xdr:nvSpPr>
        <xdr:cNvPr id="264" name="AutoShape 1">
          <a:extLst>
            <a:ext uri="{FF2B5EF4-FFF2-40B4-BE49-F238E27FC236}">
              <a16:creationId xmlns:a16="http://schemas.microsoft.com/office/drawing/2014/main" id="{B6F0A31B-4209-43C7-AAC6-08F7045CA87A}"/>
            </a:ext>
          </a:extLst>
        </xdr:cNvPr>
        <xdr:cNvSpPr>
          <a:spLocks noChangeAspect="1" noChangeArrowheads="1"/>
        </xdr:cNvSpPr>
      </xdr:nvSpPr>
      <xdr:spPr bwMode="auto">
        <a:xfrm>
          <a:off x="21443950" y="11233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705</xdr:row>
      <xdr:rowOff>0</xdr:rowOff>
    </xdr:from>
    <xdr:ext cx="304800" cy="304800"/>
    <xdr:sp macro="" textlink="">
      <xdr:nvSpPr>
        <xdr:cNvPr id="265" name="AutoShape 3">
          <a:extLst>
            <a:ext uri="{FF2B5EF4-FFF2-40B4-BE49-F238E27FC236}">
              <a16:creationId xmlns:a16="http://schemas.microsoft.com/office/drawing/2014/main" id="{30E4F4A5-E32B-4B24-803B-E7262966BC38}"/>
            </a:ext>
          </a:extLst>
        </xdr:cNvPr>
        <xdr:cNvSpPr>
          <a:spLocks noChangeAspect="1" noChangeArrowheads="1"/>
        </xdr:cNvSpPr>
      </xdr:nvSpPr>
      <xdr:spPr bwMode="auto">
        <a:xfrm>
          <a:off x="21443950" y="11233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705</xdr:row>
      <xdr:rowOff>0</xdr:rowOff>
    </xdr:from>
    <xdr:ext cx="304800" cy="304800"/>
    <xdr:sp macro="" textlink="">
      <xdr:nvSpPr>
        <xdr:cNvPr id="266" name="AutoShape 4">
          <a:extLst>
            <a:ext uri="{FF2B5EF4-FFF2-40B4-BE49-F238E27FC236}">
              <a16:creationId xmlns:a16="http://schemas.microsoft.com/office/drawing/2014/main" id="{73E73F30-8765-48D5-BD00-78A2ECDBB1C2}"/>
            </a:ext>
          </a:extLst>
        </xdr:cNvPr>
        <xdr:cNvSpPr>
          <a:spLocks noChangeAspect="1" noChangeArrowheads="1"/>
        </xdr:cNvSpPr>
      </xdr:nvSpPr>
      <xdr:spPr bwMode="auto">
        <a:xfrm>
          <a:off x="21443950" y="11233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712</xdr:row>
      <xdr:rowOff>0</xdr:rowOff>
    </xdr:from>
    <xdr:ext cx="304800" cy="304800"/>
    <xdr:sp macro="" textlink="">
      <xdr:nvSpPr>
        <xdr:cNvPr id="267" name="AutoShape 1">
          <a:extLst>
            <a:ext uri="{FF2B5EF4-FFF2-40B4-BE49-F238E27FC236}">
              <a16:creationId xmlns:a16="http://schemas.microsoft.com/office/drawing/2014/main" id="{F6ADC923-BFDC-4626-AC6A-59186FD2C2BF}"/>
            </a:ext>
          </a:extLst>
        </xdr:cNvPr>
        <xdr:cNvSpPr>
          <a:spLocks noChangeAspect="1" noChangeArrowheads="1"/>
        </xdr:cNvSpPr>
      </xdr:nvSpPr>
      <xdr:spPr bwMode="auto">
        <a:xfrm>
          <a:off x="21443950" y="11321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712</xdr:row>
      <xdr:rowOff>0</xdr:rowOff>
    </xdr:from>
    <xdr:ext cx="304800" cy="304800"/>
    <xdr:sp macro="" textlink="">
      <xdr:nvSpPr>
        <xdr:cNvPr id="268" name="AutoShape 3">
          <a:extLst>
            <a:ext uri="{FF2B5EF4-FFF2-40B4-BE49-F238E27FC236}">
              <a16:creationId xmlns:a16="http://schemas.microsoft.com/office/drawing/2014/main" id="{E4DD334F-1BD7-4672-B6C8-4F69BF004C4D}"/>
            </a:ext>
          </a:extLst>
        </xdr:cNvPr>
        <xdr:cNvSpPr>
          <a:spLocks noChangeAspect="1" noChangeArrowheads="1"/>
        </xdr:cNvSpPr>
      </xdr:nvSpPr>
      <xdr:spPr bwMode="auto">
        <a:xfrm>
          <a:off x="21443950" y="11321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712</xdr:row>
      <xdr:rowOff>0</xdr:rowOff>
    </xdr:from>
    <xdr:ext cx="304800" cy="304800"/>
    <xdr:sp macro="" textlink="">
      <xdr:nvSpPr>
        <xdr:cNvPr id="269" name="AutoShape 4">
          <a:extLst>
            <a:ext uri="{FF2B5EF4-FFF2-40B4-BE49-F238E27FC236}">
              <a16:creationId xmlns:a16="http://schemas.microsoft.com/office/drawing/2014/main" id="{858F1F03-6B9F-4A67-97E0-57ADF040AB91}"/>
            </a:ext>
          </a:extLst>
        </xdr:cNvPr>
        <xdr:cNvSpPr>
          <a:spLocks noChangeAspect="1" noChangeArrowheads="1"/>
        </xdr:cNvSpPr>
      </xdr:nvSpPr>
      <xdr:spPr bwMode="auto">
        <a:xfrm>
          <a:off x="21443950" y="11321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712</xdr:row>
      <xdr:rowOff>0</xdr:rowOff>
    </xdr:from>
    <xdr:ext cx="304800" cy="304800"/>
    <xdr:sp macro="" textlink="">
      <xdr:nvSpPr>
        <xdr:cNvPr id="270" name="AutoShape 1">
          <a:extLst>
            <a:ext uri="{FF2B5EF4-FFF2-40B4-BE49-F238E27FC236}">
              <a16:creationId xmlns:a16="http://schemas.microsoft.com/office/drawing/2014/main" id="{D15A22C3-151B-451C-93D9-2804D4F8D60D}"/>
            </a:ext>
          </a:extLst>
        </xdr:cNvPr>
        <xdr:cNvSpPr>
          <a:spLocks noChangeAspect="1" noChangeArrowheads="1"/>
        </xdr:cNvSpPr>
      </xdr:nvSpPr>
      <xdr:spPr bwMode="auto">
        <a:xfrm>
          <a:off x="21443950" y="11321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712</xdr:row>
      <xdr:rowOff>0</xdr:rowOff>
    </xdr:from>
    <xdr:ext cx="304800" cy="304800"/>
    <xdr:sp macro="" textlink="">
      <xdr:nvSpPr>
        <xdr:cNvPr id="271" name="AutoShape 3">
          <a:extLst>
            <a:ext uri="{FF2B5EF4-FFF2-40B4-BE49-F238E27FC236}">
              <a16:creationId xmlns:a16="http://schemas.microsoft.com/office/drawing/2014/main" id="{96EFB955-5423-4E53-A5D5-DB459B455864}"/>
            </a:ext>
          </a:extLst>
        </xdr:cNvPr>
        <xdr:cNvSpPr>
          <a:spLocks noChangeAspect="1" noChangeArrowheads="1"/>
        </xdr:cNvSpPr>
      </xdr:nvSpPr>
      <xdr:spPr bwMode="auto">
        <a:xfrm>
          <a:off x="21443950" y="11321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712</xdr:row>
      <xdr:rowOff>0</xdr:rowOff>
    </xdr:from>
    <xdr:ext cx="304800" cy="304800"/>
    <xdr:sp macro="" textlink="">
      <xdr:nvSpPr>
        <xdr:cNvPr id="272" name="AutoShape 4">
          <a:extLst>
            <a:ext uri="{FF2B5EF4-FFF2-40B4-BE49-F238E27FC236}">
              <a16:creationId xmlns:a16="http://schemas.microsoft.com/office/drawing/2014/main" id="{F4D933C7-657D-4A6A-A0CC-30850731069B}"/>
            </a:ext>
          </a:extLst>
        </xdr:cNvPr>
        <xdr:cNvSpPr>
          <a:spLocks noChangeAspect="1" noChangeArrowheads="1"/>
        </xdr:cNvSpPr>
      </xdr:nvSpPr>
      <xdr:spPr bwMode="auto">
        <a:xfrm>
          <a:off x="21443950" y="11321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714</xdr:row>
      <xdr:rowOff>0</xdr:rowOff>
    </xdr:from>
    <xdr:ext cx="304800" cy="304800"/>
    <xdr:sp macro="" textlink="">
      <xdr:nvSpPr>
        <xdr:cNvPr id="273" name="AutoShape 1">
          <a:extLst>
            <a:ext uri="{FF2B5EF4-FFF2-40B4-BE49-F238E27FC236}">
              <a16:creationId xmlns:a16="http://schemas.microsoft.com/office/drawing/2014/main" id="{0876B73A-B923-401E-A849-C50F7FAEC219}"/>
            </a:ext>
          </a:extLst>
        </xdr:cNvPr>
        <xdr:cNvSpPr>
          <a:spLocks noChangeAspect="1" noChangeArrowheads="1"/>
        </xdr:cNvSpPr>
      </xdr:nvSpPr>
      <xdr:spPr bwMode="auto">
        <a:xfrm>
          <a:off x="21443950" y="11423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714</xdr:row>
      <xdr:rowOff>0</xdr:rowOff>
    </xdr:from>
    <xdr:ext cx="304800" cy="304800"/>
    <xdr:sp macro="" textlink="">
      <xdr:nvSpPr>
        <xdr:cNvPr id="274" name="AutoShape 3">
          <a:extLst>
            <a:ext uri="{FF2B5EF4-FFF2-40B4-BE49-F238E27FC236}">
              <a16:creationId xmlns:a16="http://schemas.microsoft.com/office/drawing/2014/main" id="{D2B5E4DF-E355-499C-B12F-1E6156AA5B92}"/>
            </a:ext>
          </a:extLst>
        </xdr:cNvPr>
        <xdr:cNvSpPr>
          <a:spLocks noChangeAspect="1" noChangeArrowheads="1"/>
        </xdr:cNvSpPr>
      </xdr:nvSpPr>
      <xdr:spPr bwMode="auto">
        <a:xfrm>
          <a:off x="21443950" y="11423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714</xdr:row>
      <xdr:rowOff>0</xdr:rowOff>
    </xdr:from>
    <xdr:ext cx="304800" cy="304800"/>
    <xdr:sp macro="" textlink="">
      <xdr:nvSpPr>
        <xdr:cNvPr id="275" name="AutoShape 4">
          <a:extLst>
            <a:ext uri="{FF2B5EF4-FFF2-40B4-BE49-F238E27FC236}">
              <a16:creationId xmlns:a16="http://schemas.microsoft.com/office/drawing/2014/main" id="{14E53C59-A7C9-4DE5-A3C6-43FC788E8611}"/>
            </a:ext>
          </a:extLst>
        </xdr:cNvPr>
        <xdr:cNvSpPr>
          <a:spLocks noChangeAspect="1" noChangeArrowheads="1"/>
        </xdr:cNvSpPr>
      </xdr:nvSpPr>
      <xdr:spPr bwMode="auto">
        <a:xfrm>
          <a:off x="21443950" y="11423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716</xdr:row>
      <xdr:rowOff>0</xdr:rowOff>
    </xdr:from>
    <xdr:ext cx="304800" cy="304800"/>
    <xdr:sp macro="" textlink="">
      <xdr:nvSpPr>
        <xdr:cNvPr id="276" name="AutoShape 1">
          <a:extLst>
            <a:ext uri="{FF2B5EF4-FFF2-40B4-BE49-F238E27FC236}">
              <a16:creationId xmlns:a16="http://schemas.microsoft.com/office/drawing/2014/main" id="{50650D1A-DD71-46CE-A8EA-6B8911A99D14}"/>
            </a:ext>
          </a:extLst>
        </xdr:cNvPr>
        <xdr:cNvSpPr>
          <a:spLocks noChangeAspect="1" noChangeArrowheads="1"/>
        </xdr:cNvSpPr>
      </xdr:nvSpPr>
      <xdr:spPr bwMode="auto">
        <a:xfrm>
          <a:off x="21443950" y="11525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716</xdr:row>
      <xdr:rowOff>0</xdr:rowOff>
    </xdr:from>
    <xdr:ext cx="304800" cy="304800"/>
    <xdr:sp macro="" textlink="">
      <xdr:nvSpPr>
        <xdr:cNvPr id="277" name="AutoShape 3">
          <a:extLst>
            <a:ext uri="{FF2B5EF4-FFF2-40B4-BE49-F238E27FC236}">
              <a16:creationId xmlns:a16="http://schemas.microsoft.com/office/drawing/2014/main" id="{106DC230-3903-4360-B2A9-B6CF70AC3D6B}"/>
            </a:ext>
          </a:extLst>
        </xdr:cNvPr>
        <xdr:cNvSpPr>
          <a:spLocks noChangeAspect="1" noChangeArrowheads="1"/>
        </xdr:cNvSpPr>
      </xdr:nvSpPr>
      <xdr:spPr bwMode="auto">
        <a:xfrm>
          <a:off x="21443950" y="11525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716</xdr:row>
      <xdr:rowOff>0</xdr:rowOff>
    </xdr:from>
    <xdr:ext cx="304800" cy="304800"/>
    <xdr:sp macro="" textlink="">
      <xdr:nvSpPr>
        <xdr:cNvPr id="278" name="AutoShape 4">
          <a:extLst>
            <a:ext uri="{FF2B5EF4-FFF2-40B4-BE49-F238E27FC236}">
              <a16:creationId xmlns:a16="http://schemas.microsoft.com/office/drawing/2014/main" id="{80DB3261-6169-4631-AA66-350AF4C8D2B9}"/>
            </a:ext>
          </a:extLst>
        </xdr:cNvPr>
        <xdr:cNvSpPr>
          <a:spLocks noChangeAspect="1" noChangeArrowheads="1"/>
        </xdr:cNvSpPr>
      </xdr:nvSpPr>
      <xdr:spPr bwMode="auto">
        <a:xfrm>
          <a:off x="21443950" y="11525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718</xdr:row>
      <xdr:rowOff>0</xdr:rowOff>
    </xdr:from>
    <xdr:ext cx="304800" cy="304800"/>
    <xdr:sp macro="" textlink="">
      <xdr:nvSpPr>
        <xdr:cNvPr id="279" name="AutoShape 1">
          <a:extLst>
            <a:ext uri="{FF2B5EF4-FFF2-40B4-BE49-F238E27FC236}">
              <a16:creationId xmlns:a16="http://schemas.microsoft.com/office/drawing/2014/main" id="{E3E4E0EF-78FB-46AE-8204-A81DAB2A846C}"/>
            </a:ext>
          </a:extLst>
        </xdr:cNvPr>
        <xdr:cNvSpPr>
          <a:spLocks noChangeAspect="1" noChangeArrowheads="1"/>
        </xdr:cNvSpPr>
      </xdr:nvSpPr>
      <xdr:spPr bwMode="auto">
        <a:xfrm>
          <a:off x="214439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718</xdr:row>
      <xdr:rowOff>0</xdr:rowOff>
    </xdr:from>
    <xdr:ext cx="304800" cy="304800"/>
    <xdr:sp macro="" textlink="">
      <xdr:nvSpPr>
        <xdr:cNvPr id="280" name="AutoShape 3">
          <a:extLst>
            <a:ext uri="{FF2B5EF4-FFF2-40B4-BE49-F238E27FC236}">
              <a16:creationId xmlns:a16="http://schemas.microsoft.com/office/drawing/2014/main" id="{70722180-F8E4-4AC6-B81C-19C0B3C1E84F}"/>
            </a:ext>
          </a:extLst>
        </xdr:cNvPr>
        <xdr:cNvSpPr>
          <a:spLocks noChangeAspect="1" noChangeArrowheads="1"/>
        </xdr:cNvSpPr>
      </xdr:nvSpPr>
      <xdr:spPr bwMode="auto">
        <a:xfrm>
          <a:off x="214439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718</xdr:row>
      <xdr:rowOff>0</xdr:rowOff>
    </xdr:from>
    <xdr:ext cx="304800" cy="304800"/>
    <xdr:sp macro="" textlink="">
      <xdr:nvSpPr>
        <xdr:cNvPr id="281" name="AutoShape 4">
          <a:extLst>
            <a:ext uri="{FF2B5EF4-FFF2-40B4-BE49-F238E27FC236}">
              <a16:creationId xmlns:a16="http://schemas.microsoft.com/office/drawing/2014/main" id="{5417FDD6-154C-4636-A277-EF13D025AFCA}"/>
            </a:ext>
          </a:extLst>
        </xdr:cNvPr>
        <xdr:cNvSpPr>
          <a:spLocks noChangeAspect="1" noChangeArrowheads="1"/>
        </xdr:cNvSpPr>
      </xdr:nvSpPr>
      <xdr:spPr bwMode="auto">
        <a:xfrm>
          <a:off x="2144395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720</xdr:row>
      <xdr:rowOff>0</xdr:rowOff>
    </xdr:from>
    <xdr:ext cx="304800" cy="304800"/>
    <xdr:sp macro="" textlink="">
      <xdr:nvSpPr>
        <xdr:cNvPr id="282" name="AutoShape 1">
          <a:extLst>
            <a:ext uri="{FF2B5EF4-FFF2-40B4-BE49-F238E27FC236}">
              <a16:creationId xmlns:a16="http://schemas.microsoft.com/office/drawing/2014/main" id="{596C9034-CEC1-4E7C-A5DA-6167B76B2F87}"/>
            </a:ext>
          </a:extLst>
        </xdr:cNvPr>
        <xdr:cNvSpPr>
          <a:spLocks noChangeAspect="1" noChangeArrowheads="1"/>
        </xdr:cNvSpPr>
      </xdr:nvSpPr>
      <xdr:spPr bwMode="auto">
        <a:xfrm>
          <a:off x="21443950" y="11730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720</xdr:row>
      <xdr:rowOff>0</xdr:rowOff>
    </xdr:from>
    <xdr:ext cx="304800" cy="304800"/>
    <xdr:sp macro="" textlink="">
      <xdr:nvSpPr>
        <xdr:cNvPr id="283" name="AutoShape 3">
          <a:extLst>
            <a:ext uri="{FF2B5EF4-FFF2-40B4-BE49-F238E27FC236}">
              <a16:creationId xmlns:a16="http://schemas.microsoft.com/office/drawing/2014/main" id="{3E0F21E3-79AC-4FA4-AF96-68FFD2DE5395}"/>
            </a:ext>
          </a:extLst>
        </xdr:cNvPr>
        <xdr:cNvSpPr>
          <a:spLocks noChangeAspect="1" noChangeArrowheads="1"/>
        </xdr:cNvSpPr>
      </xdr:nvSpPr>
      <xdr:spPr bwMode="auto">
        <a:xfrm>
          <a:off x="21443950" y="11730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720</xdr:row>
      <xdr:rowOff>0</xdr:rowOff>
    </xdr:from>
    <xdr:ext cx="304800" cy="304800"/>
    <xdr:sp macro="" textlink="">
      <xdr:nvSpPr>
        <xdr:cNvPr id="284" name="AutoShape 4">
          <a:extLst>
            <a:ext uri="{FF2B5EF4-FFF2-40B4-BE49-F238E27FC236}">
              <a16:creationId xmlns:a16="http://schemas.microsoft.com/office/drawing/2014/main" id="{C0C00560-9FAB-46A8-A7BC-134AED6BE127}"/>
            </a:ext>
          </a:extLst>
        </xdr:cNvPr>
        <xdr:cNvSpPr>
          <a:spLocks noChangeAspect="1" noChangeArrowheads="1"/>
        </xdr:cNvSpPr>
      </xdr:nvSpPr>
      <xdr:spPr bwMode="auto">
        <a:xfrm>
          <a:off x="21443950" y="11730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722</xdr:row>
      <xdr:rowOff>0</xdr:rowOff>
    </xdr:from>
    <xdr:ext cx="304800" cy="304800"/>
    <xdr:sp macro="" textlink="">
      <xdr:nvSpPr>
        <xdr:cNvPr id="285" name="AutoShape 1">
          <a:extLst>
            <a:ext uri="{FF2B5EF4-FFF2-40B4-BE49-F238E27FC236}">
              <a16:creationId xmlns:a16="http://schemas.microsoft.com/office/drawing/2014/main" id="{26906040-4283-4BAA-8393-5EB178249C09}"/>
            </a:ext>
          </a:extLst>
        </xdr:cNvPr>
        <xdr:cNvSpPr>
          <a:spLocks noChangeAspect="1" noChangeArrowheads="1"/>
        </xdr:cNvSpPr>
      </xdr:nvSpPr>
      <xdr:spPr bwMode="auto">
        <a:xfrm>
          <a:off x="21443950" y="11832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722</xdr:row>
      <xdr:rowOff>0</xdr:rowOff>
    </xdr:from>
    <xdr:ext cx="304800" cy="304800"/>
    <xdr:sp macro="" textlink="">
      <xdr:nvSpPr>
        <xdr:cNvPr id="286" name="AutoShape 3">
          <a:extLst>
            <a:ext uri="{FF2B5EF4-FFF2-40B4-BE49-F238E27FC236}">
              <a16:creationId xmlns:a16="http://schemas.microsoft.com/office/drawing/2014/main" id="{C7BEF71E-9263-4AF7-A375-735B5B377BBD}"/>
            </a:ext>
          </a:extLst>
        </xdr:cNvPr>
        <xdr:cNvSpPr>
          <a:spLocks noChangeAspect="1" noChangeArrowheads="1"/>
        </xdr:cNvSpPr>
      </xdr:nvSpPr>
      <xdr:spPr bwMode="auto">
        <a:xfrm>
          <a:off x="21443950" y="11832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722</xdr:row>
      <xdr:rowOff>0</xdr:rowOff>
    </xdr:from>
    <xdr:ext cx="304800" cy="304800"/>
    <xdr:sp macro="" textlink="">
      <xdr:nvSpPr>
        <xdr:cNvPr id="287" name="AutoShape 4">
          <a:extLst>
            <a:ext uri="{FF2B5EF4-FFF2-40B4-BE49-F238E27FC236}">
              <a16:creationId xmlns:a16="http://schemas.microsoft.com/office/drawing/2014/main" id="{18B6E603-249B-43D9-955F-4D47FA5472BB}"/>
            </a:ext>
          </a:extLst>
        </xdr:cNvPr>
        <xdr:cNvSpPr>
          <a:spLocks noChangeAspect="1" noChangeArrowheads="1"/>
        </xdr:cNvSpPr>
      </xdr:nvSpPr>
      <xdr:spPr bwMode="auto">
        <a:xfrm>
          <a:off x="21443950" y="11832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730</xdr:row>
      <xdr:rowOff>0</xdr:rowOff>
    </xdr:from>
    <xdr:ext cx="304800" cy="304800"/>
    <xdr:sp macro="" textlink="">
      <xdr:nvSpPr>
        <xdr:cNvPr id="288" name="AutoShape 1">
          <a:extLst>
            <a:ext uri="{FF2B5EF4-FFF2-40B4-BE49-F238E27FC236}">
              <a16:creationId xmlns:a16="http://schemas.microsoft.com/office/drawing/2014/main" id="{8B7D50C5-9603-421B-B0DB-7A1B52BA1E73}"/>
            </a:ext>
          </a:extLst>
        </xdr:cNvPr>
        <xdr:cNvSpPr>
          <a:spLocks noChangeAspect="1" noChangeArrowheads="1"/>
        </xdr:cNvSpPr>
      </xdr:nvSpPr>
      <xdr:spPr bwMode="auto">
        <a:xfrm>
          <a:off x="21443950" y="11934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730</xdr:row>
      <xdr:rowOff>0</xdr:rowOff>
    </xdr:from>
    <xdr:ext cx="304800" cy="304800"/>
    <xdr:sp macro="" textlink="">
      <xdr:nvSpPr>
        <xdr:cNvPr id="289" name="AutoShape 3">
          <a:extLst>
            <a:ext uri="{FF2B5EF4-FFF2-40B4-BE49-F238E27FC236}">
              <a16:creationId xmlns:a16="http://schemas.microsoft.com/office/drawing/2014/main" id="{A1E50124-0520-4912-B40C-AEF41AAE5C27}"/>
            </a:ext>
          </a:extLst>
        </xdr:cNvPr>
        <xdr:cNvSpPr>
          <a:spLocks noChangeAspect="1" noChangeArrowheads="1"/>
        </xdr:cNvSpPr>
      </xdr:nvSpPr>
      <xdr:spPr bwMode="auto">
        <a:xfrm>
          <a:off x="21443950" y="11934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730</xdr:row>
      <xdr:rowOff>0</xdr:rowOff>
    </xdr:from>
    <xdr:ext cx="304800" cy="304800"/>
    <xdr:sp macro="" textlink="">
      <xdr:nvSpPr>
        <xdr:cNvPr id="290" name="AutoShape 4">
          <a:extLst>
            <a:ext uri="{FF2B5EF4-FFF2-40B4-BE49-F238E27FC236}">
              <a16:creationId xmlns:a16="http://schemas.microsoft.com/office/drawing/2014/main" id="{F8196192-8336-4651-B81D-6B11A2D9E251}"/>
            </a:ext>
          </a:extLst>
        </xdr:cNvPr>
        <xdr:cNvSpPr>
          <a:spLocks noChangeAspect="1" noChangeArrowheads="1"/>
        </xdr:cNvSpPr>
      </xdr:nvSpPr>
      <xdr:spPr bwMode="auto">
        <a:xfrm>
          <a:off x="21443950" y="11934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733</xdr:row>
      <xdr:rowOff>0</xdr:rowOff>
    </xdr:from>
    <xdr:ext cx="304800" cy="304800"/>
    <xdr:sp macro="" textlink="">
      <xdr:nvSpPr>
        <xdr:cNvPr id="291" name="AutoShape 1">
          <a:extLst>
            <a:ext uri="{FF2B5EF4-FFF2-40B4-BE49-F238E27FC236}">
              <a16:creationId xmlns:a16="http://schemas.microsoft.com/office/drawing/2014/main" id="{8A38479E-88E5-4701-8548-E32283FB7872}"/>
            </a:ext>
          </a:extLst>
        </xdr:cNvPr>
        <xdr:cNvSpPr>
          <a:spLocks noChangeAspect="1" noChangeArrowheads="1"/>
        </xdr:cNvSpPr>
      </xdr:nvSpPr>
      <xdr:spPr bwMode="auto">
        <a:xfrm>
          <a:off x="21443950" y="12007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733</xdr:row>
      <xdr:rowOff>0</xdr:rowOff>
    </xdr:from>
    <xdr:ext cx="304800" cy="304800"/>
    <xdr:sp macro="" textlink="">
      <xdr:nvSpPr>
        <xdr:cNvPr id="292" name="AutoShape 3">
          <a:extLst>
            <a:ext uri="{FF2B5EF4-FFF2-40B4-BE49-F238E27FC236}">
              <a16:creationId xmlns:a16="http://schemas.microsoft.com/office/drawing/2014/main" id="{7BB7AB6E-8C7F-4DF9-A2B6-7AB65A48D0DF}"/>
            </a:ext>
          </a:extLst>
        </xdr:cNvPr>
        <xdr:cNvSpPr>
          <a:spLocks noChangeAspect="1" noChangeArrowheads="1"/>
        </xdr:cNvSpPr>
      </xdr:nvSpPr>
      <xdr:spPr bwMode="auto">
        <a:xfrm>
          <a:off x="21443950" y="12007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733</xdr:row>
      <xdr:rowOff>0</xdr:rowOff>
    </xdr:from>
    <xdr:ext cx="304800" cy="304800"/>
    <xdr:sp macro="" textlink="">
      <xdr:nvSpPr>
        <xdr:cNvPr id="293" name="AutoShape 4">
          <a:extLst>
            <a:ext uri="{FF2B5EF4-FFF2-40B4-BE49-F238E27FC236}">
              <a16:creationId xmlns:a16="http://schemas.microsoft.com/office/drawing/2014/main" id="{815E48D2-194D-4EE0-897F-F271E501C14B}"/>
            </a:ext>
          </a:extLst>
        </xdr:cNvPr>
        <xdr:cNvSpPr>
          <a:spLocks noChangeAspect="1" noChangeArrowheads="1"/>
        </xdr:cNvSpPr>
      </xdr:nvSpPr>
      <xdr:spPr bwMode="auto">
        <a:xfrm>
          <a:off x="21443950" y="12007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736</xdr:row>
      <xdr:rowOff>0</xdr:rowOff>
    </xdr:from>
    <xdr:ext cx="304800" cy="304800"/>
    <xdr:sp macro="" textlink="">
      <xdr:nvSpPr>
        <xdr:cNvPr id="294" name="AutoShape 1">
          <a:extLst>
            <a:ext uri="{FF2B5EF4-FFF2-40B4-BE49-F238E27FC236}">
              <a16:creationId xmlns:a16="http://schemas.microsoft.com/office/drawing/2014/main" id="{39A32128-B0E0-4603-8442-72F104FF8C51}"/>
            </a:ext>
          </a:extLst>
        </xdr:cNvPr>
        <xdr:cNvSpPr>
          <a:spLocks noChangeAspect="1" noChangeArrowheads="1"/>
        </xdr:cNvSpPr>
      </xdr:nvSpPr>
      <xdr:spPr bwMode="auto">
        <a:xfrm>
          <a:off x="21443950" y="120808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736</xdr:row>
      <xdr:rowOff>0</xdr:rowOff>
    </xdr:from>
    <xdr:ext cx="304800" cy="304800"/>
    <xdr:sp macro="" textlink="">
      <xdr:nvSpPr>
        <xdr:cNvPr id="295" name="AutoShape 3">
          <a:extLst>
            <a:ext uri="{FF2B5EF4-FFF2-40B4-BE49-F238E27FC236}">
              <a16:creationId xmlns:a16="http://schemas.microsoft.com/office/drawing/2014/main" id="{AF57C787-0903-44E1-AD71-9D608F5D1E10}"/>
            </a:ext>
          </a:extLst>
        </xdr:cNvPr>
        <xdr:cNvSpPr>
          <a:spLocks noChangeAspect="1" noChangeArrowheads="1"/>
        </xdr:cNvSpPr>
      </xdr:nvSpPr>
      <xdr:spPr bwMode="auto">
        <a:xfrm>
          <a:off x="21443950" y="120808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736</xdr:row>
      <xdr:rowOff>0</xdr:rowOff>
    </xdr:from>
    <xdr:ext cx="304800" cy="304800"/>
    <xdr:sp macro="" textlink="">
      <xdr:nvSpPr>
        <xdr:cNvPr id="296" name="AutoShape 4">
          <a:extLst>
            <a:ext uri="{FF2B5EF4-FFF2-40B4-BE49-F238E27FC236}">
              <a16:creationId xmlns:a16="http://schemas.microsoft.com/office/drawing/2014/main" id="{75EFE6AA-AB94-4C39-94FD-7133A91F87CF}"/>
            </a:ext>
          </a:extLst>
        </xdr:cNvPr>
        <xdr:cNvSpPr>
          <a:spLocks noChangeAspect="1" noChangeArrowheads="1"/>
        </xdr:cNvSpPr>
      </xdr:nvSpPr>
      <xdr:spPr bwMode="auto">
        <a:xfrm>
          <a:off x="21443950" y="120808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740</xdr:row>
      <xdr:rowOff>0</xdr:rowOff>
    </xdr:from>
    <xdr:ext cx="304800" cy="304800"/>
    <xdr:sp macro="" textlink="">
      <xdr:nvSpPr>
        <xdr:cNvPr id="297" name="AutoShape 1">
          <a:extLst>
            <a:ext uri="{FF2B5EF4-FFF2-40B4-BE49-F238E27FC236}">
              <a16:creationId xmlns:a16="http://schemas.microsoft.com/office/drawing/2014/main" id="{782CD794-B429-4F21-9DD7-D1A909674976}"/>
            </a:ext>
          </a:extLst>
        </xdr:cNvPr>
        <xdr:cNvSpPr>
          <a:spLocks noChangeAspect="1" noChangeArrowheads="1"/>
        </xdr:cNvSpPr>
      </xdr:nvSpPr>
      <xdr:spPr bwMode="auto">
        <a:xfrm>
          <a:off x="21443950" y="1215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740</xdr:row>
      <xdr:rowOff>0</xdr:rowOff>
    </xdr:from>
    <xdr:ext cx="304800" cy="304800"/>
    <xdr:sp macro="" textlink="">
      <xdr:nvSpPr>
        <xdr:cNvPr id="298" name="AutoShape 3">
          <a:extLst>
            <a:ext uri="{FF2B5EF4-FFF2-40B4-BE49-F238E27FC236}">
              <a16:creationId xmlns:a16="http://schemas.microsoft.com/office/drawing/2014/main" id="{72B25A57-1334-41D4-A571-17FE2E8B0C8B}"/>
            </a:ext>
          </a:extLst>
        </xdr:cNvPr>
        <xdr:cNvSpPr>
          <a:spLocks noChangeAspect="1" noChangeArrowheads="1"/>
        </xdr:cNvSpPr>
      </xdr:nvSpPr>
      <xdr:spPr bwMode="auto">
        <a:xfrm>
          <a:off x="21443950" y="1215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740</xdr:row>
      <xdr:rowOff>0</xdr:rowOff>
    </xdr:from>
    <xdr:ext cx="304800" cy="304800"/>
    <xdr:sp macro="" textlink="">
      <xdr:nvSpPr>
        <xdr:cNvPr id="299" name="AutoShape 4">
          <a:extLst>
            <a:ext uri="{FF2B5EF4-FFF2-40B4-BE49-F238E27FC236}">
              <a16:creationId xmlns:a16="http://schemas.microsoft.com/office/drawing/2014/main" id="{7870322B-481B-445E-91EC-B2A2B7BE3449}"/>
            </a:ext>
          </a:extLst>
        </xdr:cNvPr>
        <xdr:cNvSpPr>
          <a:spLocks noChangeAspect="1" noChangeArrowheads="1"/>
        </xdr:cNvSpPr>
      </xdr:nvSpPr>
      <xdr:spPr bwMode="auto">
        <a:xfrm>
          <a:off x="21443950" y="1215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755</xdr:row>
      <xdr:rowOff>0</xdr:rowOff>
    </xdr:from>
    <xdr:ext cx="304800" cy="304800"/>
    <xdr:sp macro="" textlink="">
      <xdr:nvSpPr>
        <xdr:cNvPr id="300" name="AutoShape 1">
          <a:extLst>
            <a:ext uri="{FF2B5EF4-FFF2-40B4-BE49-F238E27FC236}">
              <a16:creationId xmlns:a16="http://schemas.microsoft.com/office/drawing/2014/main" id="{1BF97796-1B84-4A93-B64C-EE3FAFB46238}"/>
            </a:ext>
          </a:extLst>
        </xdr:cNvPr>
        <xdr:cNvSpPr>
          <a:spLocks noChangeAspect="1" noChangeArrowheads="1"/>
        </xdr:cNvSpPr>
      </xdr:nvSpPr>
      <xdr:spPr bwMode="auto">
        <a:xfrm>
          <a:off x="21443950" y="12226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755</xdr:row>
      <xdr:rowOff>0</xdr:rowOff>
    </xdr:from>
    <xdr:ext cx="304800" cy="304800"/>
    <xdr:sp macro="" textlink="">
      <xdr:nvSpPr>
        <xdr:cNvPr id="301" name="AutoShape 3">
          <a:extLst>
            <a:ext uri="{FF2B5EF4-FFF2-40B4-BE49-F238E27FC236}">
              <a16:creationId xmlns:a16="http://schemas.microsoft.com/office/drawing/2014/main" id="{6B2AEC54-9576-4F98-B925-63C71727A572}"/>
            </a:ext>
          </a:extLst>
        </xdr:cNvPr>
        <xdr:cNvSpPr>
          <a:spLocks noChangeAspect="1" noChangeArrowheads="1"/>
        </xdr:cNvSpPr>
      </xdr:nvSpPr>
      <xdr:spPr bwMode="auto">
        <a:xfrm>
          <a:off x="21443950" y="12226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755</xdr:row>
      <xdr:rowOff>0</xdr:rowOff>
    </xdr:from>
    <xdr:ext cx="304800" cy="304800"/>
    <xdr:sp macro="" textlink="">
      <xdr:nvSpPr>
        <xdr:cNvPr id="302" name="AutoShape 4">
          <a:extLst>
            <a:ext uri="{FF2B5EF4-FFF2-40B4-BE49-F238E27FC236}">
              <a16:creationId xmlns:a16="http://schemas.microsoft.com/office/drawing/2014/main" id="{448DA249-CBA9-4B49-A53D-74F554525FE7}"/>
            </a:ext>
          </a:extLst>
        </xdr:cNvPr>
        <xdr:cNvSpPr>
          <a:spLocks noChangeAspect="1" noChangeArrowheads="1"/>
        </xdr:cNvSpPr>
      </xdr:nvSpPr>
      <xdr:spPr bwMode="auto">
        <a:xfrm>
          <a:off x="21443950" y="12226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760</xdr:row>
      <xdr:rowOff>0</xdr:rowOff>
    </xdr:from>
    <xdr:ext cx="304800" cy="304800"/>
    <xdr:sp macro="" textlink="">
      <xdr:nvSpPr>
        <xdr:cNvPr id="303" name="AutoShape 1">
          <a:extLst>
            <a:ext uri="{FF2B5EF4-FFF2-40B4-BE49-F238E27FC236}">
              <a16:creationId xmlns:a16="http://schemas.microsoft.com/office/drawing/2014/main" id="{478FBEF7-2013-4956-A4B5-F2774C70AC0B}"/>
            </a:ext>
          </a:extLst>
        </xdr:cNvPr>
        <xdr:cNvSpPr>
          <a:spLocks noChangeAspect="1" noChangeArrowheads="1"/>
        </xdr:cNvSpPr>
      </xdr:nvSpPr>
      <xdr:spPr bwMode="auto">
        <a:xfrm>
          <a:off x="21443950" y="12314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760</xdr:row>
      <xdr:rowOff>0</xdr:rowOff>
    </xdr:from>
    <xdr:ext cx="304800" cy="304800"/>
    <xdr:sp macro="" textlink="">
      <xdr:nvSpPr>
        <xdr:cNvPr id="304" name="AutoShape 3">
          <a:extLst>
            <a:ext uri="{FF2B5EF4-FFF2-40B4-BE49-F238E27FC236}">
              <a16:creationId xmlns:a16="http://schemas.microsoft.com/office/drawing/2014/main" id="{581F0C59-FE8C-4CB9-A4BB-A027A99ABD0F}"/>
            </a:ext>
          </a:extLst>
        </xdr:cNvPr>
        <xdr:cNvSpPr>
          <a:spLocks noChangeAspect="1" noChangeArrowheads="1"/>
        </xdr:cNvSpPr>
      </xdr:nvSpPr>
      <xdr:spPr bwMode="auto">
        <a:xfrm>
          <a:off x="21443950" y="12314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760</xdr:row>
      <xdr:rowOff>0</xdr:rowOff>
    </xdr:from>
    <xdr:ext cx="304800" cy="304800"/>
    <xdr:sp macro="" textlink="">
      <xdr:nvSpPr>
        <xdr:cNvPr id="305" name="AutoShape 4">
          <a:extLst>
            <a:ext uri="{FF2B5EF4-FFF2-40B4-BE49-F238E27FC236}">
              <a16:creationId xmlns:a16="http://schemas.microsoft.com/office/drawing/2014/main" id="{330370DA-37E5-4F6C-A4B9-C6FB4524A7E0}"/>
            </a:ext>
          </a:extLst>
        </xdr:cNvPr>
        <xdr:cNvSpPr>
          <a:spLocks noChangeAspect="1" noChangeArrowheads="1"/>
        </xdr:cNvSpPr>
      </xdr:nvSpPr>
      <xdr:spPr bwMode="auto">
        <a:xfrm>
          <a:off x="21443950" y="12314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763</xdr:row>
      <xdr:rowOff>0</xdr:rowOff>
    </xdr:from>
    <xdr:ext cx="304800" cy="304800"/>
    <xdr:sp macro="" textlink="">
      <xdr:nvSpPr>
        <xdr:cNvPr id="306" name="AutoShape 1">
          <a:extLst>
            <a:ext uri="{FF2B5EF4-FFF2-40B4-BE49-F238E27FC236}">
              <a16:creationId xmlns:a16="http://schemas.microsoft.com/office/drawing/2014/main" id="{C328367D-2920-4E87-BA85-08AF37D476CD}"/>
            </a:ext>
          </a:extLst>
        </xdr:cNvPr>
        <xdr:cNvSpPr>
          <a:spLocks noChangeAspect="1" noChangeArrowheads="1"/>
        </xdr:cNvSpPr>
      </xdr:nvSpPr>
      <xdr:spPr bwMode="auto">
        <a:xfrm>
          <a:off x="21443950" y="12402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763</xdr:row>
      <xdr:rowOff>0</xdr:rowOff>
    </xdr:from>
    <xdr:ext cx="304800" cy="304800"/>
    <xdr:sp macro="" textlink="">
      <xdr:nvSpPr>
        <xdr:cNvPr id="307" name="AutoShape 3">
          <a:extLst>
            <a:ext uri="{FF2B5EF4-FFF2-40B4-BE49-F238E27FC236}">
              <a16:creationId xmlns:a16="http://schemas.microsoft.com/office/drawing/2014/main" id="{DB453548-58E3-43BC-90DA-A04EDC8DF924}"/>
            </a:ext>
          </a:extLst>
        </xdr:cNvPr>
        <xdr:cNvSpPr>
          <a:spLocks noChangeAspect="1" noChangeArrowheads="1"/>
        </xdr:cNvSpPr>
      </xdr:nvSpPr>
      <xdr:spPr bwMode="auto">
        <a:xfrm>
          <a:off x="21443950" y="12402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763</xdr:row>
      <xdr:rowOff>0</xdr:rowOff>
    </xdr:from>
    <xdr:ext cx="304800" cy="304800"/>
    <xdr:sp macro="" textlink="">
      <xdr:nvSpPr>
        <xdr:cNvPr id="308" name="AutoShape 4">
          <a:extLst>
            <a:ext uri="{FF2B5EF4-FFF2-40B4-BE49-F238E27FC236}">
              <a16:creationId xmlns:a16="http://schemas.microsoft.com/office/drawing/2014/main" id="{B8BCF0BE-42F8-4748-8396-733541AB0375}"/>
            </a:ext>
          </a:extLst>
        </xdr:cNvPr>
        <xdr:cNvSpPr>
          <a:spLocks noChangeAspect="1" noChangeArrowheads="1"/>
        </xdr:cNvSpPr>
      </xdr:nvSpPr>
      <xdr:spPr bwMode="auto">
        <a:xfrm>
          <a:off x="21443950" y="12402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766</xdr:row>
      <xdr:rowOff>0</xdr:rowOff>
    </xdr:from>
    <xdr:ext cx="304800" cy="304800"/>
    <xdr:sp macro="" textlink="">
      <xdr:nvSpPr>
        <xdr:cNvPr id="309" name="AutoShape 1">
          <a:extLst>
            <a:ext uri="{FF2B5EF4-FFF2-40B4-BE49-F238E27FC236}">
              <a16:creationId xmlns:a16="http://schemas.microsoft.com/office/drawing/2014/main" id="{9E3821A0-02A2-4869-972C-C804B5417CCE}"/>
            </a:ext>
          </a:extLst>
        </xdr:cNvPr>
        <xdr:cNvSpPr>
          <a:spLocks noChangeAspect="1" noChangeArrowheads="1"/>
        </xdr:cNvSpPr>
      </xdr:nvSpPr>
      <xdr:spPr bwMode="auto">
        <a:xfrm>
          <a:off x="21443950" y="12489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766</xdr:row>
      <xdr:rowOff>0</xdr:rowOff>
    </xdr:from>
    <xdr:ext cx="304800" cy="304800"/>
    <xdr:sp macro="" textlink="">
      <xdr:nvSpPr>
        <xdr:cNvPr id="310" name="AutoShape 3">
          <a:extLst>
            <a:ext uri="{FF2B5EF4-FFF2-40B4-BE49-F238E27FC236}">
              <a16:creationId xmlns:a16="http://schemas.microsoft.com/office/drawing/2014/main" id="{D40D4329-042B-4061-91DD-5FBEDE2D644D}"/>
            </a:ext>
          </a:extLst>
        </xdr:cNvPr>
        <xdr:cNvSpPr>
          <a:spLocks noChangeAspect="1" noChangeArrowheads="1"/>
        </xdr:cNvSpPr>
      </xdr:nvSpPr>
      <xdr:spPr bwMode="auto">
        <a:xfrm>
          <a:off x="21443950" y="12489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766</xdr:row>
      <xdr:rowOff>0</xdr:rowOff>
    </xdr:from>
    <xdr:ext cx="304800" cy="304800"/>
    <xdr:sp macro="" textlink="">
      <xdr:nvSpPr>
        <xdr:cNvPr id="311" name="AutoShape 4">
          <a:extLst>
            <a:ext uri="{FF2B5EF4-FFF2-40B4-BE49-F238E27FC236}">
              <a16:creationId xmlns:a16="http://schemas.microsoft.com/office/drawing/2014/main" id="{C6E0BEB9-23B9-4240-8CB0-B83C3645C990}"/>
            </a:ext>
          </a:extLst>
        </xdr:cNvPr>
        <xdr:cNvSpPr>
          <a:spLocks noChangeAspect="1" noChangeArrowheads="1"/>
        </xdr:cNvSpPr>
      </xdr:nvSpPr>
      <xdr:spPr bwMode="auto">
        <a:xfrm>
          <a:off x="21443950" y="12489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769</xdr:row>
      <xdr:rowOff>0</xdr:rowOff>
    </xdr:from>
    <xdr:ext cx="304800" cy="304800"/>
    <xdr:sp macro="" textlink="">
      <xdr:nvSpPr>
        <xdr:cNvPr id="312" name="AutoShape 1">
          <a:extLst>
            <a:ext uri="{FF2B5EF4-FFF2-40B4-BE49-F238E27FC236}">
              <a16:creationId xmlns:a16="http://schemas.microsoft.com/office/drawing/2014/main" id="{E4B9B763-BF51-4E60-AC8A-7B379C7DBAE4}"/>
            </a:ext>
          </a:extLst>
        </xdr:cNvPr>
        <xdr:cNvSpPr>
          <a:spLocks noChangeAspect="1" noChangeArrowheads="1"/>
        </xdr:cNvSpPr>
      </xdr:nvSpPr>
      <xdr:spPr bwMode="auto">
        <a:xfrm>
          <a:off x="21443950" y="12577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769</xdr:row>
      <xdr:rowOff>0</xdr:rowOff>
    </xdr:from>
    <xdr:ext cx="304800" cy="304800"/>
    <xdr:sp macro="" textlink="">
      <xdr:nvSpPr>
        <xdr:cNvPr id="313" name="AutoShape 3">
          <a:extLst>
            <a:ext uri="{FF2B5EF4-FFF2-40B4-BE49-F238E27FC236}">
              <a16:creationId xmlns:a16="http://schemas.microsoft.com/office/drawing/2014/main" id="{3D1F90E1-70C3-43ED-B4F5-DB8DBBCB0399}"/>
            </a:ext>
          </a:extLst>
        </xdr:cNvPr>
        <xdr:cNvSpPr>
          <a:spLocks noChangeAspect="1" noChangeArrowheads="1"/>
        </xdr:cNvSpPr>
      </xdr:nvSpPr>
      <xdr:spPr bwMode="auto">
        <a:xfrm>
          <a:off x="21443950" y="12577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769</xdr:row>
      <xdr:rowOff>0</xdr:rowOff>
    </xdr:from>
    <xdr:ext cx="304800" cy="304800"/>
    <xdr:sp macro="" textlink="">
      <xdr:nvSpPr>
        <xdr:cNvPr id="314" name="AutoShape 4">
          <a:extLst>
            <a:ext uri="{FF2B5EF4-FFF2-40B4-BE49-F238E27FC236}">
              <a16:creationId xmlns:a16="http://schemas.microsoft.com/office/drawing/2014/main" id="{487C5C77-6727-4D12-8EA1-B3D01FED27D4}"/>
            </a:ext>
          </a:extLst>
        </xdr:cNvPr>
        <xdr:cNvSpPr>
          <a:spLocks noChangeAspect="1" noChangeArrowheads="1"/>
        </xdr:cNvSpPr>
      </xdr:nvSpPr>
      <xdr:spPr bwMode="auto">
        <a:xfrm>
          <a:off x="21443950" y="12577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776</xdr:row>
      <xdr:rowOff>0</xdr:rowOff>
    </xdr:from>
    <xdr:ext cx="304800" cy="304800"/>
    <xdr:sp macro="" textlink="">
      <xdr:nvSpPr>
        <xdr:cNvPr id="315" name="AutoShape 1">
          <a:extLst>
            <a:ext uri="{FF2B5EF4-FFF2-40B4-BE49-F238E27FC236}">
              <a16:creationId xmlns:a16="http://schemas.microsoft.com/office/drawing/2014/main" id="{363B09EE-9205-46C0-9158-8E74CD6C60ED}"/>
            </a:ext>
          </a:extLst>
        </xdr:cNvPr>
        <xdr:cNvSpPr>
          <a:spLocks noChangeAspect="1" noChangeArrowheads="1"/>
        </xdr:cNvSpPr>
      </xdr:nvSpPr>
      <xdr:spPr bwMode="auto">
        <a:xfrm>
          <a:off x="21443950" y="12665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776</xdr:row>
      <xdr:rowOff>0</xdr:rowOff>
    </xdr:from>
    <xdr:ext cx="304800" cy="304800"/>
    <xdr:sp macro="" textlink="">
      <xdr:nvSpPr>
        <xdr:cNvPr id="316" name="AutoShape 3">
          <a:extLst>
            <a:ext uri="{FF2B5EF4-FFF2-40B4-BE49-F238E27FC236}">
              <a16:creationId xmlns:a16="http://schemas.microsoft.com/office/drawing/2014/main" id="{30C4FED7-D005-40F1-BCEF-79B599DEB423}"/>
            </a:ext>
          </a:extLst>
        </xdr:cNvPr>
        <xdr:cNvSpPr>
          <a:spLocks noChangeAspect="1" noChangeArrowheads="1"/>
        </xdr:cNvSpPr>
      </xdr:nvSpPr>
      <xdr:spPr bwMode="auto">
        <a:xfrm>
          <a:off x="21443950" y="12665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776</xdr:row>
      <xdr:rowOff>0</xdr:rowOff>
    </xdr:from>
    <xdr:ext cx="304800" cy="304800"/>
    <xdr:sp macro="" textlink="">
      <xdr:nvSpPr>
        <xdr:cNvPr id="317" name="AutoShape 4">
          <a:extLst>
            <a:ext uri="{FF2B5EF4-FFF2-40B4-BE49-F238E27FC236}">
              <a16:creationId xmlns:a16="http://schemas.microsoft.com/office/drawing/2014/main" id="{4F1F9903-F41C-428B-9C77-F66032BC0234}"/>
            </a:ext>
          </a:extLst>
        </xdr:cNvPr>
        <xdr:cNvSpPr>
          <a:spLocks noChangeAspect="1" noChangeArrowheads="1"/>
        </xdr:cNvSpPr>
      </xdr:nvSpPr>
      <xdr:spPr bwMode="auto">
        <a:xfrm>
          <a:off x="21443950" y="12665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778</xdr:row>
      <xdr:rowOff>0</xdr:rowOff>
    </xdr:from>
    <xdr:ext cx="304800" cy="304800"/>
    <xdr:sp macro="" textlink="">
      <xdr:nvSpPr>
        <xdr:cNvPr id="318" name="AutoShape 1">
          <a:extLst>
            <a:ext uri="{FF2B5EF4-FFF2-40B4-BE49-F238E27FC236}">
              <a16:creationId xmlns:a16="http://schemas.microsoft.com/office/drawing/2014/main" id="{4990D820-7253-4680-BE88-C40639791DC1}"/>
            </a:ext>
          </a:extLst>
        </xdr:cNvPr>
        <xdr:cNvSpPr>
          <a:spLocks noChangeAspect="1" noChangeArrowheads="1"/>
        </xdr:cNvSpPr>
      </xdr:nvSpPr>
      <xdr:spPr bwMode="auto">
        <a:xfrm>
          <a:off x="21443950" y="12738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778</xdr:row>
      <xdr:rowOff>0</xdr:rowOff>
    </xdr:from>
    <xdr:ext cx="304800" cy="304800"/>
    <xdr:sp macro="" textlink="">
      <xdr:nvSpPr>
        <xdr:cNvPr id="319" name="AutoShape 3">
          <a:extLst>
            <a:ext uri="{FF2B5EF4-FFF2-40B4-BE49-F238E27FC236}">
              <a16:creationId xmlns:a16="http://schemas.microsoft.com/office/drawing/2014/main" id="{129AF5B0-5168-4BC2-BC98-3D72CF9AE21E}"/>
            </a:ext>
          </a:extLst>
        </xdr:cNvPr>
        <xdr:cNvSpPr>
          <a:spLocks noChangeAspect="1" noChangeArrowheads="1"/>
        </xdr:cNvSpPr>
      </xdr:nvSpPr>
      <xdr:spPr bwMode="auto">
        <a:xfrm>
          <a:off x="21443950" y="12738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778</xdr:row>
      <xdr:rowOff>0</xdr:rowOff>
    </xdr:from>
    <xdr:ext cx="304800" cy="304800"/>
    <xdr:sp macro="" textlink="">
      <xdr:nvSpPr>
        <xdr:cNvPr id="320" name="AutoShape 4">
          <a:extLst>
            <a:ext uri="{FF2B5EF4-FFF2-40B4-BE49-F238E27FC236}">
              <a16:creationId xmlns:a16="http://schemas.microsoft.com/office/drawing/2014/main" id="{EDF374FF-94DE-415A-8CA3-69317CCD66A9}"/>
            </a:ext>
          </a:extLst>
        </xdr:cNvPr>
        <xdr:cNvSpPr>
          <a:spLocks noChangeAspect="1" noChangeArrowheads="1"/>
        </xdr:cNvSpPr>
      </xdr:nvSpPr>
      <xdr:spPr bwMode="auto">
        <a:xfrm>
          <a:off x="21443950" y="12738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781</xdr:row>
      <xdr:rowOff>0</xdr:rowOff>
    </xdr:from>
    <xdr:ext cx="304800" cy="304800"/>
    <xdr:sp macro="" textlink="">
      <xdr:nvSpPr>
        <xdr:cNvPr id="321" name="AutoShape 1">
          <a:extLst>
            <a:ext uri="{FF2B5EF4-FFF2-40B4-BE49-F238E27FC236}">
              <a16:creationId xmlns:a16="http://schemas.microsoft.com/office/drawing/2014/main" id="{D52836A3-75FB-479E-AF26-99E6957DED65}"/>
            </a:ext>
          </a:extLst>
        </xdr:cNvPr>
        <xdr:cNvSpPr>
          <a:spLocks noChangeAspect="1" noChangeArrowheads="1"/>
        </xdr:cNvSpPr>
      </xdr:nvSpPr>
      <xdr:spPr bwMode="auto">
        <a:xfrm>
          <a:off x="21443950" y="12811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781</xdr:row>
      <xdr:rowOff>0</xdr:rowOff>
    </xdr:from>
    <xdr:ext cx="304800" cy="304800"/>
    <xdr:sp macro="" textlink="">
      <xdr:nvSpPr>
        <xdr:cNvPr id="322" name="AutoShape 3">
          <a:extLst>
            <a:ext uri="{FF2B5EF4-FFF2-40B4-BE49-F238E27FC236}">
              <a16:creationId xmlns:a16="http://schemas.microsoft.com/office/drawing/2014/main" id="{4D2F9762-A681-4C53-B1EC-177556711FA4}"/>
            </a:ext>
          </a:extLst>
        </xdr:cNvPr>
        <xdr:cNvSpPr>
          <a:spLocks noChangeAspect="1" noChangeArrowheads="1"/>
        </xdr:cNvSpPr>
      </xdr:nvSpPr>
      <xdr:spPr bwMode="auto">
        <a:xfrm>
          <a:off x="21443950" y="12811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781</xdr:row>
      <xdr:rowOff>0</xdr:rowOff>
    </xdr:from>
    <xdr:ext cx="304800" cy="304800"/>
    <xdr:sp macro="" textlink="">
      <xdr:nvSpPr>
        <xdr:cNvPr id="323" name="AutoShape 4">
          <a:extLst>
            <a:ext uri="{FF2B5EF4-FFF2-40B4-BE49-F238E27FC236}">
              <a16:creationId xmlns:a16="http://schemas.microsoft.com/office/drawing/2014/main" id="{A99C615C-04F3-4F49-BF1B-D9776E0B3BC4}"/>
            </a:ext>
          </a:extLst>
        </xdr:cNvPr>
        <xdr:cNvSpPr>
          <a:spLocks noChangeAspect="1" noChangeArrowheads="1"/>
        </xdr:cNvSpPr>
      </xdr:nvSpPr>
      <xdr:spPr bwMode="auto">
        <a:xfrm>
          <a:off x="21443950" y="12811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782</xdr:row>
      <xdr:rowOff>0</xdr:rowOff>
    </xdr:from>
    <xdr:ext cx="304800" cy="304800"/>
    <xdr:sp macro="" textlink="">
      <xdr:nvSpPr>
        <xdr:cNvPr id="324" name="AutoShape 1">
          <a:extLst>
            <a:ext uri="{FF2B5EF4-FFF2-40B4-BE49-F238E27FC236}">
              <a16:creationId xmlns:a16="http://schemas.microsoft.com/office/drawing/2014/main" id="{6C8143F6-A206-49AF-87DE-13DA2480505F}"/>
            </a:ext>
          </a:extLst>
        </xdr:cNvPr>
        <xdr:cNvSpPr>
          <a:spLocks noChangeAspect="1" noChangeArrowheads="1"/>
        </xdr:cNvSpPr>
      </xdr:nvSpPr>
      <xdr:spPr bwMode="auto">
        <a:xfrm>
          <a:off x="21443950" y="12898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782</xdr:row>
      <xdr:rowOff>0</xdr:rowOff>
    </xdr:from>
    <xdr:ext cx="304800" cy="304800"/>
    <xdr:sp macro="" textlink="">
      <xdr:nvSpPr>
        <xdr:cNvPr id="325" name="AutoShape 3">
          <a:extLst>
            <a:ext uri="{FF2B5EF4-FFF2-40B4-BE49-F238E27FC236}">
              <a16:creationId xmlns:a16="http://schemas.microsoft.com/office/drawing/2014/main" id="{F44AB6F5-A1B4-46A5-BD9C-24647A3ABFED}"/>
            </a:ext>
          </a:extLst>
        </xdr:cNvPr>
        <xdr:cNvSpPr>
          <a:spLocks noChangeAspect="1" noChangeArrowheads="1"/>
        </xdr:cNvSpPr>
      </xdr:nvSpPr>
      <xdr:spPr bwMode="auto">
        <a:xfrm>
          <a:off x="21443950" y="12898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782</xdr:row>
      <xdr:rowOff>0</xdr:rowOff>
    </xdr:from>
    <xdr:ext cx="304800" cy="304800"/>
    <xdr:sp macro="" textlink="">
      <xdr:nvSpPr>
        <xdr:cNvPr id="326" name="AutoShape 4">
          <a:extLst>
            <a:ext uri="{FF2B5EF4-FFF2-40B4-BE49-F238E27FC236}">
              <a16:creationId xmlns:a16="http://schemas.microsoft.com/office/drawing/2014/main" id="{D51DAFBE-A5D1-49D6-9D19-3CA464EB0769}"/>
            </a:ext>
          </a:extLst>
        </xdr:cNvPr>
        <xdr:cNvSpPr>
          <a:spLocks noChangeAspect="1" noChangeArrowheads="1"/>
        </xdr:cNvSpPr>
      </xdr:nvSpPr>
      <xdr:spPr bwMode="auto">
        <a:xfrm>
          <a:off x="21443950" y="12898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789</xdr:row>
      <xdr:rowOff>0</xdr:rowOff>
    </xdr:from>
    <xdr:ext cx="304800" cy="304800"/>
    <xdr:sp macro="" textlink="">
      <xdr:nvSpPr>
        <xdr:cNvPr id="327" name="AutoShape 1">
          <a:extLst>
            <a:ext uri="{FF2B5EF4-FFF2-40B4-BE49-F238E27FC236}">
              <a16:creationId xmlns:a16="http://schemas.microsoft.com/office/drawing/2014/main" id="{20C17160-338B-4A12-8E52-30AEC57E7A00}"/>
            </a:ext>
          </a:extLst>
        </xdr:cNvPr>
        <xdr:cNvSpPr>
          <a:spLocks noChangeAspect="1" noChangeArrowheads="1"/>
        </xdr:cNvSpPr>
      </xdr:nvSpPr>
      <xdr:spPr bwMode="auto">
        <a:xfrm>
          <a:off x="21443950" y="13000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789</xdr:row>
      <xdr:rowOff>0</xdr:rowOff>
    </xdr:from>
    <xdr:ext cx="304800" cy="304800"/>
    <xdr:sp macro="" textlink="">
      <xdr:nvSpPr>
        <xdr:cNvPr id="328" name="AutoShape 3">
          <a:extLst>
            <a:ext uri="{FF2B5EF4-FFF2-40B4-BE49-F238E27FC236}">
              <a16:creationId xmlns:a16="http://schemas.microsoft.com/office/drawing/2014/main" id="{9DA69701-E160-443F-96CB-48D890F0E0EC}"/>
            </a:ext>
          </a:extLst>
        </xdr:cNvPr>
        <xdr:cNvSpPr>
          <a:spLocks noChangeAspect="1" noChangeArrowheads="1"/>
        </xdr:cNvSpPr>
      </xdr:nvSpPr>
      <xdr:spPr bwMode="auto">
        <a:xfrm>
          <a:off x="21443950" y="13000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789</xdr:row>
      <xdr:rowOff>0</xdr:rowOff>
    </xdr:from>
    <xdr:ext cx="304800" cy="304800"/>
    <xdr:sp macro="" textlink="">
      <xdr:nvSpPr>
        <xdr:cNvPr id="329" name="AutoShape 4">
          <a:extLst>
            <a:ext uri="{FF2B5EF4-FFF2-40B4-BE49-F238E27FC236}">
              <a16:creationId xmlns:a16="http://schemas.microsoft.com/office/drawing/2014/main" id="{C0E31800-00F1-4AE0-8CF3-390A501B1581}"/>
            </a:ext>
          </a:extLst>
        </xdr:cNvPr>
        <xdr:cNvSpPr>
          <a:spLocks noChangeAspect="1" noChangeArrowheads="1"/>
        </xdr:cNvSpPr>
      </xdr:nvSpPr>
      <xdr:spPr bwMode="auto">
        <a:xfrm>
          <a:off x="21443950" y="13000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790</xdr:row>
      <xdr:rowOff>0</xdr:rowOff>
    </xdr:from>
    <xdr:ext cx="304800" cy="304800"/>
    <xdr:sp macro="" textlink="">
      <xdr:nvSpPr>
        <xdr:cNvPr id="330" name="AutoShape 1">
          <a:extLst>
            <a:ext uri="{FF2B5EF4-FFF2-40B4-BE49-F238E27FC236}">
              <a16:creationId xmlns:a16="http://schemas.microsoft.com/office/drawing/2014/main" id="{BB42ED85-6BEB-4101-AA8D-6DD2CFCDA867}"/>
            </a:ext>
          </a:extLst>
        </xdr:cNvPr>
        <xdr:cNvSpPr>
          <a:spLocks noChangeAspect="1" noChangeArrowheads="1"/>
        </xdr:cNvSpPr>
      </xdr:nvSpPr>
      <xdr:spPr bwMode="auto">
        <a:xfrm>
          <a:off x="21443950" y="130740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790</xdr:row>
      <xdr:rowOff>0</xdr:rowOff>
    </xdr:from>
    <xdr:ext cx="304800" cy="304800"/>
    <xdr:sp macro="" textlink="">
      <xdr:nvSpPr>
        <xdr:cNvPr id="331" name="AutoShape 3">
          <a:extLst>
            <a:ext uri="{FF2B5EF4-FFF2-40B4-BE49-F238E27FC236}">
              <a16:creationId xmlns:a16="http://schemas.microsoft.com/office/drawing/2014/main" id="{769005CF-DC54-4BF3-9497-4D0175EF37FD}"/>
            </a:ext>
          </a:extLst>
        </xdr:cNvPr>
        <xdr:cNvSpPr>
          <a:spLocks noChangeAspect="1" noChangeArrowheads="1"/>
        </xdr:cNvSpPr>
      </xdr:nvSpPr>
      <xdr:spPr bwMode="auto">
        <a:xfrm>
          <a:off x="21443950" y="130740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790</xdr:row>
      <xdr:rowOff>0</xdr:rowOff>
    </xdr:from>
    <xdr:ext cx="304800" cy="304800"/>
    <xdr:sp macro="" textlink="">
      <xdr:nvSpPr>
        <xdr:cNvPr id="332" name="AutoShape 4">
          <a:extLst>
            <a:ext uri="{FF2B5EF4-FFF2-40B4-BE49-F238E27FC236}">
              <a16:creationId xmlns:a16="http://schemas.microsoft.com/office/drawing/2014/main" id="{304713E6-1C09-4ECC-B427-51C974DFA0D1}"/>
            </a:ext>
          </a:extLst>
        </xdr:cNvPr>
        <xdr:cNvSpPr>
          <a:spLocks noChangeAspect="1" noChangeArrowheads="1"/>
        </xdr:cNvSpPr>
      </xdr:nvSpPr>
      <xdr:spPr bwMode="auto">
        <a:xfrm>
          <a:off x="21443950" y="130740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797</xdr:row>
      <xdr:rowOff>0</xdr:rowOff>
    </xdr:from>
    <xdr:ext cx="304800" cy="304800"/>
    <xdr:sp macro="" textlink="">
      <xdr:nvSpPr>
        <xdr:cNvPr id="333" name="AutoShape 1">
          <a:extLst>
            <a:ext uri="{FF2B5EF4-FFF2-40B4-BE49-F238E27FC236}">
              <a16:creationId xmlns:a16="http://schemas.microsoft.com/office/drawing/2014/main" id="{38163C11-4BF4-43FC-A6F3-7268EEEED3C6}"/>
            </a:ext>
          </a:extLst>
        </xdr:cNvPr>
        <xdr:cNvSpPr>
          <a:spLocks noChangeAspect="1" noChangeArrowheads="1"/>
        </xdr:cNvSpPr>
      </xdr:nvSpPr>
      <xdr:spPr bwMode="auto">
        <a:xfrm>
          <a:off x="21443950" y="13161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797</xdr:row>
      <xdr:rowOff>0</xdr:rowOff>
    </xdr:from>
    <xdr:ext cx="304800" cy="304800"/>
    <xdr:sp macro="" textlink="">
      <xdr:nvSpPr>
        <xdr:cNvPr id="334" name="AutoShape 3">
          <a:extLst>
            <a:ext uri="{FF2B5EF4-FFF2-40B4-BE49-F238E27FC236}">
              <a16:creationId xmlns:a16="http://schemas.microsoft.com/office/drawing/2014/main" id="{A1384344-07F4-4154-9DD5-EB8ABBC0B314}"/>
            </a:ext>
          </a:extLst>
        </xdr:cNvPr>
        <xdr:cNvSpPr>
          <a:spLocks noChangeAspect="1" noChangeArrowheads="1"/>
        </xdr:cNvSpPr>
      </xdr:nvSpPr>
      <xdr:spPr bwMode="auto">
        <a:xfrm>
          <a:off x="21443950" y="13161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797</xdr:row>
      <xdr:rowOff>0</xdr:rowOff>
    </xdr:from>
    <xdr:ext cx="304800" cy="304800"/>
    <xdr:sp macro="" textlink="">
      <xdr:nvSpPr>
        <xdr:cNvPr id="335" name="AutoShape 4">
          <a:extLst>
            <a:ext uri="{FF2B5EF4-FFF2-40B4-BE49-F238E27FC236}">
              <a16:creationId xmlns:a16="http://schemas.microsoft.com/office/drawing/2014/main" id="{6941B32F-C284-45C1-868E-C153ED2CDF84}"/>
            </a:ext>
          </a:extLst>
        </xdr:cNvPr>
        <xdr:cNvSpPr>
          <a:spLocks noChangeAspect="1" noChangeArrowheads="1"/>
        </xdr:cNvSpPr>
      </xdr:nvSpPr>
      <xdr:spPr bwMode="auto">
        <a:xfrm>
          <a:off x="21443950" y="13161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799</xdr:row>
      <xdr:rowOff>0</xdr:rowOff>
    </xdr:from>
    <xdr:ext cx="304800" cy="304800"/>
    <xdr:sp macro="" textlink="">
      <xdr:nvSpPr>
        <xdr:cNvPr id="336" name="AutoShape 1">
          <a:extLst>
            <a:ext uri="{FF2B5EF4-FFF2-40B4-BE49-F238E27FC236}">
              <a16:creationId xmlns:a16="http://schemas.microsoft.com/office/drawing/2014/main" id="{18ECA954-D1DE-4767-BAFB-71FA817ED1F5}"/>
            </a:ext>
          </a:extLst>
        </xdr:cNvPr>
        <xdr:cNvSpPr>
          <a:spLocks noChangeAspect="1" noChangeArrowheads="1"/>
        </xdr:cNvSpPr>
      </xdr:nvSpPr>
      <xdr:spPr bwMode="auto">
        <a:xfrm>
          <a:off x="21443950" y="13234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799</xdr:row>
      <xdr:rowOff>0</xdr:rowOff>
    </xdr:from>
    <xdr:ext cx="304800" cy="304800"/>
    <xdr:sp macro="" textlink="">
      <xdr:nvSpPr>
        <xdr:cNvPr id="337" name="AutoShape 3">
          <a:extLst>
            <a:ext uri="{FF2B5EF4-FFF2-40B4-BE49-F238E27FC236}">
              <a16:creationId xmlns:a16="http://schemas.microsoft.com/office/drawing/2014/main" id="{CD1655A6-20FC-4D3A-804F-A5CE33729DC0}"/>
            </a:ext>
          </a:extLst>
        </xdr:cNvPr>
        <xdr:cNvSpPr>
          <a:spLocks noChangeAspect="1" noChangeArrowheads="1"/>
        </xdr:cNvSpPr>
      </xdr:nvSpPr>
      <xdr:spPr bwMode="auto">
        <a:xfrm>
          <a:off x="21443950" y="13234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799</xdr:row>
      <xdr:rowOff>0</xdr:rowOff>
    </xdr:from>
    <xdr:ext cx="304800" cy="304800"/>
    <xdr:sp macro="" textlink="">
      <xdr:nvSpPr>
        <xdr:cNvPr id="338" name="AutoShape 4">
          <a:extLst>
            <a:ext uri="{FF2B5EF4-FFF2-40B4-BE49-F238E27FC236}">
              <a16:creationId xmlns:a16="http://schemas.microsoft.com/office/drawing/2014/main" id="{46106AC5-B6D9-4DC8-9FE5-AFCB2B8D8476}"/>
            </a:ext>
          </a:extLst>
        </xdr:cNvPr>
        <xdr:cNvSpPr>
          <a:spLocks noChangeAspect="1" noChangeArrowheads="1"/>
        </xdr:cNvSpPr>
      </xdr:nvSpPr>
      <xdr:spPr bwMode="auto">
        <a:xfrm>
          <a:off x="21443950" y="13234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806</xdr:row>
      <xdr:rowOff>0</xdr:rowOff>
    </xdr:from>
    <xdr:ext cx="304800" cy="304800"/>
    <xdr:sp macro="" textlink="">
      <xdr:nvSpPr>
        <xdr:cNvPr id="339" name="AutoShape 1">
          <a:extLst>
            <a:ext uri="{FF2B5EF4-FFF2-40B4-BE49-F238E27FC236}">
              <a16:creationId xmlns:a16="http://schemas.microsoft.com/office/drawing/2014/main" id="{80CD1857-900C-4447-B2BA-5D1228C02707}"/>
            </a:ext>
          </a:extLst>
        </xdr:cNvPr>
        <xdr:cNvSpPr>
          <a:spLocks noChangeAspect="1" noChangeArrowheads="1"/>
        </xdr:cNvSpPr>
      </xdr:nvSpPr>
      <xdr:spPr bwMode="auto">
        <a:xfrm>
          <a:off x="21443950" y="13322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806</xdr:row>
      <xdr:rowOff>0</xdr:rowOff>
    </xdr:from>
    <xdr:ext cx="304800" cy="304800"/>
    <xdr:sp macro="" textlink="">
      <xdr:nvSpPr>
        <xdr:cNvPr id="340" name="AutoShape 3">
          <a:extLst>
            <a:ext uri="{FF2B5EF4-FFF2-40B4-BE49-F238E27FC236}">
              <a16:creationId xmlns:a16="http://schemas.microsoft.com/office/drawing/2014/main" id="{625A72FC-8F0E-46B8-9EF1-58185B014E6F}"/>
            </a:ext>
          </a:extLst>
        </xdr:cNvPr>
        <xdr:cNvSpPr>
          <a:spLocks noChangeAspect="1" noChangeArrowheads="1"/>
        </xdr:cNvSpPr>
      </xdr:nvSpPr>
      <xdr:spPr bwMode="auto">
        <a:xfrm>
          <a:off x="21443950" y="13322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806</xdr:row>
      <xdr:rowOff>0</xdr:rowOff>
    </xdr:from>
    <xdr:ext cx="304800" cy="304800"/>
    <xdr:sp macro="" textlink="">
      <xdr:nvSpPr>
        <xdr:cNvPr id="341" name="AutoShape 4">
          <a:extLst>
            <a:ext uri="{FF2B5EF4-FFF2-40B4-BE49-F238E27FC236}">
              <a16:creationId xmlns:a16="http://schemas.microsoft.com/office/drawing/2014/main" id="{04B6DE77-6BEE-47DD-BD74-343E5A2E0FFB}"/>
            </a:ext>
          </a:extLst>
        </xdr:cNvPr>
        <xdr:cNvSpPr>
          <a:spLocks noChangeAspect="1" noChangeArrowheads="1"/>
        </xdr:cNvSpPr>
      </xdr:nvSpPr>
      <xdr:spPr bwMode="auto">
        <a:xfrm>
          <a:off x="21443950" y="13322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809</xdr:row>
      <xdr:rowOff>0</xdr:rowOff>
    </xdr:from>
    <xdr:ext cx="304800" cy="304800"/>
    <xdr:sp macro="" textlink="">
      <xdr:nvSpPr>
        <xdr:cNvPr id="342" name="AutoShape 1">
          <a:extLst>
            <a:ext uri="{FF2B5EF4-FFF2-40B4-BE49-F238E27FC236}">
              <a16:creationId xmlns:a16="http://schemas.microsoft.com/office/drawing/2014/main" id="{61AC6008-806C-4031-9048-6A58B91B20BC}"/>
            </a:ext>
          </a:extLst>
        </xdr:cNvPr>
        <xdr:cNvSpPr>
          <a:spLocks noChangeAspect="1" noChangeArrowheads="1"/>
        </xdr:cNvSpPr>
      </xdr:nvSpPr>
      <xdr:spPr bwMode="auto">
        <a:xfrm>
          <a:off x="21443950" y="138423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809</xdr:row>
      <xdr:rowOff>0</xdr:rowOff>
    </xdr:from>
    <xdr:ext cx="304800" cy="304800"/>
    <xdr:sp macro="" textlink="">
      <xdr:nvSpPr>
        <xdr:cNvPr id="343" name="AutoShape 3">
          <a:extLst>
            <a:ext uri="{FF2B5EF4-FFF2-40B4-BE49-F238E27FC236}">
              <a16:creationId xmlns:a16="http://schemas.microsoft.com/office/drawing/2014/main" id="{BE9D690E-522C-4917-A7FB-DB05498FA0CE}"/>
            </a:ext>
          </a:extLst>
        </xdr:cNvPr>
        <xdr:cNvSpPr>
          <a:spLocks noChangeAspect="1" noChangeArrowheads="1"/>
        </xdr:cNvSpPr>
      </xdr:nvSpPr>
      <xdr:spPr bwMode="auto">
        <a:xfrm>
          <a:off x="21443950" y="138423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809</xdr:row>
      <xdr:rowOff>0</xdr:rowOff>
    </xdr:from>
    <xdr:ext cx="304800" cy="304800"/>
    <xdr:sp macro="" textlink="">
      <xdr:nvSpPr>
        <xdr:cNvPr id="344" name="AutoShape 4">
          <a:extLst>
            <a:ext uri="{FF2B5EF4-FFF2-40B4-BE49-F238E27FC236}">
              <a16:creationId xmlns:a16="http://schemas.microsoft.com/office/drawing/2014/main" id="{732DFEEB-3E38-4756-ABD3-165ED0F00AE9}"/>
            </a:ext>
          </a:extLst>
        </xdr:cNvPr>
        <xdr:cNvSpPr>
          <a:spLocks noChangeAspect="1" noChangeArrowheads="1"/>
        </xdr:cNvSpPr>
      </xdr:nvSpPr>
      <xdr:spPr bwMode="auto">
        <a:xfrm>
          <a:off x="21443950" y="138423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812</xdr:row>
      <xdr:rowOff>0</xdr:rowOff>
    </xdr:from>
    <xdr:ext cx="304800" cy="304800"/>
    <xdr:sp macro="" textlink="">
      <xdr:nvSpPr>
        <xdr:cNvPr id="345" name="AutoShape 1">
          <a:extLst>
            <a:ext uri="{FF2B5EF4-FFF2-40B4-BE49-F238E27FC236}">
              <a16:creationId xmlns:a16="http://schemas.microsoft.com/office/drawing/2014/main" id="{3BE6C205-F4CD-4854-9EE1-DCCF2069090C}"/>
            </a:ext>
          </a:extLst>
        </xdr:cNvPr>
        <xdr:cNvSpPr>
          <a:spLocks noChangeAspect="1" noChangeArrowheads="1"/>
        </xdr:cNvSpPr>
      </xdr:nvSpPr>
      <xdr:spPr bwMode="auto">
        <a:xfrm>
          <a:off x="21443950" y="1436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812</xdr:row>
      <xdr:rowOff>0</xdr:rowOff>
    </xdr:from>
    <xdr:ext cx="304800" cy="304800"/>
    <xdr:sp macro="" textlink="">
      <xdr:nvSpPr>
        <xdr:cNvPr id="346" name="AutoShape 3">
          <a:extLst>
            <a:ext uri="{FF2B5EF4-FFF2-40B4-BE49-F238E27FC236}">
              <a16:creationId xmlns:a16="http://schemas.microsoft.com/office/drawing/2014/main" id="{8FDED2F4-834B-4158-85AF-956C7CDE051F}"/>
            </a:ext>
          </a:extLst>
        </xdr:cNvPr>
        <xdr:cNvSpPr>
          <a:spLocks noChangeAspect="1" noChangeArrowheads="1"/>
        </xdr:cNvSpPr>
      </xdr:nvSpPr>
      <xdr:spPr bwMode="auto">
        <a:xfrm>
          <a:off x="21443950" y="1436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812</xdr:row>
      <xdr:rowOff>0</xdr:rowOff>
    </xdr:from>
    <xdr:ext cx="304800" cy="304800"/>
    <xdr:sp macro="" textlink="">
      <xdr:nvSpPr>
        <xdr:cNvPr id="347" name="AutoShape 4">
          <a:extLst>
            <a:ext uri="{FF2B5EF4-FFF2-40B4-BE49-F238E27FC236}">
              <a16:creationId xmlns:a16="http://schemas.microsoft.com/office/drawing/2014/main" id="{D771C00F-ADB8-4531-954E-46C5D41BBD44}"/>
            </a:ext>
          </a:extLst>
        </xdr:cNvPr>
        <xdr:cNvSpPr>
          <a:spLocks noChangeAspect="1" noChangeArrowheads="1"/>
        </xdr:cNvSpPr>
      </xdr:nvSpPr>
      <xdr:spPr bwMode="auto">
        <a:xfrm>
          <a:off x="21443950" y="1436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814</xdr:row>
      <xdr:rowOff>0</xdr:rowOff>
    </xdr:from>
    <xdr:ext cx="304800" cy="304800"/>
    <xdr:sp macro="" textlink="">
      <xdr:nvSpPr>
        <xdr:cNvPr id="348" name="AutoShape 1">
          <a:extLst>
            <a:ext uri="{FF2B5EF4-FFF2-40B4-BE49-F238E27FC236}">
              <a16:creationId xmlns:a16="http://schemas.microsoft.com/office/drawing/2014/main" id="{A504D51C-65F2-4865-A7E5-58CF8D1A7665}"/>
            </a:ext>
          </a:extLst>
        </xdr:cNvPr>
        <xdr:cNvSpPr>
          <a:spLocks noChangeAspect="1" noChangeArrowheads="1"/>
        </xdr:cNvSpPr>
      </xdr:nvSpPr>
      <xdr:spPr bwMode="auto">
        <a:xfrm>
          <a:off x="21443950" y="14882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814</xdr:row>
      <xdr:rowOff>0</xdr:rowOff>
    </xdr:from>
    <xdr:ext cx="304800" cy="304800"/>
    <xdr:sp macro="" textlink="">
      <xdr:nvSpPr>
        <xdr:cNvPr id="349" name="AutoShape 3">
          <a:extLst>
            <a:ext uri="{FF2B5EF4-FFF2-40B4-BE49-F238E27FC236}">
              <a16:creationId xmlns:a16="http://schemas.microsoft.com/office/drawing/2014/main" id="{F81469E9-CCA6-4102-B0EE-0F52C5EE9475}"/>
            </a:ext>
          </a:extLst>
        </xdr:cNvPr>
        <xdr:cNvSpPr>
          <a:spLocks noChangeAspect="1" noChangeArrowheads="1"/>
        </xdr:cNvSpPr>
      </xdr:nvSpPr>
      <xdr:spPr bwMode="auto">
        <a:xfrm>
          <a:off x="21443950" y="14882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814</xdr:row>
      <xdr:rowOff>0</xdr:rowOff>
    </xdr:from>
    <xdr:ext cx="304800" cy="304800"/>
    <xdr:sp macro="" textlink="">
      <xdr:nvSpPr>
        <xdr:cNvPr id="350" name="AutoShape 4">
          <a:extLst>
            <a:ext uri="{FF2B5EF4-FFF2-40B4-BE49-F238E27FC236}">
              <a16:creationId xmlns:a16="http://schemas.microsoft.com/office/drawing/2014/main" id="{6D4C1C85-2127-4AD5-9E36-BD7A3860D4C9}"/>
            </a:ext>
          </a:extLst>
        </xdr:cNvPr>
        <xdr:cNvSpPr>
          <a:spLocks noChangeAspect="1" noChangeArrowheads="1"/>
        </xdr:cNvSpPr>
      </xdr:nvSpPr>
      <xdr:spPr bwMode="auto">
        <a:xfrm>
          <a:off x="21443950" y="14882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815</xdr:row>
      <xdr:rowOff>0</xdr:rowOff>
    </xdr:from>
    <xdr:ext cx="304800" cy="304800"/>
    <xdr:sp macro="" textlink="">
      <xdr:nvSpPr>
        <xdr:cNvPr id="351" name="AutoShape 1">
          <a:extLst>
            <a:ext uri="{FF2B5EF4-FFF2-40B4-BE49-F238E27FC236}">
              <a16:creationId xmlns:a16="http://schemas.microsoft.com/office/drawing/2014/main" id="{31946D7C-C427-42DA-8D0B-DD21C96773E2}"/>
            </a:ext>
          </a:extLst>
        </xdr:cNvPr>
        <xdr:cNvSpPr>
          <a:spLocks noChangeAspect="1" noChangeArrowheads="1"/>
        </xdr:cNvSpPr>
      </xdr:nvSpPr>
      <xdr:spPr bwMode="auto">
        <a:xfrm>
          <a:off x="21443950" y="15402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815</xdr:row>
      <xdr:rowOff>0</xdr:rowOff>
    </xdr:from>
    <xdr:ext cx="304800" cy="304800"/>
    <xdr:sp macro="" textlink="">
      <xdr:nvSpPr>
        <xdr:cNvPr id="352" name="AutoShape 3">
          <a:extLst>
            <a:ext uri="{FF2B5EF4-FFF2-40B4-BE49-F238E27FC236}">
              <a16:creationId xmlns:a16="http://schemas.microsoft.com/office/drawing/2014/main" id="{4A775C0F-BDB2-4FA1-B16B-63F6DB0F2169}"/>
            </a:ext>
          </a:extLst>
        </xdr:cNvPr>
        <xdr:cNvSpPr>
          <a:spLocks noChangeAspect="1" noChangeArrowheads="1"/>
        </xdr:cNvSpPr>
      </xdr:nvSpPr>
      <xdr:spPr bwMode="auto">
        <a:xfrm>
          <a:off x="21443950" y="15402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815</xdr:row>
      <xdr:rowOff>0</xdr:rowOff>
    </xdr:from>
    <xdr:ext cx="304800" cy="304800"/>
    <xdr:sp macro="" textlink="">
      <xdr:nvSpPr>
        <xdr:cNvPr id="353" name="AutoShape 4">
          <a:extLst>
            <a:ext uri="{FF2B5EF4-FFF2-40B4-BE49-F238E27FC236}">
              <a16:creationId xmlns:a16="http://schemas.microsoft.com/office/drawing/2014/main" id="{1574970A-33C7-45FF-B7AE-7DFCAAEC2EA7}"/>
            </a:ext>
          </a:extLst>
        </xdr:cNvPr>
        <xdr:cNvSpPr>
          <a:spLocks noChangeAspect="1" noChangeArrowheads="1"/>
        </xdr:cNvSpPr>
      </xdr:nvSpPr>
      <xdr:spPr bwMode="auto">
        <a:xfrm>
          <a:off x="21443950" y="15402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822</xdr:row>
      <xdr:rowOff>0</xdr:rowOff>
    </xdr:from>
    <xdr:ext cx="304800" cy="304800"/>
    <xdr:sp macro="" textlink="">
      <xdr:nvSpPr>
        <xdr:cNvPr id="354" name="AutoShape 1">
          <a:extLst>
            <a:ext uri="{FF2B5EF4-FFF2-40B4-BE49-F238E27FC236}">
              <a16:creationId xmlns:a16="http://schemas.microsoft.com/office/drawing/2014/main" id="{344DF590-42A7-4441-BF2E-66F4B52620B3}"/>
            </a:ext>
          </a:extLst>
        </xdr:cNvPr>
        <xdr:cNvSpPr>
          <a:spLocks noChangeAspect="1" noChangeArrowheads="1"/>
        </xdr:cNvSpPr>
      </xdr:nvSpPr>
      <xdr:spPr bwMode="auto">
        <a:xfrm>
          <a:off x="21443950" y="15922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822</xdr:row>
      <xdr:rowOff>0</xdr:rowOff>
    </xdr:from>
    <xdr:ext cx="304800" cy="304800"/>
    <xdr:sp macro="" textlink="">
      <xdr:nvSpPr>
        <xdr:cNvPr id="355" name="AutoShape 3">
          <a:extLst>
            <a:ext uri="{FF2B5EF4-FFF2-40B4-BE49-F238E27FC236}">
              <a16:creationId xmlns:a16="http://schemas.microsoft.com/office/drawing/2014/main" id="{56F7F864-E8F2-4F19-A284-FEEAAFC591C6}"/>
            </a:ext>
          </a:extLst>
        </xdr:cNvPr>
        <xdr:cNvSpPr>
          <a:spLocks noChangeAspect="1" noChangeArrowheads="1"/>
        </xdr:cNvSpPr>
      </xdr:nvSpPr>
      <xdr:spPr bwMode="auto">
        <a:xfrm>
          <a:off x="21443950" y="15922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822</xdr:row>
      <xdr:rowOff>0</xdr:rowOff>
    </xdr:from>
    <xdr:ext cx="304800" cy="304800"/>
    <xdr:sp macro="" textlink="">
      <xdr:nvSpPr>
        <xdr:cNvPr id="356" name="AutoShape 4">
          <a:extLst>
            <a:ext uri="{FF2B5EF4-FFF2-40B4-BE49-F238E27FC236}">
              <a16:creationId xmlns:a16="http://schemas.microsoft.com/office/drawing/2014/main" id="{00855F3B-4869-4849-9BB8-301DF2E0A981}"/>
            </a:ext>
          </a:extLst>
        </xdr:cNvPr>
        <xdr:cNvSpPr>
          <a:spLocks noChangeAspect="1" noChangeArrowheads="1"/>
        </xdr:cNvSpPr>
      </xdr:nvSpPr>
      <xdr:spPr bwMode="auto">
        <a:xfrm>
          <a:off x="21443950" y="15922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826</xdr:row>
      <xdr:rowOff>0</xdr:rowOff>
    </xdr:from>
    <xdr:ext cx="304800" cy="304800"/>
    <xdr:sp macro="" textlink="">
      <xdr:nvSpPr>
        <xdr:cNvPr id="357" name="AutoShape 1">
          <a:extLst>
            <a:ext uri="{FF2B5EF4-FFF2-40B4-BE49-F238E27FC236}">
              <a16:creationId xmlns:a16="http://schemas.microsoft.com/office/drawing/2014/main" id="{280C9771-877F-43BC-95FF-C2CF78485B16}"/>
            </a:ext>
          </a:extLst>
        </xdr:cNvPr>
        <xdr:cNvSpPr>
          <a:spLocks noChangeAspect="1" noChangeArrowheads="1"/>
        </xdr:cNvSpPr>
      </xdr:nvSpPr>
      <xdr:spPr bwMode="auto">
        <a:xfrm>
          <a:off x="21443950" y="16442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826</xdr:row>
      <xdr:rowOff>0</xdr:rowOff>
    </xdr:from>
    <xdr:ext cx="304800" cy="304800"/>
    <xdr:sp macro="" textlink="">
      <xdr:nvSpPr>
        <xdr:cNvPr id="358" name="AutoShape 3">
          <a:extLst>
            <a:ext uri="{FF2B5EF4-FFF2-40B4-BE49-F238E27FC236}">
              <a16:creationId xmlns:a16="http://schemas.microsoft.com/office/drawing/2014/main" id="{787A7BD9-22CF-4E78-9FE1-F225FF1CA149}"/>
            </a:ext>
          </a:extLst>
        </xdr:cNvPr>
        <xdr:cNvSpPr>
          <a:spLocks noChangeAspect="1" noChangeArrowheads="1"/>
        </xdr:cNvSpPr>
      </xdr:nvSpPr>
      <xdr:spPr bwMode="auto">
        <a:xfrm>
          <a:off x="21443950" y="16442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826</xdr:row>
      <xdr:rowOff>0</xdr:rowOff>
    </xdr:from>
    <xdr:ext cx="304800" cy="304800"/>
    <xdr:sp macro="" textlink="">
      <xdr:nvSpPr>
        <xdr:cNvPr id="359" name="AutoShape 4">
          <a:extLst>
            <a:ext uri="{FF2B5EF4-FFF2-40B4-BE49-F238E27FC236}">
              <a16:creationId xmlns:a16="http://schemas.microsoft.com/office/drawing/2014/main" id="{B88D4054-8F30-46DC-9687-7B9E6940737B}"/>
            </a:ext>
          </a:extLst>
        </xdr:cNvPr>
        <xdr:cNvSpPr>
          <a:spLocks noChangeAspect="1" noChangeArrowheads="1"/>
        </xdr:cNvSpPr>
      </xdr:nvSpPr>
      <xdr:spPr bwMode="auto">
        <a:xfrm>
          <a:off x="21443950" y="16442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828</xdr:row>
      <xdr:rowOff>0</xdr:rowOff>
    </xdr:from>
    <xdr:ext cx="304800" cy="304800"/>
    <xdr:sp macro="" textlink="">
      <xdr:nvSpPr>
        <xdr:cNvPr id="360" name="AutoShape 1">
          <a:extLst>
            <a:ext uri="{FF2B5EF4-FFF2-40B4-BE49-F238E27FC236}">
              <a16:creationId xmlns:a16="http://schemas.microsoft.com/office/drawing/2014/main" id="{92B6752F-E085-4C7E-B39E-5956A39149C7}"/>
            </a:ext>
          </a:extLst>
        </xdr:cNvPr>
        <xdr:cNvSpPr>
          <a:spLocks noChangeAspect="1" noChangeArrowheads="1"/>
        </xdr:cNvSpPr>
      </xdr:nvSpPr>
      <xdr:spPr bwMode="auto">
        <a:xfrm>
          <a:off x="21443950" y="16962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828</xdr:row>
      <xdr:rowOff>0</xdr:rowOff>
    </xdr:from>
    <xdr:ext cx="304800" cy="304800"/>
    <xdr:sp macro="" textlink="">
      <xdr:nvSpPr>
        <xdr:cNvPr id="361" name="AutoShape 3">
          <a:extLst>
            <a:ext uri="{FF2B5EF4-FFF2-40B4-BE49-F238E27FC236}">
              <a16:creationId xmlns:a16="http://schemas.microsoft.com/office/drawing/2014/main" id="{5532D183-F815-4AC7-ABEA-38EFCE5F9B6C}"/>
            </a:ext>
          </a:extLst>
        </xdr:cNvPr>
        <xdr:cNvSpPr>
          <a:spLocks noChangeAspect="1" noChangeArrowheads="1"/>
        </xdr:cNvSpPr>
      </xdr:nvSpPr>
      <xdr:spPr bwMode="auto">
        <a:xfrm>
          <a:off x="21443950" y="16962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828</xdr:row>
      <xdr:rowOff>0</xdr:rowOff>
    </xdr:from>
    <xdr:ext cx="304800" cy="304800"/>
    <xdr:sp macro="" textlink="">
      <xdr:nvSpPr>
        <xdr:cNvPr id="362" name="AutoShape 4">
          <a:extLst>
            <a:ext uri="{FF2B5EF4-FFF2-40B4-BE49-F238E27FC236}">
              <a16:creationId xmlns:a16="http://schemas.microsoft.com/office/drawing/2014/main" id="{A703392D-7F32-4CDD-883A-2800A2A75FA7}"/>
            </a:ext>
          </a:extLst>
        </xdr:cNvPr>
        <xdr:cNvSpPr>
          <a:spLocks noChangeAspect="1" noChangeArrowheads="1"/>
        </xdr:cNvSpPr>
      </xdr:nvSpPr>
      <xdr:spPr bwMode="auto">
        <a:xfrm>
          <a:off x="21443950" y="16962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830</xdr:row>
      <xdr:rowOff>0</xdr:rowOff>
    </xdr:from>
    <xdr:ext cx="304800" cy="304800"/>
    <xdr:sp macro="" textlink="">
      <xdr:nvSpPr>
        <xdr:cNvPr id="363" name="AutoShape 1">
          <a:extLst>
            <a:ext uri="{FF2B5EF4-FFF2-40B4-BE49-F238E27FC236}">
              <a16:creationId xmlns:a16="http://schemas.microsoft.com/office/drawing/2014/main" id="{4E64D3BE-B324-4F22-9630-4B26F7582487}"/>
            </a:ext>
          </a:extLst>
        </xdr:cNvPr>
        <xdr:cNvSpPr>
          <a:spLocks noChangeAspect="1" noChangeArrowheads="1"/>
        </xdr:cNvSpPr>
      </xdr:nvSpPr>
      <xdr:spPr bwMode="auto">
        <a:xfrm>
          <a:off x="21443950" y="17181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830</xdr:row>
      <xdr:rowOff>0</xdr:rowOff>
    </xdr:from>
    <xdr:ext cx="304800" cy="304800"/>
    <xdr:sp macro="" textlink="">
      <xdr:nvSpPr>
        <xdr:cNvPr id="364" name="AutoShape 3">
          <a:extLst>
            <a:ext uri="{FF2B5EF4-FFF2-40B4-BE49-F238E27FC236}">
              <a16:creationId xmlns:a16="http://schemas.microsoft.com/office/drawing/2014/main" id="{189AF2BA-D0BA-4BC8-B45D-E4E9249B2657}"/>
            </a:ext>
          </a:extLst>
        </xdr:cNvPr>
        <xdr:cNvSpPr>
          <a:spLocks noChangeAspect="1" noChangeArrowheads="1"/>
        </xdr:cNvSpPr>
      </xdr:nvSpPr>
      <xdr:spPr bwMode="auto">
        <a:xfrm>
          <a:off x="21443950" y="17181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830</xdr:row>
      <xdr:rowOff>0</xdr:rowOff>
    </xdr:from>
    <xdr:ext cx="304800" cy="304800"/>
    <xdr:sp macro="" textlink="">
      <xdr:nvSpPr>
        <xdr:cNvPr id="365" name="AutoShape 4">
          <a:extLst>
            <a:ext uri="{FF2B5EF4-FFF2-40B4-BE49-F238E27FC236}">
              <a16:creationId xmlns:a16="http://schemas.microsoft.com/office/drawing/2014/main" id="{344BFB19-083C-46C5-8F7A-70FA5A00EF8F}"/>
            </a:ext>
          </a:extLst>
        </xdr:cNvPr>
        <xdr:cNvSpPr>
          <a:spLocks noChangeAspect="1" noChangeArrowheads="1"/>
        </xdr:cNvSpPr>
      </xdr:nvSpPr>
      <xdr:spPr bwMode="auto">
        <a:xfrm>
          <a:off x="21443950" y="17181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835</xdr:row>
      <xdr:rowOff>0</xdr:rowOff>
    </xdr:from>
    <xdr:ext cx="304800" cy="304800"/>
    <xdr:sp macro="" textlink="">
      <xdr:nvSpPr>
        <xdr:cNvPr id="366" name="AutoShape 1">
          <a:extLst>
            <a:ext uri="{FF2B5EF4-FFF2-40B4-BE49-F238E27FC236}">
              <a16:creationId xmlns:a16="http://schemas.microsoft.com/office/drawing/2014/main" id="{07DF33AB-B040-4B1D-B7FF-F5FC54AD93E5}"/>
            </a:ext>
          </a:extLst>
        </xdr:cNvPr>
        <xdr:cNvSpPr>
          <a:spLocks noChangeAspect="1" noChangeArrowheads="1"/>
        </xdr:cNvSpPr>
      </xdr:nvSpPr>
      <xdr:spPr bwMode="auto">
        <a:xfrm>
          <a:off x="21443950" y="17386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835</xdr:row>
      <xdr:rowOff>0</xdr:rowOff>
    </xdr:from>
    <xdr:ext cx="304800" cy="304800"/>
    <xdr:sp macro="" textlink="">
      <xdr:nvSpPr>
        <xdr:cNvPr id="367" name="AutoShape 3">
          <a:extLst>
            <a:ext uri="{FF2B5EF4-FFF2-40B4-BE49-F238E27FC236}">
              <a16:creationId xmlns:a16="http://schemas.microsoft.com/office/drawing/2014/main" id="{00F85C19-CFF6-4091-8D0B-113550BFC87B}"/>
            </a:ext>
          </a:extLst>
        </xdr:cNvPr>
        <xdr:cNvSpPr>
          <a:spLocks noChangeAspect="1" noChangeArrowheads="1"/>
        </xdr:cNvSpPr>
      </xdr:nvSpPr>
      <xdr:spPr bwMode="auto">
        <a:xfrm>
          <a:off x="21443950" y="17386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835</xdr:row>
      <xdr:rowOff>0</xdr:rowOff>
    </xdr:from>
    <xdr:ext cx="304800" cy="304800"/>
    <xdr:sp macro="" textlink="">
      <xdr:nvSpPr>
        <xdr:cNvPr id="368" name="AutoShape 4">
          <a:extLst>
            <a:ext uri="{FF2B5EF4-FFF2-40B4-BE49-F238E27FC236}">
              <a16:creationId xmlns:a16="http://schemas.microsoft.com/office/drawing/2014/main" id="{E5F6D6FD-0CFF-4BAE-9B76-95B861F00B95}"/>
            </a:ext>
          </a:extLst>
        </xdr:cNvPr>
        <xdr:cNvSpPr>
          <a:spLocks noChangeAspect="1" noChangeArrowheads="1"/>
        </xdr:cNvSpPr>
      </xdr:nvSpPr>
      <xdr:spPr bwMode="auto">
        <a:xfrm>
          <a:off x="21443950" y="17386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842</xdr:row>
      <xdr:rowOff>0</xdr:rowOff>
    </xdr:from>
    <xdr:ext cx="304800" cy="304800"/>
    <xdr:sp macro="" textlink="">
      <xdr:nvSpPr>
        <xdr:cNvPr id="369" name="AutoShape 1">
          <a:extLst>
            <a:ext uri="{FF2B5EF4-FFF2-40B4-BE49-F238E27FC236}">
              <a16:creationId xmlns:a16="http://schemas.microsoft.com/office/drawing/2014/main" id="{CEC22DBB-C874-46B1-A2B1-D955C72680CF}"/>
            </a:ext>
          </a:extLst>
        </xdr:cNvPr>
        <xdr:cNvSpPr>
          <a:spLocks noChangeAspect="1" noChangeArrowheads="1"/>
        </xdr:cNvSpPr>
      </xdr:nvSpPr>
      <xdr:spPr bwMode="auto">
        <a:xfrm>
          <a:off x="21443950" y="17619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842</xdr:row>
      <xdr:rowOff>0</xdr:rowOff>
    </xdr:from>
    <xdr:ext cx="304800" cy="304800"/>
    <xdr:sp macro="" textlink="">
      <xdr:nvSpPr>
        <xdr:cNvPr id="370" name="AutoShape 3">
          <a:extLst>
            <a:ext uri="{FF2B5EF4-FFF2-40B4-BE49-F238E27FC236}">
              <a16:creationId xmlns:a16="http://schemas.microsoft.com/office/drawing/2014/main" id="{FA01692C-4EB4-4F87-833D-3686383298C5}"/>
            </a:ext>
          </a:extLst>
        </xdr:cNvPr>
        <xdr:cNvSpPr>
          <a:spLocks noChangeAspect="1" noChangeArrowheads="1"/>
        </xdr:cNvSpPr>
      </xdr:nvSpPr>
      <xdr:spPr bwMode="auto">
        <a:xfrm>
          <a:off x="21443950" y="17619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842</xdr:row>
      <xdr:rowOff>0</xdr:rowOff>
    </xdr:from>
    <xdr:ext cx="304800" cy="304800"/>
    <xdr:sp macro="" textlink="">
      <xdr:nvSpPr>
        <xdr:cNvPr id="371" name="AutoShape 4">
          <a:extLst>
            <a:ext uri="{FF2B5EF4-FFF2-40B4-BE49-F238E27FC236}">
              <a16:creationId xmlns:a16="http://schemas.microsoft.com/office/drawing/2014/main" id="{A412626F-30CD-46D1-A468-C9BFE9F4E101}"/>
            </a:ext>
          </a:extLst>
        </xdr:cNvPr>
        <xdr:cNvSpPr>
          <a:spLocks noChangeAspect="1" noChangeArrowheads="1"/>
        </xdr:cNvSpPr>
      </xdr:nvSpPr>
      <xdr:spPr bwMode="auto">
        <a:xfrm>
          <a:off x="21443950" y="17619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848</xdr:row>
      <xdr:rowOff>0</xdr:rowOff>
    </xdr:from>
    <xdr:ext cx="304800" cy="304800"/>
    <xdr:sp macro="" textlink="">
      <xdr:nvSpPr>
        <xdr:cNvPr id="372" name="AutoShape 1">
          <a:extLst>
            <a:ext uri="{FF2B5EF4-FFF2-40B4-BE49-F238E27FC236}">
              <a16:creationId xmlns:a16="http://schemas.microsoft.com/office/drawing/2014/main" id="{4342AC93-32CB-4A32-B1F5-52B09BA8DB62}"/>
            </a:ext>
          </a:extLst>
        </xdr:cNvPr>
        <xdr:cNvSpPr>
          <a:spLocks noChangeAspect="1" noChangeArrowheads="1"/>
        </xdr:cNvSpPr>
      </xdr:nvSpPr>
      <xdr:spPr bwMode="auto">
        <a:xfrm>
          <a:off x="21443950" y="17722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848</xdr:row>
      <xdr:rowOff>0</xdr:rowOff>
    </xdr:from>
    <xdr:ext cx="304800" cy="304800"/>
    <xdr:sp macro="" textlink="">
      <xdr:nvSpPr>
        <xdr:cNvPr id="373" name="AutoShape 3">
          <a:extLst>
            <a:ext uri="{FF2B5EF4-FFF2-40B4-BE49-F238E27FC236}">
              <a16:creationId xmlns:a16="http://schemas.microsoft.com/office/drawing/2014/main" id="{0D7F5B6D-5C88-49EB-A25E-66EF30F73533}"/>
            </a:ext>
          </a:extLst>
        </xdr:cNvPr>
        <xdr:cNvSpPr>
          <a:spLocks noChangeAspect="1" noChangeArrowheads="1"/>
        </xdr:cNvSpPr>
      </xdr:nvSpPr>
      <xdr:spPr bwMode="auto">
        <a:xfrm>
          <a:off x="21443950" y="17722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848</xdr:row>
      <xdr:rowOff>0</xdr:rowOff>
    </xdr:from>
    <xdr:ext cx="304800" cy="304800"/>
    <xdr:sp macro="" textlink="">
      <xdr:nvSpPr>
        <xdr:cNvPr id="374" name="AutoShape 4">
          <a:extLst>
            <a:ext uri="{FF2B5EF4-FFF2-40B4-BE49-F238E27FC236}">
              <a16:creationId xmlns:a16="http://schemas.microsoft.com/office/drawing/2014/main" id="{FE6C106B-0806-4FA3-AE8F-42009B4C2B13}"/>
            </a:ext>
          </a:extLst>
        </xdr:cNvPr>
        <xdr:cNvSpPr>
          <a:spLocks noChangeAspect="1" noChangeArrowheads="1"/>
        </xdr:cNvSpPr>
      </xdr:nvSpPr>
      <xdr:spPr bwMode="auto">
        <a:xfrm>
          <a:off x="21443950" y="17722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851</xdr:row>
      <xdr:rowOff>0</xdr:rowOff>
    </xdr:from>
    <xdr:ext cx="304800" cy="304800"/>
    <xdr:sp macro="" textlink="">
      <xdr:nvSpPr>
        <xdr:cNvPr id="375" name="AutoShape 1">
          <a:extLst>
            <a:ext uri="{FF2B5EF4-FFF2-40B4-BE49-F238E27FC236}">
              <a16:creationId xmlns:a16="http://schemas.microsoft.com/office/drawing/2014/main" id="{1B00A3BF-2E06-4FB1-8A78-65DDF9885DC1}"/>
            </a:ext>
          </a:extLst>
        </xdr:cNvPr>
        <xdr:cNvSpPr>
          <a:spLocks noChangeAspect="1" noChangeArrowheads="1"/>
        </xdr:cNvSpPr>
      </xdr:nvSpPr>
      <xdr:spPr bwMode="auto">
        <a:xfrm>
          <a:off x="21443950" y="1782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851</xdr:row>
      <xdr:rowOff>0</xdr:rowOff>
    </xdr:from>
    <xdr:ext cx="304800" cy="304800"/>
    <xdr:sp macro="" textlink="">
      <xdr:nvSpPr>
        <xdr:cNvPr id="376" name="AutoShape 3">
          <a:extLst>
            <a:ext uri="{FF2B5EF4-FFF2-40B4-BE49-F238E27FC236}">
              <a16:creationId xmlns:a16="http://schemas.microsoft.com/office/drawing/2014/main" id="{8D04AA1B-6EE8-404E-B4DF-126FE090B6DC}"/>
            </a:ext>
          </a:extLst>
        </xdr:cNvPr>
        <xdr:cNvSpPr>
          <a:spLocks noChangeAspect="1" noChangeArrowheads="1"/>
        </xdr:cNvSpPr>
      </xdr:nvSpPr>
      <xdr:spPr bwMode="auto">
        <a:xfrm>
          <a:off x="21443950" y="1782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851</xdr:row>
      <xdr:rowOff>0</xdr:rowOff>
    </xdr:from>
    <xdr:ext cx="304800" cy="304800"/>
    <xdr:sp macro="" textlink="">
      <xdr:nvSpPr>
        <xdr:cNvPr id="377" name="AutoShape 4">
          <a:extLst>
            <a:ext uri="{FF2B5EF4-FFF2-40B4-BE49-F238E27FC236}">
              <a16:creationId xmlns:a16="http://schemas.microsoft.com/office/drawing/2014/main" id="{B1FC4908-C96F-4A8A-A2BA-48DBC9CEB820}"/>
            </a:ext>
          </a:extLst>
        </xdr:cNvPr>
        <xdr:cNvSpPr>
          <a:spLocks noChangeAspect="1" noChangeArrowheads="1"/>
        </xdr:cNvSpPr>
      </xdr:nvSpPr>
      <xdr:spPr bwMode="auto">
        <a:xfrm>
          <a:off x="21443950" y="1782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852</xdr:row>
      <xdr:rowOff>0</xdr:rowOff>
    </xdr:from>
    <xdr:ext cx="304800" cy="304800"/>
    <xdr:sp macro="" textlink="">
      <xdr:nvSpPr>
        <xdr:cNvPr id="378" name="AutoShape 1">
          <a:extLst>
            <a:ext uri="{FF2B5EF4-FFF2-40B4-BE49-F238E27FC236}">
              <a16:creationId xmlns:a16="http://schemas.microsoft.com/office/drawing/2014/main" id="{64D6185B-EA5C-4A22-9F22-53FD17D546AF}"/>
            </a:ext>
          </a:extLst>
        </xdr:cNvPr>
        <xdr:cNvSpPr>
          <a:spLocks noChangeAspect="1" noChangeArrowheads="1"/>
        </xdr:cNvSpPr>
      </xdr:nvSpPr>
      <xdr:spPr bwMode="auto">
        <a:xfrm>
          <a:off x="21443950" y="179266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852</xdr:row>
      <xdr:rowOff>0</xdr:rowOff>
    </xdr:from>
    <xdr:ext cx="304800" cy="304800"/>
    <xdr:sp macro="" textlink="">
      <xdr:nvSpPr>
        <xdr:cNvPr id="379" name="AutoShape 3">
          <a:extLst>
            <a:ext uri="{FF2B5EF4-FFF2-40B4-BE49-F238E27FC236}">
              <a16:creationId xmlns:a16="http://schemas.microsoft.com/office/drawing/2014/main" id="{C84046BA-3FD3-4D58-96B5-B65DFC47A7CA}"/>
            </a:ext>
          </a:extLst>
        </xdr:cNvPr>
        <xdr:cNvSpPr>
          <a:spLocks noChangeAspect="1" noChangeArrowheads="1"/>
        </xdr:cNvSpPr>
      </xdr:nvSpPr>
      <xdr:spPr bwMode="auto">
        <a:xfrm>
          <a:off x="21443950" y="179266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852</xdr:row>
      <xdr:rowOff>0</xdr:rowOff>
    </xdr:from>
    <xdr:ext cx="304800" cy="304800"/>
    <xdr:sp macro="" textlink="">
      <xdr:nvSpPr>
        <xdr:cNvPr id="380" name="AutoShape 4">
          <a:extLst>
            <a:ext uri="{FF2B5EF4-FFF2-40B4-BE49-F238E27FC236}">
              <a16:creationId xmlns:a16="http://schemas.microsoft.com/office/drawing/2014/main" id="{45B0C655-2ED6-4247-A64A-B12E7F05D33B}"/>
            </a:ext>
          </a:extLst>
        </xdr:cNvPr>
        <xdr:cNvSpPr>
          <a:spLocks noChangeAspect="1" noChangeArrowheads="1"/>
        </xdr:cNvSpPr>
      </xdr:nvSpPr>
      <xdr:spPr bwMode="auto">
        <a:xfrm>
          <a:off x="21443950" y="179266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859</xdr:row>
      <xdr:rowOff>0</xdr:rowOff>
    </xdr:from>
    <xdr:ext cx="304800" cy="304800"/>
    <xdr:sp macro="" textlink="">
      <xdr:nvSpPr>
        <xdr:cNvPr id="381" name="AutoShape 1">
          <a:extLst>
            <a:ext uri="{FF2B5EF4-FFF2-40B4-BE49-F238E27FC236}">
              <a16:creationId xmlns:a16="http://schemas.microsoft.com/office/drawing/2014/main" id="{E27CBCC5-417D-45EA-9F11-193E8160D093}"/>
            </a:ext>
          </a:extLst>
        </xdr:cNvPr>
        <xdr:cNvSpPr>
          <a:spLocks noChangeAspect="1" noChangeArrowheads="1"/>
        </xdr:cNvSpPr>
      </xdr:nvSpPr>
      <xdr:spPr bwMode="auto">
        <a:xfrm>
          <a:off x="21443950" y="18014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859</xdr:row>
      <xdr:rowOff>0</xdr:rowOff>
    </xdr:from>
    <xdr:ext cx="304800" cy="304800"/>
    <xdr:sp macro="" textlink="">
      <xdr:nvSpPr>
        <xdr:cNvPr id="382" name="AutoShape 3">
          <a:extLst>
            <a:ext uri="{FF2B5EF4-FFF2-40B4-BE49-F238E27FC236}">
              <a16:creationId xmlns:a16="http://schemas.microsoft.com/office/drawing/2014/main" id="{45D0B1C1-DFF1-4120-A7E5-DA7FE49D5CA0}"/>
            </a:ext>
          </a:extLst>
        </xdr:cNvPr>
        <xdr:cNvSpPr>
          <a:spLocks noChangeAspect="1" noChangeArrowheads="1"/>
        </xdr:cNvSpPr>
      </xdr:nvSpPr>
      <xdr:spPr bwMode="auto">
        <a:xfrm>
          <a:off x="21443950" y="18014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859</xdr:row>
      <xdr:rowOff>0</xdr:rowOff>
    </xdr:from>
    <xdr:ext cx="304800" cy="304800"/>
    <xdr:sp macro="" textlink="">
      <xdr:nvSpPr>
        <xdr:cNvPr id="383" name="AutoShape 4">
          <a:extLst>
            <a:ext uri="{FF2B5EF4-FFF2-40B4-BE49-F238E27FC236}">
              <a16:creationId xmlns:a16="http://schemas.microsoft.com/office/drawing/2014/main" id="{26C9B2E3-2AA2-435F-9DE7-17CDD48FEC09}"/>
            </a:ext>
          </a:extLst>
        </xdr:cNvPr>
        <xdr:cNvSpPr>
          <a:spLocks noChangeAspect="1" noChangeArrowheads="1"/>
        </xdr:cNvSpPr>
      </xdr:nvSpPr>
      <xdr:spPr bwMode="auto">
        <a:xfrm>
          <a:off x="21443950" y="18014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861</xdr:row>
      <xdr:rowOff>0</xdr:rowOff>
    </xdr:from>
    <xdr:ext cx="304800" cy="304800"/>
    <xdr:sp macro="" textlink="">
      <xdr:nvSpPr>
        <xdr:cNvPr id="384" name="AutoShape 1">
          <a:extLst>
            <a:ext uri="{FF2B5EF4-FFF2-40B4-BE49-F238E27FC236}">
              <a16:creationId xmlns:a16="http://schemas.microsoft.com/office/drawing/2014/main" id="{6872B317-EDED-43A6-BDF9-E53D33CABF53}"/>
            </a:ext>
          </a:extLst>
        </xdr:cNvPr>
        <xdr:cNvSpPr>
          <a:spLocks noChangeAspect="1" noChangeArrowheads="1"/>
        </xdr:cNvSpPr>
      </xdr:nvSpPr>
      <xdr:spPr bwMode="auto">
        <a:xfrm>
          <a:off x="21443950" y="18101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861</xdr:row>
      <xdr:rowOff>0</xdr:rowOff>
    </xdr:from>
    <xdr:ext cx="304800" cy="304800"/>
    <xdr:sp macro="" textlink="">
      <xdr:nvSpPr>
        <xdr:cNvPr id="385" name="AutoShape 3">
          <a:extLst>
            <a:ext uri="{FF2B5EF4-FFF2-40B4-BE49-F238E27FC236}">
              <a16:creationId xmlns:a16="http://schemas.microsoft.com/office/drawing/2014/main" id="{9F86D1A4-E01A-4EA2-B047-851DF3920AB7}"/>
            </a:ext>
          </a:extLst>
        </xdr:cNvPr>
        <xdr:cNvSpPr>
          <a:spLocks noChangeAspect="1" noChangeArrowheads="1"/>
        </xdr:cNvSpPr>
      </xdr:nvSpPr>
      <xdr:spPr bwMode="auto">
        <a:xfrm>
          <a:off x="21443950" y="18101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861</xdr:row>
      <xdr:rowOff>0</xdr:rowOff>
    </xdr:from>
    <xdr:ext cx="304800" cy="304800"/>
    <xdr:sp macro="" textlink="">
      <xdr:nvSpPr>
        <xdr:cNvPr id="386" name="AutoShape 4">
          <a:extLst>
            <a:ext uri="{FF2B5EF4-FFF2-40B4-BE49-F238E27FC236}">
              <a16:creationId xmlns:a16="http://schemas.microsoft.com/office/drawing/2014/main" id="{1631D91C-E8E0-4EBB-B831-EB735C1E8966}"/>
            </a:ext>
          </a:extLst>
        </xdr:cNvPr>
        <xdr:cNvSpPr>
          <a:spLocks noChangeAspect="1" noChangeArrowheads="1"/>
        </xdr:cNvSpPr>
      </xdr:nvSpPr>
      <xdr:spPr bwMode="auto">
        <a:xfrm>
          <a:off x="21443950" y="18101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861</xdr:row>
      <xdr:rowOff>0</xdr:rowOff>
    </xdr:from>
    <xdr:ext cx="304800" cy="304800"/>
    <xdr:sp macro="" textlink="">
      <xdr:nvSpPr>
        <xdr:cNvPr id="387" name="AutoShape 1">
          <a:extLst>
            <a:ext uri="{FF2B5EF4-FFF2-40B4-BE49-F238E27FC236}">
              <a16:creationId xmlns:a16="http://schemas.microsoft.com/office/drawing/2014/main" id="{B7EF0DE5-4213-4A56-83F8-EA09AD8D14A5}"/>
            </a:ext>
          </a:extLst>
        </xdr:cNvPr>
        <xdr:cNvSpPr>
          <a:spLocks noChangeAspect="1" noChangeArrowheads="1"/>
        </xdr:cNvSpPr>
      </xdr:nvSpPr>
      <xdr:spPr bwMode="auto">
        <a:xfrm>
          <a:off x="21443950" y="18189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861</xdr:row>
      <xdr:rowOff>0</xdr:rowOff>
    </xdr:from>
    <xdr:ext cx="304800" cy="304800"/>
    <xdr:sp macro="" textlink="">
      <xdr:nvSpPr>
        <xdr:cNvPr id="388" name="AutoShape 3">
          <a:extLst>
            <a:ext uri="{FF2B5EF4-FFF2-40B4-BE49-F238E27FC236}">
              <a16:creationId xmlns:a16="http://schemas.microsoft.com/office/drawing/2014/main" id="{B016DA00-1A1D-40F3-ADD3-FE59797AE563}"/>
            </a:ext>
          </a:extLst>
        </xdr:cNvPr>
        <xdr:cNvSpPr>
          <a:spLocks noChangeAspect="1" noChangeArrowheads="1"/>
        </xdr:cNvSpPr>
      </xdr:nvSpPr>
      <xdr:spPr bwMode="auto">
        <a:xfrm>
          <a:off x="21443950" y="18189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861</xdr:row>
      <xdr:rowOff>0</xdr:rowOff>
    </xdr:from>
    <xdr:ext cx="304800" cy="304800"/>
    <xdr:sp macro="" textlink="">
      <xdr:nvSpPr>
        <xdr:cNvPr id="389" name="AutoShape 4">
          <a:extLst>
            <a:ext uri="{FF2B5EF4-FFF2-40B4-BE49-F238E27FC236}">
              <a16:creationId xmlns:a16="http://schemas.microsoft.com/office/drawing/2014/main" id="{D7B25216-8399-4B35-82DD-9D6FAACF5B4B}"/>
            </a:ext>
          </a:extLst>
        </xdr:cNvPr>
        <xdr:cNvSpPr>
          <a:spLocks noChangeAspect="1" noChangeArrowheads="1"/>
        </xdr:cNvSpPr>
      </xdr:nvSpPr>
      <xdr:spPr bwMode="auto">
        <a:xfrm>
          <a:off x="21443950" y="18189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867</xdr:row>
      <xdr:rowOff>0</xdr:rowOff>
    </xdr:from>
    <xdr:ext cx="304800" cy="304800"/>
    <xdr:sp macro="" textlink="">
      <xdr:nvSpPr>
        <xdr:cNvPr id="390" name="AutoShape 1">
          <a:extLst>
            <a:ext uri="{FF2B5EF4-FFF2-40B4-BE49-F238E27FC236}">
              <a16:creationId xmlns:a16="http://schemas.microsoft.com/office/drawing/2014/main" id="{49AD4336-629E-403E-8692-27DA02FD6889}"/>
            </a:ext>
          </a:extLst>
        </xdr:cNvPr>
        <xdr:cNvSpPr>
          <a:spLocks noChangeAspect="1" noChangeArrowheads="1"/>
        </xdr:cNvSpPr>
      </xdr:nvSpPr>
      <xdr:spPr bwMode="auto">
        <a:xfrm>
          <a:off x="21443950" y="182918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867</xdr:row>
      <xdr:rowOff>0</xdr:rowOff>
    </xdr:from>
    <xdr:ext cx="304800" cy="304800"/>
    <xdr:sp macro="" textlink="">
      <xdr:nvSpPr>
        <xdr:cNvPr id="391" name="AutoShape 3">
          <a:extLst>
            <a:ext uri="{FF2B5EF4-FFF2-40B4-BE49-F238E27FC236}">
              <a16:creationId xmlns:a16="http://schemas.microsoft.com/office/drawing/2014/main" id="{E3978C3E-9A92-49ED-AC5E-9B60EE94BB5D}"/>
            </a:ext>
          </a:extLst>
        </xdr:cNvPr>
        <xdr:cNvSpPr>
          <a:spLocks noChangeAspect="1" noChangeArrowheads="1"/>
        </xdr:cNvSpPr>
      </xdr:nvSpPr>
      <xdr:spPr bwMode="auto">
        <a:xfrm>
          <a:off x="21443950" y="182918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867</xdr:row>
      <xdr:rowOff>0</xdr:rowOff>
    </xdr:from>
    <xdr:ext cx="304800" cy="304800"/>
    <xdr:sp macro="" textlink="">
      <xdr:nvSpPr>
        <xdr:cNvPr id="392" name="AutoShape 4">
          <a:extLst>
            <a:ext uri="{FF2B5EF4-FFF2-40B4-BE49-F238E27FC236}">
              <a16:creationId xmlns:a16="http://schemas.microsoft.com/office/drawing/2014/main" id="{A0AC98D7-0D1B-4CB4-8BCA-0CB4B5E41BD4}"/>
            </a:ext>
          </a:extLst>
        </xdr:cNvPr>
        <xdr:cNvSpPr>
          <a:spLocks noChangeAspect="1" noChangeArrowheads="1"/>
        </xdr:cNvSpPr>
      </xdr:nvSpPr>
      <xdr:spPr bwMode="auto">
        <a:xfrm>
          <a:off x="21443950" y="182918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870</xdr:row>
      <xdr:rowOff>0</xdr:rowOff>
    </xdr:from>
    <xdr:ext cx="304800" cy="304800"/>
    <xdr:sp macro="" textlink="">
      <xdr:nvSpPr>
        <xdr:cNvPr id="393" name="AutoShape 1">
          <a:extLst>
            <a:ext uri="{FF2B5EF4-FFF2-40B4-BE49-F238E27FC236}">
              <a16:creationId xmlns:a16="http://schemas.microsoft.com/office/drawing/2014/main" id="{1AE053DB-27EA-4308-9FF8-009F8196E6B4}"/>
            </a:ext>
          </a:extLst>
        </xdr:cNvPr>
        <xdr:cNvSpPr>
          <a:spLocks noChangeAspect="1" noChangeArrowheads="1"/>
        </xdr:cNvSpPr>
      </xdr:nvSpPr>
      <xdr:spPr bwMode="auto">
        <a:xfrm>
          <a:off x="21443950" y="183940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870</xdr:row>
      <xdr:rowOff>0</xdr:rowOff>
    </xdr:from>
    <xdr:ext cx="304800" cy="304800"/>
    <xdr:sp macro="" textlink="">
      <xdr:nvSpPr>
        <xdr:cNvPr id="394" name="AutoShape 3">
          <a:extLst>
            <a:ext uri="{FF2B5EF4-FFF2-40B4-BE49-F238E27FC236}">
              <a16:creationId xmlns:a16="http://schemas.microsoft.com/office/drawing/2014/main" id="{635D1944-DFED-4DB1-9F6C-8F76AD441925}"/>
            </a:ext>
          </a:extLst>
        </xdr:cNvPr>
        <xdr:cNvSpPr>
          <a:spLocks noChangeAspect="1" noChangeArrowheads="1"/>
        </xdr:cNvSpPr>
      </xdr:nvSpPr>
      <xdr:spPr bwMode="auto">
        <a:xfrm>
          <a:off x="21443950" y="183940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870</xdr:row>
      <xdr:rowOff>0</xdr:rowOff>
    </xdr:from>
    <xdr:ext cx="304800" cy="304800"/>
    <xdr:sp macro="" textlink="">
      <xdr:nvSpPr>
        <xdr:cNvPr id="395" name="AutoShape 4">
          <a:extLst>
            <a:ext uri="{FF2B5EF4-FFF2-40B4-BE49-F238E27FC236}">
              <a16:creationId xmlns:a16="http://schemas.microsoft.com/office/drawing/2014/main" id="{766B4644-6798-47E2-A1E4-D87C85C4FDDD}"/>
            </a:ext>
          </a:extLst>
        </xdr:cNvPr>
        <xdr:cNvSpPr>
          <a:spLocks noChangeAspect="1" noChangeArrowheads="1"/>
        </xdr:cNvSpPr>
      </xdr:nvSpPr>
      <xdr:spPr bwMode="auto">
        <a:xfrm>
          <a:off x="21443950" y="183940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870</xdr:row>
      <xdr:rowOff>0</xdr:rowOff>
    </xdr:from>
    <xdr:ext cx="304800" cy="304800"/>
    <xdr:sp macro="" textlink="">
      <xdr:nvSpPr>
        <xdr:cNvPr id="396" name="AutoShape 1">
          <a:extLst>
            <a:ext uri="{FF2B5EF4-FFF2-40B4-BE49-F238E27FC236}">
              <a16:creationId xmlns:a16="http://schemas.microsoft.com/office/drawing/2014/main" id="{C09CD5E9-B689-4FE7-A818-855310D5EE63}"/>
            </a:ext>
          </a:extLst>
        </xdr:cNvPr>
        <xdr:cNvSpPr>
          <a:spLocks noChangeAspect="1" noChangeArrowheads="1"/>
        </xdr:cNvSpPr>
      </xdr:nvSpPr>
      <xdr:spPr bwMode="auto">
        <a:xfrm>
          <a:off x="21443950" y="18481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870</xdr:row>
      <xdr:rowOff>0</xdr:rowOff>
    </xdr:from>
    <xdr:ext cx="304800" cy="304800"/>
    <xdr:sp macro="" textlink="">
      <xdr:nvSpPr>
        <xdr:cNvPr id="397" name="AutoShape 3">
          <a:extLst>
            <a:ext uri="{FF2B5EF4-FFF2-40B4-BE49-F238E27FC236}">
              <a16:creationId xmlns:a16="http://schemas.microsoft.com/office/drawing/2014/main" id="{0177AF46-F479-41F5-AF1D-9D38266D4186}"/>
            </a:ext>
          </a:extLst>
        </xdr:cNvPr>
        <xdr:cNvSpPr>
          <a:spLocks noChangeAspect="1" noChangeArrowheads="1"/>
        </xdr:cNvSpPr>
      </xdr:nvSpPr>
      <xdr:spPr bwMode="auto">
        <a:xfrm>
          <a:off x="21443950" y="18481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870</xdr:row>
      <xdr:rowOff>0</xdr:rowOff>
    </xdr:from>
    <xdr:ext cx="304800" cy="304800"/>
    <xdr:sp macro="" textlink="">
      <xdr:nvSpPr>
        <xdr:cNvPr id="398" name="AutoShape 4">
          <a:extLst>
            <a:ext uri="{FF2B5EF4-FFF2-40B4-BE49-F238E27FC236}">
              <a16:creationId xmlns:a16="http://schemas.microsoft.com/office/drawing/2014/main" id="{76BCC9A3-FBBD-4F6D-AF76-581CFAB17DF7}"/>
            </a:ext>
          </a:extLst>
        </xdr:cNvPr>
        <xdr:cNvSpPr>
          <a:spLocks noChangeAspect="1" noChangeArrowheads="1"/>
        </xdr:cNvSpPr>
      </xdr:nvSpPr>
      <xdr:spPr bwMode="auto">
        <a:xfrm>
          <a:off x="21443950" y="18481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872</xdr:row>
      <xdr:rowOff>0</xdr:rowOff>
    </xdr:from>
    <xdr:ext cx="304800" cy="304800"/>
    <xdr:sp macro="" textlink="">
      <xdr:nvSpPr>
        <xdr:cNvPr id="399" name="AutoShape 1">
          <a:extLst>
            <a:ext uri="{FF2B5EF4-FFF2-40B4-BE49-F238E27FC236}">
              <a16:creationId xmlns:a16="http://schemas.microsoft.com/office/drawing/2014/main" id="{AA714F0F-2447-46EC-B405-9E6C3D21CCDB}"/>
            </a:ext>
          </a:extLst>
        </xdr:cNvPr>
        <xdr:cNvSpPr>
          <a:spLocks noChangeAspect="1" noChangeArrowheads="1"/>
        </xdr:cNvSpPr>
      </xdr:nvSpPr>
      <xdr:spPr bwMode="auto">
        <a:xfrm>
          <a:off x="21443950" y="185693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872</xdr:row>
      <xdr:rowOff>0</xdr:rowOff>
    </xdr:from>
    <xdr:ext cx="304800" cy="304800"/>
    <xdr:sp macro="" textlink="">
      <xdr:nvSpPr>
        <xdr:cNvPr id="400" name="AutoShape 3">
          <a:extLst>
            <a:ext uri="{FF2B5EF4-FFF2-40B4-BE49-F238E27FC236}">
              <a16:creationId xmlns:a16="http://schemas.microsoft.com/office/drawing/2014/main" id="{E3B69D0F-F525-4518-A3D8-E6D4CDEC1EDA}"/>
            </a:ext>
          </a:extLst>
        </xdr:cNvPr>
        <xdr:cNvSpPr>
          <a:spLocks noChangeAspect="1" noChangeArrowheads="1"/>
        </xdr:cNvSpPr>
      </xdr:nvSpPr>
      <xdr:spPr bwMode="auto">
        <a:xfrm>
          <a:off x="21443950" y="185693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872</xdr:row>
      <xdr:rowOff>0</xdr:rowOff>
    </xdr:from>
    <xdr:ext cx="304800" cy="304800"/>
    <xdr:sp macro="" textlink="">
      <xdr:nvSpPr>
        <xdr:cNvPr id="401" name="AutoShape 4">
          <a:extLst>
            <a:ext uri="{FF2B5EF4-FFF2-40B4-BE49-F238E27FC236}">
              <a16:creationId xmlns:a16="http://schemas.microsoft.com/office/drawing/2014/main" id="{73235BE7-F68B-4D87-8525-72FE1348F061}"/>
            </a:ext>
          </a:extLst>
        </xdr:cNvPr>
        <xdr:cNvSpPr>
          <a:spLocks noChangeAspect="1" noChangeArrowheads="1"/>
        </xdr:cNvSpPr>
      </xdr:nvSpPr>
      <xdr:spPr bwMode="auto">
        <a:xfrm>
          <a:off x="21443950" y="185693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873</xdr:row>
      <xdr:rowOff>0</xdr:rowOff>
    </xdr:from>
    <xdr:ext cx="304800" cy="304800"/>
    <xdr:sp macro="" textlink="">
      <xdr:nvSpPr>
        <xdr:cNvPr id="402" name="AutoShape 1">
          <a:extLst>
            <a:ext uri="{FF2B5EF4-FFF2-40B4-BE49-F238E27FC236}">
              <a16:creationId xmlns:a16="http://schemas.microsoft.com/office/drawing/2014/main" id="{ACBE9B58-6324-4D8A-94BA-C4A6B61D3DE5}"/>
            </a:ext>
          </a:extLst>
        </xdr:cNvPr>
        <xdr:cNvSpPr>
          <a:spLocks noChangeAspect="1" noChangeArrowheads="1"/>
        </xdr:cNvSpPr>
      </xdr:nvSpPr>
      <xdr:spPr bwMode="auto">
        <a:xfrm>
          <a:off x="21443950" y="18671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873</xdr:row>
      <xdr:rowOff>0</xdr:rowOff>
    </xdr:from>
    <xdr:ext cx="304800" cy="304800"/>
    <xdr:sp macro="" textlink="">
      <xdr:nvSpPr>
        <xdr:cNvPr id="403" name="AutoShape 3">
          <a:extLst>
            <a:ext uri="{FF2B5EF4-FFF2-40B4-BE49-F238E27FC236}">
              <a16:creationId xmlns:a16="http://schemas.microsoft.com/office/drawing/2014/main" id="{4B5E43C7-BD89-40F2-B154-9FED809F8D42}"/>
            </a:ext>
          </a:extLst>
        </xdr:cNvPr>
        <xdr:cNvSpPr>
          <a:spLocks noChangeAspect="1" noChangeArrowheads="1"/>
        </xdr:cNvSpPr>
      </xdr:nvSpPr>
      <xdr:spPr bwMode="auto">
        <a:xfrm>
          <a:off x="21443950" y="18671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873</xdr:row>
      <xdr:rowOff>0</xdr:rowOff>
    </xdr:from>
    <xdr:ext cx="304800" cy="304800"/>
    <xdr:sp macro="" textlink="">
      <xdr:nvSpPr>
        <xdr:cNvPr id="404" name="AutoShape 4">
          <a:extLst>
            <a:ext uri="{FF2B5EF4-FFF2-40B4-BE49-F238E27FC236}">
              <a16:creationId xmlns:a16="http://schemas.microsoft.com/office/drawing/2014/main" id="{44F1C132-93C0-44ED-A35B-4ED43897D7AA}"/>
            </a:ext>
          </a:extLst>
        </xdr:cNvPr>
        <xdr:cNvSpPr>
          <a:spLocks noChangeAspect="1" noChangeArrowheads="1"/>
        </xdr:cNvSpPr>
      </xdr:nvSpPr>
      <xdr:spPr bwMode="auto">
        <a:xfrm>
          <a:off x="21443950" y="18671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874</xdr:row>
      <xdr:rowOff>0</xdr:rowOff>
    </xdr:from>
    <xdr:ext cx="304800" cy="304800"/>
    <xdr:sp macro="" textlink="">
      <xdr:nvSpPr>
        <xdr:cNvPr id="405" name="AutoShape 1">
          <a:extLst>
            <a:ext uri="{FF2B5EF4-FFF2-40B4-BE49-F238E27FC236}">
              <a16:creationId xmlns:a16="http://schemas.microsoft.com/office/drawing/2014/main" id="{AED2A633-78E9-4210-8134-BB510B4B03B8}"/>
            </a:ext>
          </a:extLst>
        </xdr:cNvPr>
        <xdr:cNvSpPr>
          <a:spLocks noChangeAspect="1" noChangeArrowheads="1"/>
        </xdr:cNvSpPr>
      </xdr:nvSpPr>
      <xdr:spPr bwMode="auto">
        <a:xfrm>
          <a:off x="21443950" y="18759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874</xdr:row>
      <xdr:rowOff>0</xdr:rowOff>
    </xdr:from>
    <xdr:ext cx="304800" cy="304800"/>
    <xdr:sp macro="" textlink="">
      <xdr:nvSpPr>
        <xdr:cNvPr id="406" name="AutoShape 3">
          <a:extLst>
            <a:ext uri="{FF2B5EF4-FFF2-40B4-BE49-F238E27FC236}">
              <a16:creationId xmlns:a16="http://schemas.microsoft.com/office/drawing/2014/main" id="{3B283158-8E55-43DB-A679-9E4D033192EB}"/>
            </a:ext>
          </a:extLst>
        </xdr:cNvPr>
        <xdr:cNvSpPr>
          <a:spLocks noChangeAspect="1" noChangeArrowheads="1"/>
        </xdr:cNvSpPr>
      </xdr:nvSpPr>
      <xdr:spPr bwMode="auto">
        <a:xfrm>
          <a:off x="21443950" y="18759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874</xdr:row>
      <xdr:rowOff>0</xdr:rowOff>
    </xdr:from>
    <xdr:ext cx="304800" cy="304800"/>
    <xdr:sp macro="" textlink="">
      <xdr:nvSpPr>
        <xdr:cNvPr id="407" name="AutoShape 4">
          <a:extLst>
            <a:ext uri="{FF2B5EF4-FFF2-40B4-BE49-F238E27FC236}">
              <a16:creationId xmlns:a16="http://schemas.microsoft.com/office/drawing/2014/main" id="{18F59D6D-3482-4611-8CB7-E33E1D902765}"/>
            </a:ext>
          </a:extLst>
        </xdr:cNvPr>
        <xdr:cNvSpPr>
          <a:spLocks noChangeAspect="1" noChangeArrowheads="1"/>
        </xdr:cNvSpPr>
      </xdr:nvSpPr>
      <xdr:spPr bwMode="auto">
        <a:xfrm>
          <a:off x="21443950" y="18759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874</xdr:row>
      <xdr:rowOff>0</xdr:rowOff>
    </xdr:from>
    <xdr:ext cx="304800" cy="304800"/>
    <xdr:sp macro="" textlink="">
      <xdr:nvSpPr>
        <xdr:cNvPr id="408" name="AutoShape 1">
          <a:extLst>
            <a:ext uri="{FF2B5EF4-FFF2-40B4-BE49-F238E27FC236}">
              <a16:creationId xmlns:a16="http://schemas.microsoft.com/office/drawing/2014/main" id="{863DD851-BF60-40E1-BB1C-AE074DE7075E}"/>
            </a:ext>
          </a:extLst>
        </xdr:cNvPr>
        <xdr:cNvSpPr>
          <a:spLocks noChangeAspect="1" noChangeArrowheads="1"/>
        </xdr:cNvSpPr>
      </xdr:nvSpPr>
      <xdr:spPr bwMode="auto">
        <a:xfrm>
          <a:off x="21443950" y="18846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874</xdr:row>
      <xdr:rowOff>0</xdr:rowOff>
    </xdr:from>
    <xdr:ext cx="304800" cy="304800"/>
    <xdr:sp macro="" textlink="">
      <xdr:nvSpPr>
        <xdr:cNvPr id="409" name="AutoShape 3">
          <a:extLst>
            <a:ext uri="{FF2B5EF4-FFF2-40B4-BE49-F238E27FC236}">
              <a16:creationId xmlns:a16="http://schemas.microsoft.com/office/drawing/2014/main" id="{E8A7CF05-4F4E-46A3-8F7B-6D3EE8751054}"/>
            </a:ext>
          </a:extLst>
        </xdr:cNvPr>
        <xdr:cNvSpPr>
          <a:spLocks noChangeAspect="1" noChangeArrowheads="1"/>
        </xdr:cNvSpPr>
      </xdr:nvSpPr>
      <xdr:spPr bwMode="auto">
        <a:xfrm>
          <a:off x="21443950" y="18846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874</xdr:row>
      <xdr:rowOff>0</xdr:rowOff>
    </xdr:from>
    <xdr:ext cx="304800" cy="304800"/>
    <xdr:sp macro="" textlink="">
      <xdr:nvSpPr>
        <xdr:cNvPr id="410" name="AutoShape 4">
          <a:extLst>
            <a:ext uri="{FF2B5EF4-FFF2-40B4-BE49-F238E27FC236}">
              <a16:creationId xmlns:a16="http://schemas.microsoft.com/office/drawing/2014/main" id="{8B233BA8-B6AE-4C81-B457-7D3F0B5DE7D8}"/>
            </a:ext>
          </a:extLst>
        </xdr:cNvPr>
        <xdr:cNvSpPr>
          <a:spLocks noChangeAspect="1" noChangeArrowheads="1"/>
        </xdr:cNvSpPr>
      </xdr:nvSpPr>
      <xdr:spPr bwMode="auto">
        <a:xfrm>
          <a:off x="21443950" y="18846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885</xdr:row>
      <xdr:rowOff>0</xdr:rowOff>
    </xdr:from>
    <xdr:ext cx="304800" cy="304800"/>
    <xdr:sp macro="" textlink="">
      <xdr:nvSpPr>
        <xdr:cNvPr id="411" name="AutoShape 1">
          <a:extLst>
            <a:ext uri="{FF2B5EF4-FFF2-40B4-BE49-F238E27FC236}">
              <a16:creationId xmlns:a16="http://schemas.microsoft.com/office/drawing/2014/main" id="{9514C776-E441-44B0-A36C-5ABB4B0E2E75}"/>
            </a:ext>
          </a:extLst>
        </xdr:cNvPr>
        <xdr:cNvSpPr>
          <a:spLocks noChangeAspect="1" noChangeArrowheads="1"/>
        </xdr:cNvSpPr>
      </xdr:nvSpPr>
      <xdr:spPr bwMode="auto">
        <a:xfrm>
          <a:off x="21443950" y="18919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885</xdr:row>
      <xdr:rowOff>0</xdr:rowOff>
    </xdr:from>
    <xdr:ext cx="304800" cy="304800"/>
    <xdr:sp macro="" textlink="">
      <xdr:nvSpPr>
        <xdr:cNvPr id="412" name="AutoShape 3">
          <a:extLst>
            <a:ext uri="{FF2B5EF4-FFF2-40B4-BE49-F238E27FC236}">
              <a16:creationId xmlns:a16="http://schemas.microsoft.com/office/drawing/2014/main" id="{A093307E-2112-45BA-A2DC-1F7BC38FD91B}"/>
            </a:ext>
          </a:extLst>
        </xdr:cNvPr>
        <xdr:cNvSpPr>
          <a:spLocks noChangeAspect="1" noChangeArrowheads="1"/>
        </xdr:cNvSpPr>
      </xdr:nvSpPr>
      <xdr:spPr bwMode="auto">
        <a:xfrm>
          <a:off x="21443950" y="18919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885</xdr:row>
      <xdr:rowOff>0</xdr:rowOff>
    </xdr:from>
    <xdr:ext cx="304800" cy="304800"/>
    <xdr:sp macro="" textlink="">
      <xdr:nvSpPr>
        <xdr:cNvPr id="413" name="AutoShape 4">
          <a:extLst>
            <a:ext uri="{FF2B5EF4-FFF2-40B4-BE49-F238E27FC236}">
              <a16:creationId xmlns:a16="http://schemas.microsoft.com/office/drawing/2014/main" id="{8FF382F0-FE37-40C0-9AA7-2FF03A1150A0}"/>
            </a:ext>
          </a:extLst>
        </xdr:cNvPr>
        <xdr:cNvSpPr>
          <a:spLocks noChangeAspect="1" noChangeArrowheads="1"/>
        </xdr:cNvSpPr>
      </xdr:nvSpPr>
      <xdr:spPr bwMode="auto">
        <a:xfrm>
          <a:off x="21443950" y="18919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901</xdr:row>
      <xdr:rowOff>0</xdr:rowOff>
    </xdr:from>
    <xdr:ext cx="304800" cy="304800"/>
    <xdr:sp macro="" textlink="">
      <xdr:nvSpPr>
        <xdr:cNvPr id="414" name="AutoShape 1">
          <a:extLst>
            <a:ext uri="{FF2B5EF4-FFF2-40B4-BE49-F238E27FC236}">
              <a16:creationId xmlns:a16="http://schemas.microsoft.com/office/drawing/2014/main" id="{9B9AD945-990B-411C-9045-D9CC7E702012}"/>
            </a:ext>
          </a:extLst>
        </xdr:cNvPr>
        <xdr:cNvSpPr>
          <a:spLocks noChangeAspect="1" noChangeArrowheads="1"/>
        </xdr:cNvSpPr>
      </xdr:nvSpPr>
      <xdr:spPr bwMode="auto">
        <a:xfrm>
          <a:off x="21443950" y="19007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901</xdr:row>
      <xdr:rowOff>0</xdr:rowOff>
    </xdr:from>
    <xdr:ext cx="304800" cy="304800"/>
    <xdr:sp macro="" textlink="">
      <xdr:nvSpPr>
        <xdr:cNvPr id="415" name="AutoShape 3">
          <a:extLst>
            <a:ext uri="{FF2B5EF4-FFF2-40B4-BE49-F238E27FC236}">
              <a16:creationId xmlns:a16="http://schemas.microsoft.com/office/drawing/2014/main" id="{8F451AE2-0547-424C-B9F9-5A841FA72323}"/>
            </a:ext>
          </a:extLst>
        </xdr:cNvPr>
        <xdr:cNvSpPr>
          <a:spLocks noChangeAspect="1" noChangeArrowheads="1"/>
        </xdr:cNvSpPr>
      </xdr:nvSpPr>
      <xdr:spPr bwMode="auto">
        <a:xfrm>
          <a:off x="21443950" y="19007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901</xdr:row>
      <xdr:rowOff>0</xdr:rowOff>
    </xdr:from>
    <xdr:ext cx="304800" cy="304800"/>
    <xdr:sp macro="" textlink="">
      <xdr:nvSpPr>
        <xdr:cNvPr id="416" name="AutoShape 4">
          <a:extLst>
            <a:ext uri="{FF2B5EF4-FFF2-40B4-BE49-F238E27FC236}">
              <a16:creationId xmlns:a16="http://schemas.microsoft.com/office/drawing/2014/main" id="{E673B35A-42F4-47D4-9ED7-337C7232232C}"/>
            </a:ext>
          </a:extLst>
        </xdr:cNvPr>
        <xdr:cNvSpPr>
          <a:spLocks noChangeAspect="1" noChangeArrowheads="1"/>
        </xdr:cNvSpPr>
      </xdr:nvSpPr>
      <xdr:spPr bwMode="auto">
        <a:xfrm>
          <a:off x="21443950" y="19007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906</xdr:row>
      <xdr:rowOff>0</xdr:rowOff>
    </xdr:from>
    <xdr:ext cx="304800" cy="304800"/>
    <xdr:sp macro="" textlink="">
      <xdr:nvSpPr>
        <xdr:cNvPr id="417" name="AutoShape 1">
          <a:extLst>
            <a:ext uri="{FF2B5EF4-FFF2-40B4-BE49-F238E27FC236}">
              <a16:creationId xmlns:a16="http://schemas.microsoft.com/office/drawing/2014/main" id="{AD633613-2CA2-4541-AA3B-FE8BEC7380AC}"/>
            </a:ext>
          </a:extLst>
        </xdr:cNvPr>
        <xdr:cNvSpPr>
          <a:spLocks noChangeAspect="1" noChangeArrowheads="1"/>
        </xdr:cNvSpPr>
      </xdr:nvSpPr>
      <xdr:spPr bwMode="auto">
        <a:xfrm>
          <a:off x="21443950" y="191242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906</xdr:row>
      <xdr:rowOff>0</xdr:rowOff>
    </xdr:from>
    <xdr:ext cx="304800" cy="304800"/>
    <xdr:sp macro="" textlink="">
      <xdr:nvSpPr>
        <xdr:cNvPr id="418" name="AutoShape 3">
          <a:extLst>
            <a:ext uri="{FF2B5EF4-FFF2-40B4-BE49-F238E27FC236}">
              <a16:creationId xmlns:a16="http://schemas.microsoft.com/office/drawing/2014/main" id="{F45932AA-FAD8-4331-A1F5-65EE621822C7}"/>
            </a:ext>
          </a:extLst>
        </xdr:cNvPr>
        <xdr:cNvSpPr>
          <a:spLocks noChangeAspect="1" noChangeArrowheads="1"/>
        </xdr:cNvSpPr>
      </xdr:nvSpPr>
      <xdr:spPr bwMode="auto">
        <a:xfrm>
          <a:off x="21443950" y="191242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906</xdr:row>
      <xdr:rowOff>0</xdr:rowOff>
    </xdr:from>
    <xdr:ext cx="304800" cy="304800"/>
    <xdr:sp macro="" textlink="">
      <xdr:nvSpPr>
        <xdr:cNvPr id="419" name="AutoShape 4">
          <a:extLst>
            <a:ext uri="{FF2B5EF4-FFF2-40B4-BE49-F238E27FC236}">
              <a16:creationId xmlns:a16="http://schemas.microsoft.com/office/drawing/2014/main" id="{791AAC80-C7C9-487B-BA68-48B8685A47BD}"/>
            </a:ext>
          </a:extLst>
        </xdr:cNvPr>
        <xdr:cNvSpPr>
          <a:spLocks noChangeAspect="1" noChangeArrowheads="1"/>
        </xdr:cNvSpPr>
      </xdr:nvSpPr>
      <xdr:spPr bwMode="auto">
        <a:xfrm>
          <a:off x="21443950" y="191242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911</xdr:row>
      <xdr:rowOff>0</xdr:rowOff>
    </xdr:from>
    <xdr:ext cx="304800" cy="304800"/>
    <xdr:sp macro="" textlink="">
      <xdr:nvSpPr>
        <xdr:cNvPr id="420" name="AutoShape 1">
          <a:extLst>
            <a:ext uri="{FF2B5EF4-FFF2-40B4-BE49-F238E27FC236}">
              <a16:creationId xmlns:a16="http://schemas.microsoft.com/office/drawing/2014/main" id="{0A13E1B6-D237-4BFF-B822-388BF447425C}"/>
            </a:ext>
          </a:extLst>
        </xdr:cNvPr>
        <xdr:cNvSpPr>
          <a:spLocks noChangeAspect="1" noChangeArrowheads="1"/>
        </xdr:cNvSpPr>
      </xdr:nvSpPr>
      <xdr:spPr bwMode="auto">
        <a:xfrm>
          <a:off x="21443950" y="192703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911</xdr:row>
      <xdr:rowOff>0</xdr:rowOff>
    </xdr:from>
    <xdr:ext cx="304800" cy="304800"/>
    <xdr:sp macro="" textlink="">
      <xdr:nvSpPr>
        <xdr:cNvPr id="421" name="AutoShape 3">
          <a:extLst>
            <a:ext uri="{FF2B5EF4-FFF2-40B4-BE49-F238E27FC236}">
              <a16:creationId xmlns:a16="http://schemas.microsoft.com/office/drawing/2014/main" id="{374D07A2-58EE-496F-A6A5-DEC273DE87D8}"/>
            </a:ext>
          </a:extLst>
        </xdr:cNvPr>
        <xdr:cNvSpPr>
          <a:spLocks noChangeAspect="1" noChangeArrowheads="1"/>
        </xdr:cNvSpPr>
      </xdr:nvSpPr>
      <xdr:spPr bwMode="auto">
        <a:xfrm>
          <a:off x="21443950" y="192703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911</xdr:row>
      <xdr:rowOff>0</xdr:rowOff>
    </xdr:from>
    <xdr:ext cx="304800" cy="304800"/>
    <xdr:sp macro="" textlink="">
      <xdr:nvSpPr>
        <xdr:cNvPr id="422" name="AutoShape 4">
          <a:extLst>
            <a:ext uri="{FF2B5EF4-FFF2-40B4-BE49-F238E27FC236}">
              <a16:creationId xmlns:a16="http://schemas.microsoft.com/office/drawing/2014/main" id="{D3AD12B3-BBEA-42D3-A63E-4E0EC73D7722}"/>
            </a:ext>
          </a:extLst>
        </xdr:cNvPr>
        <xdr:cNvSpPr>
          <a:spLocks noChangeAspect="1" noChangeArrowheads="1"/>
        </xdr:cNvSpPr>
      </xdr:nvSpPr>
      <xdr:spPr bwMode="auto">
        <a:xfrm>
          <a:off x="21443950" y="192703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915</xdr:row>
      <xdr:rowOff>0</xdr:rowOff>
    </xdr:from>
    <xdr:ext cx="304800" cy="304800"/>
    <xdr:sp macro="" textlink="">
      <xdr:nvSpPr>
        <xdr:cNvPr id="423" name="AutoShape 1">
          <a:extLst>
            <a:ext uri="{FF2B5EF4-FFF2-40B4-BE49-F238E27FC236}">
              <a16:creationId xmlns:a16="http://schemas.microsoft.com/office/drawing/2014/main" id="{517E5556-5B6D-4923-B9DD-0499373EAB85}"/>
            </a:ext>
          </a:extLst>
        </xdr:cNvPr>
        <xdr:cNvSpPr>
          <a:spLocks noChangeAspect="1" noChangeArrowheads="1"/>
        </xdr:cNvSpPr>
      </xdr:nvSpPr>
      <xdr:spPr bwMode="auto">
        <a:xfrm>
          <a:off x="21443950" y="19387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915</xdr:row>
      <xdr:rowOff>0</xdr:rowOff>
    </xdr:from>
    <xdr:ext cx="304800" cy="304800"/>
    <xdr:sp macro="" textlink="">
      <xdr:nvSpPr>
        <xdr:cNvPr id="424" name="AutoShape 3">
          <a:extLst>
            <a:ext uri="{FF2B5EF4-FFF2-40B4-BE49-F238E27FC236}">
              <a16:creationId xmlns:a16="http://schemas.microsoft.com/office/drawing/2014/main" id="{40BFFFEA-BFC7-4E16-980B-4662BFB4CF01}"/>
            </a:ext>
          </a:extLst>
        </xdr:cNvPr>
        <xdr:cNvSpPr>
          <a:spLocks noChangeAspect="1" noChangeArrowheads="1"/>
        </xdr:cNvSpPr>
      </xdr:nvSpPr>
      <xdr:spPr bwMode="auto">
        <a:xfrm>
          <a:off x="21443950" y="19387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915</xdr:row>
      <xdr:rowOff>0</xdr:rowOff>
    </xdr:from>
    <xdr:ext cx="304800" cy="304800"/>
    <xdr:sp macro="" textlink="">
      <xdr:nvSpPr>
        <xdr:cNvPr id="425" name="AutoShape 4">
          <a:extLst>
            <a:ext uri="{FF2B5EF4-FFF2-40B4-BE49-F238E27FC236}">
              <a16:creationId xmlns:a16="http://schemas.microsoft.com/office/drawing/2014/main" id="{00A7DFFC-349F-4A9F-90DC-85AFF5A127BC}"/>
            </a:ext>
          </a:extLst>
        </xdr:cNvPr>
        <xdr:cNvSpPr>
          <a:spLocks noChangeAspect="1" noChangeArrowheads="1"/>
        </xdr:cNvSpPr>
      </xdr:nvSpPr>
      <xdr:spPr bwMode="auto">
        <a:xfrm>
          <a:off x="21443950" y="19387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920</xdr:row>
      <xdr:rowOff>0</xdr:rowOff>
    </xdr:from>
    <xdr:ext cx="304800" cy="304800"/>
    <xdr:sp macro="" textlink="">
      <xdr:nvSpPr>
        <xdr:cNvPr id="426" name="AutoShape 1">
          <a:extLst>
            <a:ext uri="{FF2B5EF4-FFF2-40B4-BE49-F238E27FC236}">
              <a16:creationId xmlns:a16="http://schemas.microsoft.com/office/drawing/2014/main" id="{B24B3829-EBB6-4DDC-8B61-3932776F58EF}"/>
            </a:ext>
          </a:extLst>
        </xdr:cNvPr>
        <xdr:cNvSpPr>
          <a:spLocks noChangeAspect="1" noChangeArrowheads="1"/>
        </xdr:cNvSpPr>
      </xdr:nvSpPr>
      <xdr:spPr bwMode="auto">
        <a:xfrm>
          <a:off x="21443950" y="19474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920</xdr:row>
      <xdr:rowOff>0</xdr:rowOff>
    </xdr:from>
    <xdr:ext cx="304800" cy="304800"/>
    <xdr:sp macro="" textlink="">
      <xdr:nvSpPr>
        <xdr:cNvPr id="427" name="AutoShape 3">
          <a:extLst>
            <a:ext uri="{FF2B5EF4-FFF2-40B4-BE49-F238E27FC236}">
              <a16:creationId xmlns:a16="http://schemas.microsoft.com/office/drawing/2014/main" id="{676790A7-EDDB-49FB-A931-DC09C342558E}"/>
            </a:ext>
          </a:extLst>
        </xdr:cNvPr>
        <xdr:cNvSpPr>
          <a:spLocks noChangeAspect="1" noChangeArrowheads="1"/>
        </xdr:cNvSpPr>
      </xdr:nvSpPr>
      <xdr:spPr bwMode="auto">
        <a:xfrm>
          <a:off x="21443950" y="19474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920</xdr:row>
      <xdr:rowOff>0</xdr:rowOff>
    </xdr:from>
    <xdr:ext cx="304800" cy="304800"/>
    <xdr:sp macro="" textlink="">
      <xdr:nvSpPr>
        <xdr:cNvPr id="428" name="AutoShape 4">
          <a:extLst>
            <a:ext uri="{FF2B5EF4-FFF2-40B4-BE49-F238E27FC236}">
              <a16:creationId xmlns:a16="http://schemas.microsoft.com/office/drawing/2014/main" id="{0BEAA79A-D9A7-4DFC-A54B-4E94C2B96967}"/>
            </a:ext>
          </a:extLst>
        </xdr:cNvPr>
        <xdr:cNvSpPr>
          <a:spLocks noChangeAspect="1" noChangeArrowheads="1"/>
        </xdr:cNvSpPr>
      </xdr:nvSpPr>
      <xdr:spPr bwMode="auto">
        <a:xfrm>
          <a:off x="21443950" y="19474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925</xdr:row>
      <xdr:rowOff>0</xdr:rowOff>
    </xdr:from>
    <xdr:ext cx="304800" cy="304800"/>
    <xdr:sp macro="" textlink="">
      <xdr:nvSpPr>
        <xdr:cNvPr id="429" name="AutoShape 1">
          <a:extLst>
            <a:ext uri="{FF2B5EF4-FFF2-40B4-BE49-F238E27FC236}">
              <a16:creationId xmlns:a16="http://schemas.microsoft.com/office/drawing/2014/main" id="{3DF6D075-ADD9-4140-8731-954EAAE3AFC5}"/>
            </a:ext>
          </a:extLst>
        </xdr:cNvPr>
        <xdr:cNvSpPr>
          <a:spLocks noChangeAspect="1" noChangeArrowheads="1"/>
        </xdr:cNvSpPr>
      </xdr:nvSpPr>
      <xdr:spPr bwMode="auto">
        <a:xfrm>
          <a:off x="21443950" y="19562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925</xdr:row>
      <xdr:rowOff>0</xdr:rowOff>
    </xdr:from>
    <xdr:ext cx="304800" cy="304800"/>
    <xdr:sp macro="" textlink="">
      <xdr:nvSpPr>
        <xdr:cNvPr id="430" name="AutoShape 3">
          <a:extLst>
            <a:ext uri="{FF2B5EF4-FFF2-40B4-BE49-F238E27FC236}">
              <a16:creationId xmlns:a16="http://schemas.microsoft.com/office/drawing/2014/main" id="{CA700668-3846-4AD5-BE19-E34209CEF051}"/>
            </a:ext>
          </a:extLst>
        </xdr:cNvPr>
        <xdr:cNvSpPr>
          <a:spLocks noChangeAspect="1" noChangeArrowheads="1"/>
        </xdr:cNvSpPr>
      </xdr:nvSpPr>
      <xdr:spPr bwMode="auto">
        <a:xfrm>
          <a:off x="21443950" y="19562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925</xdr:row>
      <xdr:rowOff>0</xdr:rowOff>
    </xdr:from>
    <xdr:ext cx="304800" cy="304800"/>
    <xdr:sp macro="" textlink="">
      <xdr:nvSpPr>
        <xdr:cNvPr id="431" name="AutoShape 4">
          <a:extLst>
            <a:ext uri="{FF2B5EF4-FFF2-40B4-BE49-F238E27FC236}">
              <a16:creationId xmlns:a16="http://schemas.microsoft.com/office/drawing/2014/main" id="{FAC5A2BB-071A-46E6-BA46-1154408FA5BB}"/>
            </a:ext>
          </a:extLst>
        </xdr:cNvPr>
        <xdr:cNvSpPr>
          <a:spLocks noChangeAspect="1" noChangeArrowheads="1"/>
        </xdr:cNvSpPr>
      </xdr:nvSpPr>
      <xdr:spPr bwMode="auto">
        <a:xfrm>
          <a:off x="21443950" y="19562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931</xdr:row>
      <xdr:rowOff>0</xdr:rowOff>
    </xdr:from>
    <xdr:ext cx="304800" cy="304800"/>
    <xdr:sp macro="" textlink="">
      <xdr:nvSpPr>
        <xdr:cNvPr id="432" name="AutoShape 1">
          <a:extLst>
            <a:ext uri="{FF2B5EF4-FFF2-40B4-BE49-F238E27FC236}">
              <a16:creationId xmlns:a16="http://schemas.microsoft.com/office/drawing/2014/main" id="{A57FAFED-60A2-47E8-A154-4E2B7D992072}"/>
            </a:ext>
          </a:extLst>
        </xdr:cNvPr>
        <xdr:cNvSpPr>
          <a:spLocks noChangeAspect="1" noChangeArrowheads="1"/>
        </xdr:cNvSpPr>
      </xdr:nvSpPr>
      <xdr:spPr bwMode="auto">
        <a:xfrm>
          <a:off x="21443950" y="1965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931</xdr:row>
      <xdr:rowOff>0</xdr:rowOff>
    </xdr:from>
    <xdr:ext cx="304800" cy="304800"/>
    <xdr:sp macro="" textlink="">
      <xdr:nvSpPr>
        <xdr:cNvPr id="433" name="AutoShape 3">
          <a:extLst>
            <a:ext uri="{FF2B5EF4-FFF2-40B4-BE49-F238E27FC236}">
              <a16:creationId xmlns:a16="http://schemas.microsoft.com/office/drawing/2014/main" id="{807B9433-D6A9-45CB-AB7D-9E6DE33A4ED0}"/>
            </a:ext>
          </a:extLst>
        </xdr:cNvPr>
        <xdr:cNvSpPr>
          <a:spLocks noChangeAspect="1" noChangeArrowheads="1"/>
        </xdr:cNvSpPr>
      </xdr:nvSpPr>
      <xdr:spPr bwMode="auto">
        <a:xfrm>
          <a:off x="21443950" y="1965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931</xdr:row>
      <xdr:rowOff>0</xdr:rowOff>
    </xdr:from>
    <xdr:ext cx="304800" cy="304800"/>
    <xdr:sp macro="" textlink="">
      <xdr:nvSpPr>
        <xdr:cNvPr id="434" name="AutoShape 4">
          <a:extLst>
            <a:ext uri="{FF2B5EF4-FFF2-40B4-BE49-F238E27FC236}">
              <a16:creationId xmlns:a16="http://schemas.microsoft.com/office/drawing/2014/main" id="{53A9DFB2-795A-4ABA-AB8D-5201B0ADE36A}"/>
            </a:ext>
          </a:extLst>
        </xdr:cNvPr>
        <xdr:cNvSpPr>
          <a:spLocks noChangeAspect="1" noChangeArrowheads="1"/>
        </xdr:cNvSpPr>
      </xdr:nvSpPr>
      <xdr:spPr bwMode="auto">
        <a:xfrm>
          <a:off x="21443950" y="1965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932</xdr:row>
      <xdr:rowOff>0</xdr:rowOff>
    </xdr:from>
    <xdr:ext cx="304800" cy="304800"/>
    <xdr:sp macro="" textlink="">
      <xdr:nvSpPr>
        <xdr:cNvPr id="435" name="AutoShape 1">
          <a:extLst>
            <a:ext uri="{FF2B5EF4-FFF2-40B4-BE49-F238E27FC236}">
              <a16:creationId xmlns:a16="http://schemas.microsoft.com/office/drawing/2014/main" id="{32C40BBE-A631-47C4-9E20-F944A8F6DFB6}"/>
            </a:ext>
          </a:extLst>
        </xdr:cNvPr>
        <xdr:cNvSpPr>
          <a:spLocks noChangeAspect="1" noChangeArrowheads="1"/>
        </xdr:cNvSpPr>
      </xdr:nvSpPr>
      <xdr:spPr bwMode="auto">
        <a:xfrm>
          <a:off x="21443950" y="197377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932</xdr:row>
      <xdr:rowOff>0</xdr:rowOff>
    </xdr:from>
    <xdr:ext cx="304800" cy="304800"/>
    <xdr:sp macro="" textlink="">
      <xdr:nvSpPr>
        <xdr:cNvPr id="436" name="AutoShape 3">
          <a:extLst>
            <a:ext uri="{FF2B5EF4-FFF2-40B4-BE49-F238E27FC236}">
              <a16:creationId xmlns:a16="http://schemas.microsoft.com/office/drawing/2014/main" id="{F1A7E29A-2F74-4A99-AA11-CB614D5AFA69}"/>
            </a:ext>
          </a:extLst>
        </xdr:cNvPr>
        <xdr:cNvSpPr>
          <a:spLocks noChangeAspect="1" noChangeArrowheads="1"/>
        </xdr:cNvSpPr>
      </xdr:nvSpPr>
      <xdr:spPr bwMode="auto">
        <a:xfrm>
          <a:off x="21443950" y="197377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932</xdr:row>
      <xdr:rowOff>0</xdr:rowOff>
    </xdr:from>
    <xdr:ext cx="304800" cy="304800"/>
    <xdr:sp macro="" textlink="">
      <xdr:nvSpPr>
        <xdr:cNvPr id="437" name="AutoShape 4">
          <a:extLst>
            <a:ext uri="{FF2B5EF4-FFF2-40B4-BE49-F238E27FC236}">
              <a16:creationId xmlns:a16="http://schemas.microsoft.com/office/drawing/2014/main" id="{0BC5C8B1-0848-4DA1-90BB-C69DF4DDAB0B}"/>
            </a:ext>
          </a:extLst>
        </xdr:cNvPr>
        <xdr:cNvSpPr>
          <a:spLocks noChangeAspect="1" noChangeArrowheads="1"/>
        </xdr:cNvSpPr>
      </xdr:nvSpPr>
      <xdr:spPr bwMode="auto">
        <a:xfrm>
          <a:off x="21443950" y="197377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932</xdr:row>
      <xdr:rowOff>0</xdr:rowOff>
    </xdr:from>
    <xdr:ext cx="304800" cy="304800"/>
    <xdr:sp macro="" textlink="">
      <xdr:nvSpPr>
        <xdr:cNvPr id="438" name="AutoShape 1">
          <a:extLst>
            <a:ext uri="{FF2B5EF4-FFF2-40B4-BE49-F238E27FC236}">
              <a16:creationId xmlns:a16="http://schemas.microsoft.com/office/drawing/2014/main" id="{86D89853-2772-460B-A400-1AA9ECCC94C1}"/>
            </a:ext>
          </a:extLst>
        </xdr:cNvPr>
        <xdr:cNvSpPr>
          <a:spLocks noChangeAspect="1" noChangeArrowheads="1"/>
        </xdr:cNvSpPr>
      </xdr:nvSpPr>
      <xdr:spPr bwMode="auto">
        <a:xfrm>
          <a:off x="21443950" y="19883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932</xdr:row>
      <xdr:rowOff>0</xdr:rowOff>
    </xdr:from>
    <xdr:ext cx="304800" cy="304800"/>
    <xdr:sp macro="" textlink="">
      <xdr:nvSpPr>
        <xdr:cNvPr id="439" name="AutoShape 3">
          <a:extLst>
            <a:ext uri="{FF2B5EF4-FFF2-40B4-BE49-F238E27FC236}">
              <a16:creationId xmlns:a16="http://schemas.microsoft.com/office/drawing/2014/main" id="{555DDEBF-6A96-40A1-A829-93FEA17314CF}"/>
            </a:ext>
          </a:extLst>
        </xdr:cNvPr>
        <xdr:cNvSpPr>
          <a:spLocks noChangeAspect="1" noChangeArrowheads="1"/>
        </xdr:cNvSpPr>
      </xdr:nvSpPr>
      <xdr:spPr bwMode="auto">
        <a:xfrm>
          <a:off x="21443950" y="19883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932</xdr:row>
      <xdr:rowOff>0</xdr:rowOff>
    </xdr:from>
    <xdr:ext cx="304800" cy="304800"/>
    <xdr:sp macro="" textlink="">
      <xdr:nvSpPr>
        <xdr:cNvPr id="440" name="AutoShape 4">
          <a:extLst>
            <a:ext uri="{FF2B5EF4-FFF2-40B4-BE49-F238E27FC236}">
              <a16:creationId xmlns:a16="http://schemas.microsoft.com/office/drawing/2014/main" id="{334F820E-05CD-4AE5-9A75-E571996E320D}"/>
            </a:ext>
          </a:extLst>
        </xdr:cNvPr>
        <xdr:cNvSpPr>
          <a:spLocks noChangeAspect="1" noChangeArrowheads="1"/>
        </xdr:cNvSpPr>
      </xdr:nvSpPr>
      <xdr:spPr bwMode="auto">
        <a:xfrm>
          <a:off x="21443950" y="19883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932</xdr:row>
      <xdr:rowOff>0</xdr:rowOff>
    </xdr:from>
    <xdr:ext cx="304800" cy="304800"/>
    <xdr:sp macro="" textlink="">
      <xdr:nvSpPr>
        <xdr:cNvPr id="441" name="AutoShape 1">
          <a:extLst>
            <a:ext uri="{FF2B5EF4-FFF2-40B4-BE49-F238E27FC236}">
              <a16:creationId xmlns:a16="http://schemas.microsoft.com/office/drawing/2014/main" id="{DFA7D74A-BE4A-4E3D-A543-7B7DFA19B066}"/>
            </a:ext>
          </a:extLst>
        </xdr:cNvPr>
        <xdr:cNvSpPr>
          <a:spLocks noChangeAspect="1" noChangeArrowheads="1"/>
        </xdr:cNvSpPr>
      </xdr:nvSpPr>
      <xdr:spPr bwMode="auto">
        <a:xfrm>
          <a:off x="21443950" y="20029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932</xdr:row>
      <xdr:rowOff>0</xdr:rowOff>
    </xdr:from>
    <xdr:ext cx="304800" cy="304800"/>
    <xdr:sp macro="" textlink="">
      <xdr:nvSpPr>
        <xdr:cNvPr id="442" name="AutoShape 3">
          <a:extLst>
            <a:ext uri="{FF2B5EF4-FFF2-40B4-BE49-F238E27FC236}">
              <a16:creationId xmlns:a16="http://schemas.microsoft.com/office/drawing/2014/main" id="{D0C6F6C4-9ECB-4BF8-A0CD-D4D140E6E751}"/>
            </a:ext>
          </a:extLst>
        </xdr:cNvPr>
        <xdr:cNvSpPr>
          <a:spLocks noChangeAspect="1" noChangeArrowheads="1"/>
        </xdr:cNvSpPr>
      </xdr:nvSpPr>
      <xdr:spPr bwMode="auto">
        <a:xfrm>
          <a:off x="21443950" y="20029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932</xdr:row>
      <xdr:rowOff>0</xdr:rowOff>
    </xdr:from>
    <xdr:ext cx="304800" cy="304800"/>
    <xdr:sp macro="" textlink="">
      <xdr:nvSpPr>
        <xdr:cNvPr id="443" name="AutoShape 4">
          <a:extLst>
            <a:ext uri="{FF2B5EF4-FFF2-40B4-BE49-F238E27FC236}">
              <a16:creationId xmlns:a16="http://schemas.microsoft.com/office/drawing/2014/main" id="{1F806BBC-7CBB-4B4A-A39C-B6A7BA18A273}"/>
            </a:ext>
          </a:extLst>
        </xdr:cNvPr>
        <xdr:cNvSpPr>
          <a:spLocks noChangeAspect="1" noChangeArrowheads="1"/>
        </xdr:cNvSpPr>
      </xdr:nvSpPr>
      <xdr:spPr bwMode="auto">
        <a:xfrm>
          <a:off x="21443950" y="20029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936</xdr:row>
      <xdr:rowOff>0</xdr:rowOff>
    </xdr:from>
    <xdr:ext cx="304800" cy="304800"/>
    <xdr:sp macro="" textlink="">
      <xdr:nvSpPr>
        <xdr:cNvPr id="444" name="AutoShape 1">
          <a:extLst>
            <a:ext uri="{FF2B5EF4-FFF2-40B4-BE49-F238E27FC236}">
              <a16:creationId xmlns:a16="http://schemas.microsoft.com/office/drawing/2014/main" id="{1D555052-8069-4A0C-A321-68F4CF0254EF}"/>
            </a:ext>
          </a:extLst>
        </xdr:cNvPr>
        <xdr:cNvSpPr>
          <a:spLocks noChangeAspect="1" noChangeArrowheads="1"/>
        </xdr:cNvSpPr>
      </xdr:nvSpPr>
      <xdr:spPr bwMode="auto">
        <a:xfrm>
          <a:off x="21443950" y="20146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936</xdr:row>
      <xdr:rowOff>0</xdr:rowOff>
    </xdr:from>
    <xdr:ext cx="304800" cy="304800"/>
    <xdr:sp macro="" textlink="">
      <xdr:nvSpPr>
        <xdr:cNvPr id="445" name="AutoShape 3">
          <a:extLst>
            <a:ext uri="{FF2B5EF4-FFF2-40B4-BE49-F238E27FC236}">
              <a16:creationId xmlns:a16="http://schemas.microsoft.com/office/drawing/2014/main" id="{671A4986-410F-40E4-AAC8-F439A4921C51}"/>
            </a:ext>
          </a:extLst>
        </xdr:cNvPr>
        <xdr:cNvSpPr>
          <a:spLocks noChangeAspect="1" noChangeArrowheads="1"/>
        </xdr:cNvSpPr>
      </xdr:nvSpPr>
      <xdr:spPr bwMode="auto">
        <a:xfrm>
          <a:off x="21443950" y="20146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936</xdr:row>
      <xdr:rowOff>0</xdr:rowOff>
    </xdr:from>
    <xdr:ext cx="304800" cy="304800"/>
    <xdr:sp macro="" textlink="">
      <xdr:nvSpPr>
        <xdr:cNvPr id="446" name="AutoShape 4">
          <a:extLst>
            <a:ext uri="{FF2B5EF4-FFF2-40B4-BE49-F238E27FC236}">
              <a16:creationId xmlns:a16="http://schemas.microsoft.com/office/drawing/2014/main" id="{37B18CF4-0FA4-4B2A-A3C8-D3FB5C539EB4}"/>
            </a:ext>
          </a:extLst>
        </xdr:cNvPr>
        <xdr:cNvSpPr>
          <a:spLocks noChangeAspect="1" noChangeArrowheads="1"/>
        </xdr:cNvSpPr>
      </xdr:nvSpPr>
      <xdr:spPr bwMode="auto">
        <a:xfrm>
          <a:off x="21443950" y="20146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940</xdr:row>
      <xdr:rowOff>0</xdr:rowOff>
    </xdr:from>
    <xdr:ext cx="304800" cy="304800"/>
    <xdr:sp macro="" textlink="">
      <xdr:nvSpPr>
        <xdr:cNvPr id="447" name="AutoShape 1">
          <a:extLst>
            <a:ext uri="{FF2B5EF4-FFF2-40B4-BE49-F238E27FC236}">
              <a16:creationId xmlns:a16="http://schemas.microsoft.com/office/drawing/2014/main" id="{C97596D5-43E8-43F1-8BD1-7E50D576228F}"/>
            </a:ext>
          </a:extLst>
        </xdr:cNvPr>
        <xdr:cNvSpPr>
          <a:spLocks noChangeAspect="1" noChangeArrowheads="1"/>
        </xdr:cNvSpPr>
      </xdr:nvSpPr>
      <xdr:spPr bwMode="auto">
        <a:xfrm>
          <a:off x="21443950" y="202634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940</xdr:row>
      <xdr:rowOff>0</xdr:rowOff>
    </xdr:from>
    <xdr:ext cx="304800" cy="304800"/>
    <xdr:sp macro="" textlink="">
      <xdr:nvSpPr>
        <xdr:cNvPr id="448" name="AutoShape 3">
          <a:extLst>
            <a:ext uri="{FF2B5EF4-FFF2-40B4-BE49-F238E27FC236}">
              <a16:creationId xmlns:a16="http://schemas.microsoft.com/office/drawing/2014/main" id="{2E51C287-CDE9-4965-9584-FE0A06F430A7}"/>
            </a:ext>
          </a:extLst>
        </xdr:cNvPr>
        <xdr:cNvSpPr>
          <a:spLocks noChangeAspect="1" noChangeArrowheads="1"/>
        </xdr:cNvSpPr>
      </xdr:nvSpPr>
      <xdr:spPr bwMode="auto">
        <a:xfrm>
          <a:off x="21443950" y="202634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940</xdr:row>
      <xdr:rowOff>0</xdr:rowOff>
    </xdr:from>
    <xdr:ext cx="304800" cy="304800"/>
    <xdr:sp macro="" textlink="">
      <xdr:nvSpPr>
        <xdr:cNvPr id="449" name="AutoShape 4">
          <a:extLst>
            <a:ext uri="{FF2B5EF4-FFF2-40B4-BE49-F238E27FC236}">
              <a16:creationId xmlns:a16="http://schemas.microsoft.com/office/drawing/2014/main" id="{D66ABFAE-696D-42BB-8FEC-1F8442F09647}"/>
            </a:ext>
          </a:extLst>
        </xdr:cNvPr>
        <xdr:cNvSpPr>
          <a:spLocks noChangeAspect="1" noChangeArrowheads="1"/>
        </xdr:cNvSpPr>
      </xdr:nvSpPr>
      <xdr:spPr bwMode="auto">
        <a:xfrm>
          <a:off x="21443950" y="202634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944</xdr:row>
      <xdr:rowOff>0</xdr:rowOff>
    </xdr:from>
    <xdr:ext cx="304800" cy="304800"/>
    <xdr:sp macro="" textlink="">
      <xdr:nvSpPr>
        <xdr:cNvPr id="450" name="AutoShape 1">
          <a:extLst>
            <a:ext uri="{FF2B5EF4-FFF2-40B4-BE49-F238E27FC236}">
              <a16:creationId xmlns:a16="http://schemas.microsoft.com/office/drawing/2014/main" id="{603474EE-75CA-45C9-AF93-4CFB2CB1B0A3}"/>
            </a:ext>
          </a:extLst>
        </xdr:cNvPr>
        <xdr:cNvSpPr>
          <a:spLocks noChangeAspect="1" noChangeArrowheads="1"/>
        </xdr:cNvSpPr>
      </xdr:nvSpPr>
      <xdr:spPr bwMode="auto">
        <a:xfrm>
          <a:off x="21443950" y="20380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944</xdr:row>
      <xdr:rowOff>0</xdr:rowOff>
    </xdr:from>
    <xdr:ext cx="304800" cy="304800"/>
    <xdr:sp macro="" textlink="">
      <xdr:nvSpPr>
        <xdr:cNvPr id="451" name="AutoShape 3">
          <a:extLst>
            <a:ext uri="{FF2B5EF4-FFF2-40B4-BE49-F238E27FC236}">
              <a16:creationId xmlns:a16="http://schemas.microsoft.com/office/drawing/2014/main" id="{F8149752-E511-4C36-8644-12CDCBC822E1}"/>
            </a:ext>
          </a:extLst>
        </xdr:cNvPr>
        <xdr:cNvSpPr>
          <a:spLocks noChangeAspect="1" noChangeArrowheads="1"/>
        </xdr:cNvSpPr>
      </xdr:nvSpPr>
      <xdr:spPr bwMode="auto">
        <a:xfrm>
          <a:off x="21443950" y="20380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944</xdr:row>
      <xdr:rowOff>0</xdr:rowOff>
    </xdr:from>
    <xdr:ext cx="304800" cy="304800"/>
    <xdr:sp macro="" textlink="">
      <xdr:nvSpPr>
        <xdr:cNvPr id="452" name="AutoShape 4">
          <a:extLst>
            <a:ext uri="{FF2B5EF4-FFF2-40B4-BE49-F238E27FC236}">
              <a16:creationId xmlns:a16="http://schemas.microsoft.com/office/drawing/2014/main" id="{C08333E4-9781-426E-A8D4-A59C47D5A84F}"/>
            </a:ext>
          </a:extLst>
        </xdr:cNvPr>
        <xdr:cNvSpPr>
          <a:spLocks noChangeAspect="1" noChangeArrowheads="1"/>
        </xdr:cNvSpPr>
      </xdr:nvSpPr>
      <xdr:spPr bwMode="auto">
        <a:xfrm>
          <a:off x="21443950" y="20380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961</xdr:row>
      <xdr:rowOff>0</xdr:rowOff>
    </xdr:from>
    <xdr:ext cx="304800" cy="304800"/>
    <xdr:sp macro="" textlink="">
      <xdr:nvSpPr>
        <xdr:cNvPr id="453" name="AutoShape 1">
          <a:extLst>
            <a:ext uri="{FF2B5EF4-FFF2-40B4-BE49-F238E27FC236}">
              <a16:creationId xmlns:a16="http://schemas.microsoft.com/office/drawing/2014/main" id="{34E962DA-16A1-4409-9718-A7DB368BDFA4}"/>
            </a:ext>
          </a:extLst>
        </xdr:cNvPr>
        <xdr:cNvSpPr>
          <a:spLocks noChangeAspect="1" noChangeArrowheads="1"/>
        </xdr:cNvSpPr>
      </xdr:nvSpPr>
      <xdr:spPr bwMode="auto">
        <a:xfrm>
          <a:off x="21443950" y="20497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961</xdr:row>
      <xdr:rowOff>0</xdr:rowOff>
    </xdr:from>
    <xdr:ext cx="304800" cy="304800"/>
    <xdr:sp macro="" textlink="">
      <xdr:nvSpPr>
        <xdr:cNvPr id="454" name="AutoShape 3">
          <a:extLst>
            <a:ext uri="{FF2B5EF4-FFF2-40B4-BE49-F238E27FC236}">
              <a16:creationId xmlns:a16="http://schemas.microsoft.com/office/drawing/2014/main" id="{F2BCADE3-B75E-433A-82C8-217BD90D3891}"/>
            </a:ext>
          </a:extLst>
        </xdr:cNvPr>
        <xdr:cNvSpPr>
          <a:spLocks noChangeAspect="1" noChangeArrowheads="1"/>
        </xdr:cNvSpPr>
      </xdr:nvSpPr>
      <xdr:spPr bwMode="auto">
        <a:xfrm>
          <a:off x="21443950" y="20497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961</xdr:row>
      <xdr:rowOff>0</xdr:rowOff>
    </xdr:from>
    <xdr:ext cx="304800" cy="304800"/>
    <xdr:sp macro="" textlink="">
      <xdr:nvSpPr>
        <xdr:cNvPr id="455" name="AutoShape 4">
          <a:extLst>
            <a:ext uri="{FF2B5EF4-FFF2-40B4-BE49-F238E27FC236}">
              <a16:creationId xmlns:a16="http://schemas.microsoft.com/office/drawing/2014/main" id="{F51CA070-3789-47DF-9CEE-E16021A0956D}"/>
            </a:ext>
          </a:extLst>
        </xdr:cNvPr>
        <xdr:cNvSpPr>
          <a:spLocks noChangeAspect="1" noChangeArrowheads="1"/>
        </xdr:cNvSpPr>
      </xdr:nvSpPr>
      <xdr:spPr bwMode="auto">
        <a:xfrm>
          <a:off x="21443950" y="20497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965</xdr:row>
      <xdr:rowOff>0</xdr:rowOff>
    </xdr:from>
    <xdr:ext cx="304800" cy="304800"/>
    <xdr:sp macro="" textlink="">
      <xdr:nvSpPr>
        <xdr:cNvPr id="456" name="AutoShape 1">
          <a:extLst>
            <a:ext uri="{FF2B5EF4-FFF2-40B4-BE49-F238E27FC236}">
              <a16:creationId xmlns:a16="http://schemas.microsoft.com/office/drawing/2014/main" id="{90FD7304-3B07-4AD6-8207-BC1266FBB60D}"/>
            </a:ext>
          </a:extLst>
        </xdr:cNvPr>
        <xdr:cNvSpPr>
          <a:spLocks noChangeAspect="1" noChangeArrowheads="1"/>
        </xdr:cNvSpPr>
      </xdr:nvSpPr>
      <xdr:spPr bwMode="auto">
        <a:xfrm>
          <a:off x="21443950" y="2057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965</xdr:row>
      <xdr:rowOff>0</xdr:rowOff>
    </xdr:from>
    <xdr:ext cx="304800" cy="304800"/>
    <xdr:sp macro="" textlink="">
      <xdr:nvSpPr>
        <xdr:cNvPr id="457" name="AutoShape 3">
          <a:extLst>
            <a:ext uri="{FF2B5EF4-FFF2-40B4-BE49-F238E27FC236}">
              <a16:creationId xmlns:a16="http://schemas.microsoft.com/office/drawing/2014/main" id="{C6949FBB-7799-4B21-8E41-97B9255CDF30}"/>
            </a:ext>
          </a:extLst>
        </xdr:cNvPr>
        <xdr:cNvSpPr>
          <a:spLocks noChangeAspect="1" noChangeArrowheads="1"/>
        </xdr:cNvSpPr>
      </xdr:nvSpPr>
      <xdr:spPr bwMode="auto">
        <a:xfrm>
          <a:off x="21443950" y="2057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965</xdr:row>
      <xdr:rowOff>0</xdr:rowOff>
    </xdr:from>
    <xdr:ext cx="304800" cy="304800"/>
    <xdr:sp macro="" textlink="">
      <xdr:nvSpPr>
        <xdr:cNvPr id="458" name="AutoShape 4">
          <a:extLst>
            <a:ext uri="{FF2B5EF4-FFF2-40B4-BE49-F238E27FC236}">
              <a16:creationId xmlns:a16="http://schemas.microsoft.com/office/drawing/2014/main" id="{EBAA482D-94CA-40B6-9EF7-3B7261DED536}"/>
            </a:ext>
          </a:extLst>
        </xdr:cNvPr>
        <xdr:cNvSpPr>
          <a:spLocks noChangeAspect="1" noChangeArrowheads="1"/>
        </xdr:cNvSpPr>
      </xdr:nvSpPr>
      <xdr:spPr bwMode="auto">
        <a:xfrm>
          <a:off x="21443950" y="2057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968</xdr:row>
      <xdr:rowOff>0</xdr:rowOff>
    </xdr:from>
    <xdr:ext cx="304800" cy="304800"/>
    <xdr:sp macro="" textlink="">
      <xdr:nvSpPr>
        <xdr:cNvPr id="459" name="AutoShape 1">
          <a:extLst>
            <a:ext uri="{FF2B5EF4-FFF2-40B4-BE49-F238E27FC236}">
              <a16:creationId xmlns:a16="http://schemas.microsoft.com/office/drawing/2014/main" id="{A0B3D2CF-D5C6-4399-8F82-7A37EA317F93}"/>
            </a:ext>
          </a:extLst>
        </xdr:cNvPr>
        <xdr:cNvSpPr>
          <a:spLocks noChangeAspect="1" noChangeArrowheads="1"/>
        </xdr:cNvSpPr>
      </xdr:nvSpPr>
      <xdr:spPr bwMode="auto">
        <a:xfrm>
          <a:off x="21443950" y="20701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968</xdr:row>
      <xdr:rowOff>0</xdr:rowOff>
    </xdr:from>
    <xdr:ext cx="304800" cy="304800"/>
    <xdr:sp macro="" textlink="">
      <xdr:nvSpPr>
        <xdr:cNvPr id="460" name="AutoShape 3">
          <a:extLst>
            <a:ext uri="{FF2B5EF4-FFF2-40B4-BE49-F238E27FC236}">
              <a16:creationId xmlns:a16="http://schemas.microsoft.com/office/drawing/2014/main" id="{F30C81E5-6D42-44CE-9564-B06B65C6D852}"/>
            </a:ext>
          </a:extLst>
        </xdr:cNvPr>
        <xdr:cNvSpPr>
          <a:spLocks noChangeAspect="1" noChangeArrowheads="1"/>
        </xdr:cNvSpPr>
      </xdr:nvSpPr>
      <xdr:spPr bwMode="auto">
        <a:xfrm>
          <a:off x="21443950" y="20701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968</xdr:row>
      <xdr:rowOff>0</xdr:rowOff>
    </xdr:from>
    <xdr:ext cx="304800" cy="304800"/>
    <xdr:sp macro="" textlink="">
      <xdr:nvSpPr>
        <xdr:cNvPr id="461" name="AutoShape 4">
          <a:extLst>
            <a:ext uri="{FF2B5EF4-FFF2-40B4-BE49-F238E27FC236}">
              <a16:creationId xmlns:a16="http://schemas.microsoft.com/office/drawing/2014/main" id="{9E6F1C55-DEF6-4722-8FCE-6C6067188550}"/>
            </a:ext>
          </a:extLst>
        </xdr:cNvPr>
        <xdr:cNvSpPr>
          <a:spLocks noChangeAspect="1" noChangeArrowheads="1"/>
        </xdr:cNvSpPr>
      </xdr:nvSpPr>
      <xdr:spPr bwMode="auto">
        <a:xfrm>
          <a:off x="21443950" y="20701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969</xdr:row>
      <xdr:rowOff>0</xdr:rowOff>
    </xdr:from>
    <xdr:ext cx="304800" cy="304800"/>
    <xdr:sp macro="" textlink="">
      <xdr:nvSpPr>
        <xdr:cNvPr id="462" name="AutoShape 1">
          <a:extLst>
            <a:ext uri="{FF2B5EF4-FFF2-40B4-BE49-F238E27FC236}">
              <a16:creationId xmlns:a16="http://schemas.microsoft.com/office/drawing/2014/main" id="{8A9022ED-6344-4FC3-A15B-0C908EDCD42E}"/>
            </a:ext>
          </a:extLst>
        </xdr:cNvPr>
        <xdr:cNvSpPr>
          <a:spLocks noChangeAspect="1" noChangeArrowheads="1"/>
        </xdr:cNvSpPr>
      </xdr:nvSpPr>
      <xdr:spPr bwMode="auto">
        <a:xfrm>
          <a:off x="21443950" y="207746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969</xdr:row>
      <xdr:rowOff>0</xdr:rowOff>
    </xdr:from>
    <xdr:ext cx="304800" cy="304800"/>
    <xdr:sp macro="" textlink="">
      <xdr:nvSpPr>
        <xdr:cNvPr id="463" name="AutoShape 3">
          <a:extLst>
            <a:ext uri="{FF2B5EF4-FFF2-40B4-BE49-F238E27FC236}">
              <a16:creationId xmlns:a16="http://schemas.microsoft.com/office/drawing/2014/main" id="{1E3B3608-579F-4C9B-BEC9-7280A837FBFF}"/>
            </a:ext>
          </a:extLst>
        </xdr:cNvPr>
        <xdr:cNvSpPr>
          <a:spLocks noChangeAspect="1" noChangeArrowheads="1"/>
        </xdr:cNvSpPr>
      </xdr:nvSpPr>
      <xdr:spPr bwMode="auto">
        <a:xfrm>
          <a:off x="21443950" y="207746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969</xdr:row>
      <xdr:rowOff>0</xdr:rowOff>
    </xdr:from>
    <xdr:ext cx="304800" cy="304800"/>
    <xdr:sp macro="" textlink="">
      <xdr:nvSpPr>
        <xdr:cNvPr id="464" name="AutoShape 4">
          <a:extLst>
            <a:ext uri="{FF2B5EF4-FFF2-40B4-BE49-F238E27FC236}">
              <a16:creationId xmlns:a16="http://schemas.microsoft.com/office/drawing/2014/main" id="{0A7CB606-8642-492D-A164-4CB228D7A9B4}"/>
            </a:ext>
          </a:extLst>
        </xdr:cNvPr>
        <xdr:cNvSpPr>
          <a:spLocks noChangeAspect="1" noChangeArrowheads="1"/>
        </xdr:cNvSpPr>
      </xdr:nvSpPr>
      <xdr:spPr bwMode="auto">
        <a:xfrm>
          <a:off x="21443950" y="207746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973</xdr:row>
      <xdr:rowOff>0</xdr:rowOff>
    </xdr:from>
    <xdr:ext cx="304800" cy="304800"/>
    <xdr:sp macro="" textlink="">
      <xdr:nvSpPr>
        <xdr:cNvPr id="465" name="AutoShape 1">
          <a:extLst>
            <a:ext uri="{FF2B5EF4-FFF2-40B4-BE49-F238E27FC236}">
              <a16:creationId xmlns:a16="http://schemas.microsoft.com/office/drawing/2014/main" id="{B47681FC-297B-4EE2-A50E-CE786118C79B}"/>
            </a:ext>
          </a:extLst>
        </xdr:cNvPr>
        <xdr:cNvSpPr>
          <a:spLocks noChangeAspect="1" noChangeArrowheads="1"/>
        </xdr:cNvSpPr>
      </xdr:nvSpPr>
      <xdr:spPr bwMode="auto">
        <a:xfrm>
          <a:off x="21443950" y="208476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973</xdr:row>
      <xdr:rowOff>0</xdr:rowOff>
    </xdr:from>
    <xdr:ext cx="304800" cy="304800"/>
    <xdr:sp macro="" textlink="">
      <xdr:nvSpPr>
        <xdr:cNvPr id="466" name="AutoShape 3">
          <a:extLst>
            <a:ext uri="{FF2B5EF4-FFF2-40B4-BE49-F238E27FC236}">
              <a16:creationId xmlns:a16="http://schemas.microsoft.com/office/drawing/2014/main" id="{34414C91-D1AC-474E-AFF5-A929B6F09E81}"/>
            </a:ext>
          </a:extLst>
        </xdr:cNvPr>
        <xdr:cNvSpPr>
          <a:spLocks noChangeAspect="1" noChangeArrowheads="1"/>
        </xdr:cNvSpPr>
      </xdr:nvSpPr>
      <xdr:spPr bwMode="auto">
        <a:xfrm>
          <a:off x="21443950" y="208476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973</xdr:row>
      <xdr:rowOff>0</xdr:rowOff>
    </xdr:from>
    <xdr:ext cx="304800" cy="304800"/>
    <xdr:sp macro="" textlink="">
      <xdr:nvSpPr>
        <xdr:cNvPr id="467" name="AutoShape 4">
          <a:extLst>
            <a:ext uri="{FF2B5EF4-FFF2-40B4-BE49-F238E27FC236}">
              <a16:creationId xmlns:a16="http://schemas.microsoft.com/office/drawing/2014/main" id="{4EF04BC6-9B88-4D85-BDCE-6B5E2D3CDAE0}"/>
            </a:ext>
          </a:extLst>
        </xdr:cNvPr>
        <xdr:cNvSpPr>
          <a:spLocks noChangeAspect="1" noChangeArrowheads="1"/>
        </xdr:cNvSpPr>
      </xdr:nvSpPr>
      <xdr:spPr bwMode="auto">
        <a:xfrm>
          <a:off x="21443950" y="208476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978</xdr:row>
      <xdr:rowOff>0</xdr:rowOff>
    </xdr:from>
    <xdr:ext cx="304800" cy="304800"/>
    <xdr:sp macro="" textlink="">
      <xdr:nvSpPr>
        <xdr:cNvPr id="468" name="AutoShape 1">
          <a:extLst>
            <a:ext uri="{FF2B5EF4-FFF2-40B4-BE49-F238E27FC236}">
              <a16:creationId xmlns:a16="http://schemas.microsoft.com/office/drawing/2014/main" id="{471DCCCB-2AE0-4D51-8881-05160581EE56}"/>
            </a:ext>
          </a:extLst>
        </xdr:cNvPr>
        <xdr:cNvSpPr>
          <a:spLocks noChangeAspect="1" noChangeArrowheads="1"/>
        </xdr:cNvSpPr>
      </xdr:nvSpPr>
      <xdr:spPr bwMode="auto">
        <a:xfrm>
          <a:off x="21443950" y="20920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978</xdr:row>
      <xdr:rowOff>0</xdr:rowOff>
    </xdr:from>
    <xdr:ext cx="304800" cy="304800"/>
    <xdr:sp macro="" textlink="">
      <xdr:nvSpPr>
        <xdr:cNvPr id="469" name="AutoShape 3">
          <a:extLst>
            <a:ext uri="{FF2B5EF4-FFF2-40B4-BE49-F238E27FC236}">
              <a16:creationId xmlns:a16="http://schemas.microsoft.com/office/drawing/2014/main" id="{4740D0C9-4744-4C3D-8FE7-B8460D2B252A}"/>
            </a:ext>
          </a:extLst>
        </xdr:cNvPr>
        <xdr:cNvSpPr>
          <a:spLocks noChangeAspect="1" noChangeArrowheads="1"/>
        </xdr:cNvSpPr>
      </xdr:nvSpPr>
      <xdr:spPr bwMode="auto">
        <a:xfrm>
          <a:off x="21443950" y="20920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978</xdr:row>
      <xdr:rowOff>0</xdr:rowOff>
    </xdr:from>
    <xdr:ext cx="304800" cy="304800"/>
    <xdr:sp macro="" textlink="">
      <xdr:nvSpPr>
        <xdr:cNvPr id="470" name="AutoShape 4">
          <a:extLst>
            <a:ext uri="{FF2B5EF4-FFF2-40B4-BE49-F238E27FC236}">
              <a16:creationId xmlns:a16="http://schemas.microsoft.com/office/drawing/2014/main" id="{569E34B6-8A63-4CE0-B3D1-8C281005140D}"/>
            </a:ext>
          </a:extLst>
        </xdr:cNvPr>
        <xdr:cNvSpPr>
          <a:spLocks noChangeAspect="1" noChangeArrowheads="1"/>
        </xdr:cNvSpPr>
      </xdr:nvSpPr>
      <xdr:spPr bwMode="auto">
        <a:xfrm>
          <a:off x="21443950" y="20920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980</xdr:row>
      <xdr:rowOff>0</xdr:rowOff>
    </xdr:from>
    <xdr:ext cx="304800" cy="304800"/>
    <xdr:sp macro="" textlink="">
      <xdr:nvSpPr>
        <xdr:cNvPr id="471" name="AutoShape 1">
          <a:extLst>
            <a:ext uri="{FF2B5EF4-FFF2-40B4-BE49-F238E27FC236}">
              <a16:creationId xmlns:a16="http://schemas.microsoft.com/office/drawing/2014/main" id="{61FD18E2-12A9-4B26-BE18-6E5DEC4BDBF0}"/>
            </a:ext>
          </a:extLst>
        </xdr:cNvPr>
        <xdr:cNvSpPr>
          <a:spLocks noChangeAspect="1" noChangeArrowheads="1"/>
        </xdr:cNvSpPr>
      </xdr:nvSpPr>
      <xdr:spPr bwMode="auto">
        <a:xfrm>
          <a:off x="21443950" y="209937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980</xdr:row>
      <xdr:rowOff>0</xdr:rowOff>
    </xdr:from>
    <xdr:ext cx="304800" cy="304800"/>
    <xdr:sp macro="" textlink="">
      <xdr:nvSpPr>
        <xdr:cNvPr id="472" name="AutoShape 3">
          <a:extLst>
            <a:ext uri="{FF2B5EF4-FFF2-40B4-BE49-F238E27FC236}">
              <a16:creationId xmlns:a16="http://schemas.microsoft.com/office/drawing/2014/main" id="{3C958243-7628-437F-A77C-53FEE8AE5B52}"/>
            </a:ext>
          </a:extLst>
        </xdr:cNvPr>
        <xdr:cNvSpPr>
          <a:spLocks noChangeAspect="1" noChangeArrowheads="1"/>
        </xdr:cNvSpPr>
      </xdr:nvSpPr>
      <xdr:spPr bwMode="auto">
        <a:xfrm>
          <a:off x="21443950" y="209937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980</xdr:row>
      <xdr:rowOff>0</xdr:rowOff>
    </xdr:from>
    <xdr:ext cx="304800" cy="304800"/>
    <xdr:sp macro="" textlink="">
      <xdr:nvSpPr>
        <xdr:cNvPr id="473" name="AutoShape 4">
          <a:extLst>
            <a:ext uri="{FF2B5EF4-FFF2-40B4-BE49-F238E27FC236}">
              <a16:creationId xmlns:a16="http://schemas.microsoft.com/office/drawing/2014/main" id="{B24548BA-5B5A-4C60-B68F-66274769DC4F}"/>
            </a:ext>
          </a:extLst>
        </xdr:cNvPr>
        <xdr:cNvSpPr>
          <a:spLocks noChangeAspect="1" noChangeArrowheads="1"/>
        </xdr:cNvSpPr>
      </xdr:nvSpPr>
      <xdr:spPr bwMode="auto">
        <a:xfrm>
          <a:off x="21443950" y="209937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986</xdr:row>
      <xdr:rowOff>0</xdr:rowOff>
    </xdr:from>
    <xdr:ext cx="304800" cy="304800"/>
    <xdr:sp macro="" textlink="">
      <xdr:nvSpPr>
        <xdr:cNvPr id="474" name="AutoShape 1">
          <a:extLst>
            <a:ext uri="{FF2B5EF4-FFF2-40B4-BE49-F238E27FC236}">
              <a16:creationId xmlns:a16="http://schemas.microsoft.com/office/drawing/2014/main" id="{CDC337EC-0335-4995-BB10-1C7AFCC0E7B0}"/>
            </a:ext>
          </a:extLst>
        </xdr:cNvPr>
        <xdr:cNvSpPr>
          <a:spLocks noChangeAspect="1" noChangeArrowheads="1"/>
        </xdr:cNvSpPr>
      </xdr:nvSpPr>
      <xdr:spPr bwMode="auto">
        <a:xfrm>
          <a:off x="21443950" y="21095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986</xdr:row>
      <xdr:rowOff>0</xdr:rowOff>
    </xdr:from>
    <xdr:ext cx="304800" cy="304800"/>
    <xdr:sp macro="" textlink="">
      <xdr:nvSpPr>
        <xdr:cNvPr id="475" name="AutoShape 3">
          <a:extLst>
            <a:ext uri="{FF2B5EF4-FFF2-40B4-BE49-F238E27FC236}">
              <a16:creationId xmlns:a16="http://schemas.microsoft.com/office/drawing/2014/main" id="{52084BF1-046B-4521-B8F5-F1F85A917A97}"/>
            </a:ext>
          </a:extLst>
        </xdr:cNvPr>
        <xdr:cNvSpPr>
          <a:spLocks noChangeAspect="1" noChangeArrowheads="1"/>
        </xdr:cNvSpPr>
      </xdr:nvSpPr>
      <xdr:spPr bwMode="auto">
        <a:xfrm>
          <a:off x="21443950" y="21095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986</xdr:row>
      <xdr:rowOff>0</xdr:rowOff>
    </xdr:from>
    <xdr:ext cx="304800" cy="304800"/>
    <xdr:sp macro="" textlink="">
      <xdr:nvSpPr>
        <xdr:cNvPr id="476" name="AutoShape 4">
          <a:extLst>
            <a:ext uri="{FF2B5EF4-FFF2-40B4-BE49-F238E27FC236}">
              <a16:creationId xmlns:a16="http://schemas.microsoft.com/office/drawing/2014/main" id="{F4EF5566-E4F5-4D45-AD78-A1F3A403846C}"/>
            </a:ext>
          </a:extLst>
        </xdr:cNvPr>
        <xdr:cNvSpPr>
          <a:spLocks noChangeAspect="1" noChangeArrowheads="1"/>
        </xdr:cNvSpPr>
      </xdr:nvSpPr>
      <xdr:spPr bwMode="auto">
        <a:xfrm>
          <a:off x="21443950" y="21095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988</xdr:row>
      <xdr:rowOff>0</xdr:rowOff>
    </xdr:from>
    <xdr:ext cx="304800" cy="304800"/>
    <xdr:sp macro="" textlink="">
      <xdr:nvSpPr>
        <xdr:cNvPr id="477" name="AutoShape 1">
          <a:extLst>
            <a:ext uri="{FF2B5EF4-FFF2-40B4-BE49-F238E27FC236}">
              <a16:creationId xmlns:a16="http://schemas.microsoft.com/office/drawing/2014/main" id="{66A485B0-8D6C-4D48-80EC-46A5AF86F079}"/>
            </a:ext>
          </a:extLst>
        </xdr:cNvPr>
        <xdr:cNvSpPr>
          <a:spLocks noChangeAspect="1" noChangeArrowheads="1"/>
        </xdr:cNvSpPr>
      </xdr:nvSpPr>
      <xdr:spPr bwMode="auto">
        <a:xfrm>
          <a:off x="21443950" y="212128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988</xdr:row>
      <xdr:rowOff>0</xdr:rowOff>
    </xdr:from>
    <xdr:ext cx="304800" cy="304800"/>
    <xdr:sp macro="" textlink="">
      <xdr:nvSpPr>
        <xdr:cNvPr id="478" name="AutoShape 3">
          <a:extLst>
            <a:ext uri="{FF2B5EF4-FFF2-40B4-BE49-F238E27FC236}">
              <a16:creationId xmlns:a16="http://schemas.microsoft.com/office/drawing/2014/main" id="{029E4B55-9C91-4871-B3AB-4A7C18E693E8}"/>
            </a:ext>
          </a:extLst>
        </xdr:cNvPr>
        <xdr:cNvSpPr>
          <a:spLocks noChangeAspect="1" noChangeArrowheads="1"/>
        </xdr:cNvSpPr>
      </xdr:nvSpPr>
      <xdr:spPr bwMode="auto">
        <a:xfrm>
          <a:off x="21443950" y="212128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988</xdr:row>
      <xdr:rowOff>0</xdr:rowOff>
    </xdr:from>
    <xdr:ext cx="304800" cy="304800"/>
    <xdr:sp macro="" textlink="">
      <xdr:nvSpPr>
        <xdr:cNvPr id="479" name="AutoShape 4">
          <a:extLst>
            <a:ext uri="{FF2B5EF4-FFF2-40B4-BE49-F238E27FC236}">
              <a16:creationId xmlns:a16="http://schemas.microsoft.com/office/drawing/2014/main" id="{5B1F205E-30C1-4CB2-BE74-AC28B9F23328}"/>
            </a:ext>
          </a:extLst>
        </xdr:cNvPr>
        <xdr:cNvSpPr>
          <a:spLocks noChangeAspect="1" noChangeArrowheads="1"/>
        </xdr:cNvSpPr>
      </xdr:nvSpPr>
      <xdr:spPr bwMode="auto">
        <a:xfrm>
          <a:off x="21443950" y="212128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993</xdr:row>
      <xdr:rowOff>0</xdr:rowOff>
    </xdr:from>
    <xdr:ext cx="304800" cy="304800"/>
    <xdr:sp macro="" textlink="">
      <xdr:nvSpPr>
        <xdr:cNvPr id="480" name="AutoShape 1">
          <a:extLst>
            <a:ext uri="{FF2B5EF4-FFF2-40B4-BE49-F238E27FC236}">
              <a16:creationId xmlns:a16="http://schemas.microsoft.com/office/drawing/2014/main" id="{F120530D-24B9-4AD2-A4C7-6F9FD4881493}"/>
            </a:ext>
          </a:extLst>
        </xdr:cNvPr>
        <xdr:cNvSpPr>
          <a:spLocks noChangeAspect="1" noChangeArrowheads="1"/>
        </xdr:cNvSpPr>
      </xdr:nvSpPr>
      <xdr:spPr bwMode="auto">
        <a:xfrm>
          <a:off x="21443950" y="213734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993</xdr:row>
      <xdr:rowOff>0</xdr:rowOff>
    </xdr:from>
    <xdr:ext cx="304800" cy="304800"/>
    <xdr:sp macro="" textlink="">
      <xdr:nvSpPr>
        <xdr:cNvPr id="481" name="AutoShape 3">
          <a:extLst>
            <a:ext uri="{FF2B5EF4-FFF2-40B4-BE49-F238E27FC236}">
              <a16:creationId xmlns:a16="http://schemas.microsoft.com/office/drawing/2014/main" id="{20CE6332-39E9-449E-B3B6-1535674B482D}"/>
            </a:ext>
          </a:extLst>
        </xdr:cNvPr>
        <xdr:cNvSpPr>
          <a:spLocks noChangeAspect="1" noChangeArrowheads="1"/>
        </xdr:cNvSpPr>
      </xdr:nvSpPr>
      <xdr:spPr bwMode="auto">
        <a:xfrm>
          <a:off x="21443950" y="213734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993</xdr:row>
      <xdr:rowOff>0</xdr:rowOff>
    </xdr:from>
    <xdr:ext cx="304800" cy="304800"/>
    <xdr:sp macro="" textlink="">
      <xdr:nvSpPr>
        <xdr:cNvPr id="482" name="AutoShape 4">
          <a:extLst>
            <a:ext uri="{FF2B5EF4-FFF2-40B4-BE49-F238E27FC236}">
              <a16:creationId xmlns:a16="http://schemas.microsoft.com/office/drawing/2014/main" id="{5FE60EA6-4239-4ED1-BC03-952CF6D3835C}"/>
            </a:ext>
          </a:extLst>
        </xdr:cNvPr>
        <xdr:cNvSpPr>
          <a:spLocks noChangeAspect="1" noChangeArrowheads="1"/>
        </xdr:cNvSpPr>
      </xdr:nvSpPr>
      <xdr:spPr bwMode="auto">
        <a:xfrm>
          <a:off x="21443950" y="213734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1002</xdr:row>
      <xdr:rowOff>0</xdr:rowOff>
    </xdr:from>
    <xdr:ext cx="304800" cy="304800"/>
    <xdr:sp macro="" textlink="">
      <xdr:nvSpPr>
        <xdr:cNvPr id="483" name="AutoShape 1">
          <a:extLst>
            <a:ext uri="{FF2B5EF4-FFF2-40B4-BE49-F238E27FC236}">
              <a16:creationId xmlns:a16="http://schemas.microsoft.com/office/drawing/2014/main" id="{99EF6EE1-41CA-4644-9863-C8EBA7027C7C}"/>
            </a:ext>
          </a:extLst>
        </xdr:cNvPr>
        <xdr:cNvSpPr>
          <a:spLocks noChangeAspect="1" noChangeArrowheads="1"/>
        </xdr:cNvSpPr>
      </xdr:nvSpPr>
      <xdr:spPr bwMode="auto">
        <a:xfrm>
          <a:off x="21443950" y="21446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1002</xdr:row>
      <xdr:rowOff>0</xdr:rowOff>
    </xdr:from>
    <xdr:ext cx="304800" cy="304800"/>
    <xdr:sp macro="" textlink="">
      <xdr:nvSpPr>
        <xdr:cNvPr id="484" name="AutoShape 3">
          <a:extLst>
            <a:ext uri="{FF2B5EF4-FFF2-40B4-BE49-F238E27FC236}">
              <a16:creationId xmlns:a16="http://schemas.microsoft.com/office/drawing/2014/main" id="{29752C67-0FCF-4EC0-A7DB-32F2DDE9D632}"/>
            </a:ext>
          </a:extLst>
        </xdr:cNvPr>
        <xdr:cNvSpPr>
          <a:spLocks noChangeAspect="1" noChangeArrowheads="1"/>
        </xdr:cNvSpPr>
      </xdr:nvSpPr>
      <xdr:spPr bwMode="auto">
        <a:xfrm>
          <a:off x="21443950" y="21446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1002</xdr:row>
      <xdr:rowOff>0</xdr:rowOff>
    </xdr:from>
    <xdr:ext cx="304800" cy="304800"/>
    <xdr:sp macro="" textlink="">
      <xdr:nvSpPr>
        <xdr:cNvPr id="485" name="AutoShape 4">
          <a:extLst>
            <a:ext uri="{FF2B5EF4-FFF2-40B4-BE49-F238E27FC236}">
              <a16:creationId xmlns:a16="http://schemas.microsoft.com/office/drawing/2014/main" id="{5DCB7BF5-84BA-447B-A4B1-708764D83B5F}"/>
            </a:ext>
          </a:extLst>
        </xdr:cNvPr>
        <xdr:cNvSpPr>
          <a:spLocks noChangeAspect="1" noChangeArrowheads="1"/>
        </xdr:cNvSpPr>
      </xdr:nvSpPr>
      <xdr:spPr bwMode="auto">
        <a:xfrm>
          <a:off x="21443950" y="21446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1009</xdr:row>
      <xdr:rowOff>0</xdr:rowOff>
    </xdr:from>
    <xdr:ext cx="304800" cy="304800"/>
    <xdr:sp macro="" textlink="">
      <xdr:nvSpPr>
        <xdr:cNvPr id="486" name="AutoShape 1">
          <a:extLst>
            <a:ext uri="{FF2B5EF4-FFF2-40B4-BE49-F238E27FC236}">
              <a16:creationId xmlns:a16="http://schemas.microsoft.com/office/drawing/2014/main" id="{A4B9417E-906D-4E26-B972-0080D6294C6B}"/>
            </a:ext>
          </a:extLst>
        </xdr:cNvPr>
        <xdr:cNvSpPr>
          <a:spLocks noChangeAspect="1" noChangeArrowheads="1"/>
        </xdr:cNvSpPr>
      </xdr:nvSpPr>
      <xdr:spPr bwMode="auto">
        <a:xfrm>
          <a:off x="21443950" y="21592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1009</xdr:row>
      <xdr:rowOff>0</xdr:rowOff>
    </xdr:from>
    <xdr:ext cx="304800" cy="304800"/>
    <xdr:sp macro="" textlink="">
      <xdr:nvSpPr>
        <xdr:cNvPr id="487" name="AutoShape 3">
          <a:extLst>
            <a:ext uri="{FF2B5EF4-FFF2-40B4-BE49-F238E27FC236}">
              <a16:creationId xmlns:a16="http://schemas.microsoft.com/office/drawing/2014/main" id="{A4CCBE4D-FC22-4B89-97AC-2A0A2D59395F}"/>
            </a:ext>
          </a:extLst>
        </xdr:cNvPr>
        <xdr:cNvSpPr>
          <a:spLocks noChangeAspect="1" noChangeArrowheads="1"/>
        </xdr:cNvSpPr>
      </xdr:nvSpPr>
      <xdr:spPr bwMode="auto">
        <a:xfrm>
          <a:off x="21443950" y="21592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1009</xdr:row>
      <xdr:rowOff>0</xdr:rowOff>
    </xdr:from>
    <xdr:ext cx="304800" cy="304800"/>
    <xdr:sp macro="" textlink="">
      <xdr:nvSpPr>
        <xdr:cNvPr id="488" name="AutoShape 4">
          <a:extLst>
            <a:ext uri="{FF2B5EF4-FFF2-40B4-BE49-F238E27FC236}">
              <a16:creationId xmlns:a16="http://schemas.microsoft.com/office/drawing/2014/main" id="{8AFFFE73-6180-48B6-8F80-1E9030E547CD}"/>
            </a:ext>
          </a:extLst>
        </xdr:cNvPr>
        <xdr:cNvSpPr>
          <a:spLocks noChangeAspect="1" noChangeArrowheads="1"/>
        </xdr:cNvSpPr>
      </xdr:nvSpPr>
      <xdr:spPr bwMode="auto">
        <a:xfrm>
          <a:off x="21443950" y="21592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1009</xdr:row>
      <xdr:rowOff>0</xdr:rowOff>
    </xdr:from>
    <xdr:ext cx="304800" cy="304800"/>
    <xdr:sp macro="" textlink="">
      <xdr:nvSpPr>
        <xdr:cNvPr id="489" name="AutoShape 1">
          <a:extLst>
            <a:ext uri="{FF2B5EF4-FFF2-40B4-BE49-F238E27FC236}">
              <a16:creationId xmlns:a16="http://schemas.microsoft.com/office/drawing/2014/main" id="{38D2B7F8-6BB3-46EF-A72C-1B06FF85F941}"/>
            </a:ext>
          </a:extLst>
        </xdr:cNvPr>
        <xdr:cNvSpPr>
          <a:spLocks noChangeAspect="1" noChangeArrowheads="1"/>
        </xdr:cNvSpPr>
      </xdr:nvSpPr>
      <xdr:spPr bwMode="auto">
        <a:xfrm>
          <a:off x="21443950" y="21592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1009</xdr:row>
      <xdr:rowOff>0</xdr:rowOff>
    </xdr:from>
    <xdr:ext cx="304800" cy="304800"/>
    <xdr:sp macro="" textlink="">
      <xdr:nvSpPr>
        <xdr:cNvPr id="490" name="AutoShape 3">
          <a:extLst>
            <a:ext uri="{FF2B5EF4-FFF2-40B4-BE49-F238E27FC236}">
              <a16:creationId xmlns:a16="http://schemas.microsoft.com/office/drawing/2014/main" id="{B0B798E4-455D-4891-88D0-31163E84EB9C}"/>
            </a:ext>
          </a:extLst>
        </xdr:cNvPr>
        <xdr:cNvSpPr>
          <a:spLocks noChangeAspect="1" noChangeArrowheads="1"/>
        </xdr:cNvSpPr>
      </xdr:nvSpPr>
      <xdr:spPr bwMode="auto">
        <a:xfrm>
          <a:off x="21443950" y="21592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1009</xdr:row>
      <xdr:rowOff>0</xdr:rowOff>
    </xdr:from>
    <xdr:ext cx="304800" cy="304800"/>
    <xdr:sp macro="" textlink="">
      <xdr:nvSpPr>
        <xdr:cNvPr id="491" name="AutoShape 4">
          <a:extLst>
            <a:ext uri="{FF2B5EF4-FFF2-40B4-BE49-F238E27FC236}">
              <a16:creationId xmlns:a16="http://schemas.microsoft.com/office/drawing/2014/main" id="{35CC6907-748B-442D-A9ED-2AC14AC80B0E}"/>
            </a:ext>
          </a:extLst>
        </xdr:cNvPr>
        <xdr:cNvSpPr>
          <a:spLocks noChangeAspect="1" noChangeArrowheads="1"/>
        </xdr:cNvSpPr>
      </xdr:nvSpPr>
      <xdr:spPr bwMode="auto">
        <a:xfrm>
          <a:off x="21443950" y="21592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1015</xdr:row>
      <xdr:rowOff>0</xdr:rowOff>
    </xdr:from>
    <xdr:ext cx="304800" cy="304800"/>
    <xdr:sp macro="" textlink="">
      <xdr:nvSpPr>
        <xdr:cNvPr id="492" name="AutoShape 1">
          <a:extLst>
            <a:ext uri="{FF2B5EF4-FFF2-40B4-BE49-F238E27FC236}">
              <a16:creationId xmlns:a16="http://schemas.microsoft.com/office/drawing/2014/main" id="{7D466600-294B-4411-8F23-FF63CEA531BB}"/>
            </a:ext>
          </a:extLst>
        </xdr:cNvPr>
        <xdr:cNvSpPr>
          <a:spLocks noChangeAspect="1" noChangeArrowheads="1"/>
        </xdr:cNvSpPr>
      </xdr:nvSpPr>
      <xdr:spPr bwMode="auto">
        <a:xfrm>
          <a:off x="21443950" y="21709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1015</xdr:row>
      <xdr:rowOff>0</xdr:rowOff>
    </xdr:from>
    <xdr:ext cx="304800" cy="304800"/>
    <xdr:sp macro="" textlink="">
      <xdr:nvSpPr>
        <xdr:cNvPr id="493" name="AutoShape 3">
          <a:extLst>
            <a:ext uri="{FF2B5EF4-FFF2-40B4-BE49-F238E27FC236}">
              <a16:creationId xmlns:a16="http://schemas.microsoft.com/office/drawing/2014/main" id="{39505BD8-30D4-4F59-B557-0A2055E9376E}"/>
            </a:ext>
          </a:extLst>
        </xdr:cNvPr>
        <xdr:cNvSpPr>
          <a:spLocks noChangeAspect="1" noChangeArrowheads="1"/>
        </xdr:cNvSpPr>
      </xdr:nvSpPr>
      <xdr:spPr bwMode="auto">
        <a:xfrm>
          <a:off x="21443950" y="21709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196850</xdr:colOff>
      <xdr:row>993</xdr:row>
      <xdr:rowOff>38100</xdr:rowOff>
    </xdr:from>
    <xdr:ext cx="298450" cy="298450"/>
    <xdr:sp macro="" textlink="">
      <xdr:nvSpPr>
        <xdr:cNvPr id="494" name="AutoShape 4">
          <a:extLst>
            <a:ext uri="{FF2B5EF4-FFF2-40B4-BE49-F238E27FC236}">
              <a16:creationId xmlns:a16="http://schemas.microsoft.com/office/drawing/2014/main" id="{28BAB1E8-3398-4111-8ADF-948DBFD04980}"/>
            </a:ext>
          </a:extLst>
        </xdr:cNvPr>
        <xdr:cNvSpPr>
          <a:spLocks noChangeAspect="1" noChangeArrowheads="1"/>
        </xdr:cNvSpPr>
      </xdr:nvSpPr>
      <xdr:spPr bwMode="auto">
        <a:xfrm>
          <a:off x="18662650" y="36226750"/>
          <a:ext cx="298450" cy="298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1019</xdr:row>
      <xdr:rowOff>0</xdr:rowOff>
    </xdr:from>
    <xdr:ext cx="304800" cy="304800"/>
    <xdr:sp macro="" textlink="">
      <xdr:nvSpPr>
        <xdr:cNvPr id="495" name="AutoShape 1">
          <a:extLst>
            <a:ext uri="{FF2B5EF4-FFF2-40B4-BE49-F238E27FC236}">
              <a16:creationId xmlns:a16="http://schemas.microsoft.com/office/drawing/2014/main" id="{D549F723-328C-432D-B3F3-429BE4C0F06A}"/>
            </a:ext>
          </a:extLst>
        </xdr:cNvPr>
        <xdr:cNvSpPr>
          <a:spLocks noChangeAspect="1" noChangeArrowheads="1"/>
        </xdr:cNvSpPr>
      </xdr:nvSpPr>
      <xdr:spPr bwMode="auto">
        <a:xfrm>
          <a:off x="21443950" y="21826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1019</xdr:row>
      <xdr:rowOff>0</xdr:rowOff>
    </xdr:from>
    <xdr:ext cx="304800" cy="304800"/>
    <xdr:sp macro="" textlink="">
      <xdr:nvSpPr>
        <xdr:cNvPr id="496" name="AutoShape 3">
          <a:extLst>
            <a:ext uri="{FF2B5EF4-FFF2-40B4-BE49-F238E27FC236}">
              <a16:creationId xmlns:a16="http://schemas.microsoft.com/office/drawing/2014/main" id="{1FD0BA78-853C-4F4E-BD70-CCB6AB2FE236}"/>
            </a:ext>
          </a:extLst>
        </xdr:cNvPr>
        <xdr:cNvSpPr>
          <a:spLocks noChangeAspect="1" noChangeArrowheads="1"/>
        </xdr:cNvSpPr>
      </xdr:nvSpPr>
      <xdr:spPr bwMode="auto">
        <a:xfrm>
          <a:off x="21443950" y="21826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1019</xdr:row>
      <xdr:rowOff>0</xdr:rowOff>
    </xdr:from>
    <xdr:ext cx="304800" cy="304800"/>
    <xdr:sp macro="" textlink="">
      <xdr:nvSpPr>
        <xdr:cNvPr id="497" name="AutoShape 4">
          <a:extLst>
            <a:ext uri="{FF2B5EF4-FFF2-40B4-BE49-F238E27FC236}">
              <a16:creationId xmlns:a16="http://schemas.microsoft.com/office/drawing/2014/main" id="{7C265C10-5CB3-4AA8-86A7-2F279CF6311A}"/>
            </a:ext>
          </a:extLst>
        </xdr:cNvPr>
        <xdr:cNvSpPr>
          <a:spLocks noChangeAspect="1" noChangeArrowheads="1"/>
        </xdr:cNvSpPr>
      </xdr:nvSpPr>
      <xdr:spPr bwMode="auto">
        <a:xfrm>
          <a:off x="21443950" y="21826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1024</xdr:row>
      <xdr:rowOff>0</xdr:rowOff>
    </xdr:from>
    <xdr:ext cx="304800" cy="304800"/>
    <xdr:sp macro="" textlink="">
      <xdr:nvSpPr>
        <xdr:cNvPr id="498" name="AutoShape 1">
          <a:extLst>
            <a:ext uri="{FF2B5EF4-FFF2-40B4-BE49-F238E27FC236}">
              <a16:creationId xmlns:a16="http://schemas.microsoft.com/office/drawing/2014/main" id="{17151FF3-2662-4661-B496-45D55573C2CE}"/>
            </a:ext>
          </a:extLst>
        </xdr:cNvPr>
        <xdr:cNvSpPr>
          <a:spLocks noChangeAspect="1" noChangeArrowheads="1"/>
        </xdr:cNvSpPr>
      </xdr:nvSpPr>
      <xdr:spPr bwMode="auto">
        <a:xfrm>
          <a:off x="21443950" y="21899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1024</xdr:row>
      <xdr:rowOff>0</xdr:rowOff>
    </xdr:from>
    <xdr:ext cx="304800" cy="304800"/>
    <xdr:sp macro="" textlink="">
      <xdr:nvSpPr>
        <xdr:cNvPr id="499" name="AutoShape 3">
          <a:extLst>
            <a:ext uri="{FF2B5EF4-FFF2-40B4-BE49-F238E27FC236}">
              <a16:creationId xmlns:a16="http://schemas.microsoft.com/office/drawing/2014/main" id="{DB3ABB28-A7F5-4B66-B8C2-E4BB296DCF45}"/>
            </a:ext>
          </a:extLst>
        </xdr:cNvPr>
        <xdr:cNvSpPr>
          <a:spLocks noChangeAspect="1" noChangeArrowheads="1"/>
        </xdr:cNvSpPr>
      </xdr:nvSpPr>
      <xdr:spPr bwMode="auto">
        <a:xfrm>
          <a:off x="21443950" y="21899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1024</xdr:row>
      <xdr:rowOff>0</xdr:rowOff>
    </xdr:from>
    <xdr:ext cx="304800" cy="304800"/>
    <xdr:sp macro="" textlink="">
      <xdr:nvSpPr>
        <xdr:cNvPr id="500" name="AutoShape 4">
          <a:extLst>
            <a:ext uri="{FF2B5EF4-FFF2-40B4-BE49-F238E27FC236}">
              <a16:creationId xmlns:a16="http://schemas.microsoft.com/office/drawing/2014/main" id="{48941708-AB54-4BD7-8947-C68681C711DC}"/>
            </a:ext>
          </a:extLst>
        </xdr:cNvPr>
        <xdr:cNvSpPr>
          <a:spLocks noChangeAspect="1" noChangeArrowheads="1"/>
        </xdr:cNvSpPr>
      </xdr:nvSpPr>
      <xdr:spPr bwMode="auto">
        <a:xfrm>
          <a:off x="21443950" y="21899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1026</xdr:row>
      <xdr:rowOff>0</xdr:rowOff>
    </xdr:from>
    <xdr:ext cx="304800" cy="304800"/>
    <xdr:sp macro="" textlink="">
      <xdr:nvSpPr>
        <xdr:cNvPr id="501" name="AutoShape 1">
          <a:extLst>
            <a:ext uri="{FF2B5EF4-FFF2-40B4-BE49-F238E27FC236}">
              <a16:creationId xmlns:a16="http://schemas.microsoft.com/office/drawing/2014/main" id="{E1A2948E-7FAD-4350-B080-84E0F188D0D5}"/>
            </a:ext>
          </a:extLst>
        </xdr:cNvPr>
        <xdr:cNvSpPr>
          <a:spLocks noChangeAspect="1" noChangeArrowheads="1"/>
        </xdr:cNvSpPr>
      </xdr:nvSpPr>
      <xdr:spPr bwMode="auto">
        <a:xfrm>
          <a:off x="21443950" y="22001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1026</xdr:row>
      <xdr:rowOff>0</xdr:rowOff>
    </xdr:from>
    <xdr:ext cx="304800" cy="304800"/>
    <xdr:sp macro="" textlink="">
      <xdr:nvSpPr>
        <xdr:cNvPr id="502" name="AutoShape 3">
          <a:extLst>
            <a:ext uri="{FF2B5EF4-FFF2-40B4-BE49-F238E27FC236}">
              <a16:creationId xmlns:a16="http://schemas.microsoft.com/office/drawing/2014/main" id="{BA2185E3-A47B-4A6F-98BE-80AB2F933CCD}"/>
            </a:ext>
          </a:extLst>
        </xdr:cNvPr>
        <xdr:cNvSpPr>
          <a:spLocks noChangeAspect="1" noChangeArrowheads="1"/>
        </xdr:cNvSpPr>
      </xdr:nvSpPr>
      <xdr:spPr bwMode="auto">
        <a:xfrm>
          <a:off x="21443950" y="22001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1026</xdr:row>
      <xdr:rowOff>0</xdr:rowOff>
    </xdr:from>
    <xdr:ext cx="304800" cy="304800"/>
    <xdr:sp macro="" textlink="">
      <xdr:nvSpPr>
        <xdr:cNvPr id="503" name="AutoShape 4">
          <a:extLst>
            <a:ext uri="{FF2B5EF4-FFF2-40B4-BE49-F238E27FC236}">
              <a16:creationId xmlns:a16="http://schemas.microsoft.com/office/drawing/2014/main" id="{0B2AB103-D5B3-4557-9973-12F6A9857A66}"/>
            </a:ext>
          </a:extLst>
        </xdr:cNvPr>
        <xdr:cNvSpPr>
          <a:spLocks noChangeAspect="1" noChangeArrowheads="1"/>
        </xdr:cNvSpPr>
      </xdr:nvSpPr>
      <xdr:spPr bwMode="auto">
        <a:xfrm>
          <a:off x="21443950" y="22001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1032</xdr:row>
      <xdr:rowOff>0</xdr:rowOff>
    </xdr:from>
    <xdr:ext cx="304800" cy="304800"/>
    <xdr:sp macro="" textlink="">
      <xdr:nvSpPr>
        <xdr:cNvPr id="504" name="AutoShape 1">
          <a:extLst>
            <a:ext uri="{FF2B5EF4-FFF2-40B4-BE49-F238E27FC236}">
              <a16:creationId xmlns:a16="http://schemas.microsoft.com/office/drawing/2014/main" id="{37101FBA-410F-413E-922D-5E75A1795A63}"/>
            </a:ext>
          </a:extLst>
        </xdr:cNvPr>
        <xdr:cNvSpPr>
          <a:spLocks noChangeAspect="1" noChangeArrowheads="1"/>
        </xdr:cNvSpPr>
      </xdr:nvSpPr>
      <xdr:spPr bwMode="auto">
        <a:xfrm>
          <a:off x="21443950" y="22132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1032</xdr:row>
      <xdr:rowOff>0</xdr:rowOff>
    </xdr:from>
    <xdr:ext cx="304800" cy="304800"/>
    <xdr:sp macro="" textlink="">
      <xdr:nvSpPr>
        <xdr:cNvPr id="505" name="AutoShape 3">
          <a:extLst>
            <a:ext uri="{FF2B5EF4-FFF2-40B4-BE49-F238E27FC236}">
              <a16:creationId xmlns:a16="http://schemas.microsoft.com/office/drawing/2014/main" id="{5D5D70A8-2F3A-4C0E-B2E1-067B29151E03}"/>
            </a:ext>
          </a:extLst>
        </xdr:cNvPr>
        <xdr:cNvSpPr>
          <a:spLocks noChangeAspect="1" noChangeArrowheads="1"/>
        </xdr:cNvSpPr>
      </xdr:nvSpPr>
      <xdr:spPr bwMode="auto">
        <a:xfrm>
          <a:off x="21443950" y="22132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1032</xdr:row>
      <xdr:rowOff>0</xdr:rowOff>
    </xdr:from>
    <xdr:ext cx="304800" cy="304800"/>
    <xdr:sp macro="" textlink="">
      <xdr:nvSpPr>
        <xdr:cNvPr id="506" name="AutoShape 4">
          <a:extLst>
            <a:ext uri="{FF2B5EF4-FFF2-40B4-BE49-F238E27FC236}">
              <a16:creationId xmlns:a16="http://schemas.microsoft.com/office/drawing/2014/main" id="{5B1E3130-3A12-4871-8022-984E7C92320B}"/>
            </a:ext>
          </a:extLst>
        </xdr:cNvPr>
        <xdr:cNvSpPr>
          <a:spLocks noChangeAspect="1" noChangeArrowheads="1"/>
        </xdr:cNvSpPr>
      </xdr:nvSpPr>
      <xdr:spPr bwMode="auto">
        <a:xfrm>
          <a:off x="21443950" y="22132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1032</xdr:row>
      <xdr:rowOff>0</xdr:rowOff>
    </xdr:from>
    <xdr:ext cx="304800" cy="304800"/>
    <xdr:sp macro="" textlink="">
      <xdr:nvSpPr>
        <xdr:cNvPr id="507" name="AutoShape 1">
          <a:extLst>
            <a:ext uri="{FF2B5EF4-FFF2-40B4-BE49-F238E27FC236}">
              <a16:creationId xmlns:a16="http://schemas.microsoft.com/office/drawing/2014/main" id="{D14582BC-1F47-456D-8181-7A86CAB09096}"/>
            </a:ext>
          </a:extLst>
        </xdr:cNvPr>
        <xdr:cNvSpPr>
          <a:spLocks noChangeAspect="1" noChangeArrowheads="1"/>
        </xdr:cNvSpPr>
      </xdr:nvSpPr>
      <xdr:spPr bwMode="auto">
        <a:xfrm>
          <a:off x="21443950" y="22132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1032</xdr:row>
      <xdr:rowOff>0</xdr:rowOff>
    </xdr:from>
    <xdr:ext cx="304800" cy="304800"/>
    <xdr:sp macro="" textlink="">
      <xdr:nvSpPr>
        <xdr:cNvPr id="508" name="AutoShape 3">
          <a:extLst>
            <a:ext uri="{FF2B5EF4-FFF2-40B4-BE49-F238E27FC236}">
              <a16:creationId xmlns:a16="http://schemas.microsoft.com/office/drawing/2014/main" id="{5D87F9B4-28B7-4E01-A0AC-3E0DBA0BAE4D}"/>
            </a:ext>
          </a:extLst>
        </xdr:cNvPr>
        <xdr:cNvSpPr>
          <a:spLocks noChangeAspect="1" noChangeArrowheads="1"/>
        </xdr:cNvSpPr>
      </xdr:nvSpPr>
      <xdr:spPr bwMode="auto">
        <a:xfrm>
          <a:off x="21443950" y="22132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1032</xdr:row>
      <xdr:rowOff>0</xdr:rowOff>
    </xdr:from>
    <xdr:ext cx="304800" cy="304800"/>
    <xdr:sp macro="" textlink="">
      <xdr:nvSpPr>
        <xdr:cNvPr id="509" name="AutoShape 4">
          <a:extLst>
            <a:ext uri="{FF2B5EF4-FFF2-40B4-BE49-F238E27FC236}">
              <a16:creationId xmlns:a16="http://schemas.microsoft.com/office/drawing/2014/main" id="{A5A23622-6943-4EC6-9A6B-2F7A5DDA9D70}"/>
            </a:ext>
          </a:extLst>
        </xdr:cNvPr>
        <xdr:cNvSpPr>
          <a:spLocks noChangeAspect="1" noChangeArrowheads="1"/>
        </xdr:cNvSpPr>
      </xdr:nvSpPr>
      <xdr:spPr bwMode="auto">
        <a:xfrm>
          <a:off x="21443950" y="22132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1037</xdr:row>
      <xdr:rowOff>0</xdr:rowOff>
    </xdr:from>
    <xdr:ext cx="304800" cy="304800"/>
    <xdr:sp macro="" textlink="">
      <xdr:nvSpPr>
        <xdr:cNvPr id="510" name="AutoShape 1">
          <a:extLst>
            <a:ext uri="{FF2B5EF4-FFF2-40B4-BE49-F238E27FC236}">
              <a16:creationId xmlns:a16="http://schemas.microsoft.com/office/drawing/2014/main" id="{B781DBEA-888E-4040-821E-0DC413D91CA4}"/>
            </a:ext>
          </a:extLst>
        </xdr:cNvPr>
        <xdr:cNvSpPr>
          <a:spLocks noChangeAspect="1" noChangeArrowheads="1"/>
        </xdr:cNvSpPr>
      </xdr:nvSpPr>
      <xdr:spPr bwMode="auto">
        <a:xfrm>
          <a:off x="21443950" y="222059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1037</xdr:row>
      <xdr:rowOff>0</xdr:rowOff>
    </xdr:from>
    <xdr:ext cx="304800" cy="304800"/>
    <xdr:sp macro="" textlink="">
      <xdr:nvSpPr>
        <xdr:cNvPr id="511" name="AutoShape 3">
          <a:extLst>
            <a:ext uri="{FF2B5EF4-FFF2-40B4-BE49-F238E27FC236}">
              <a16:creationId xmlns:a16="http://schemas.microsoft.com/office/drawing/2014/main" id="{AE96FF3D-7A21-4438-8D7D-9169F58899B6}"/>
            </a:ext>
          </a:extLst>
        </xdr:cNvPr>
        <xdr:cNvSpPr>
          <a:spLocks noChangeAspect="1" noChangeArrowheads="1"/>
        </xdr:cNvSpPr>
      </xdr:nvSpPr>
      <xdr:spPr bwMode="auto">
        <a:xfrm>
          <a:off x="21443950" y="222059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1037</xdr:row>
      <xdr:rowOff>0</xdr:rowOff>
    </xdr:from>
    <xdr:ext cx="304800" cy="304800"/>
    <xdr:sp macro="" textlink="">
      <xdr:nvSpPr>
        <xdr:cNvPr id="512" name="AutoShape 4">
          <a:extLst>
            <a:ext uri="{FF2B5EF4-FFF2-40B4-BE49-F238E27FC236}">
              <a16:creationId xmlns:a16="http://schemas.microsoft.com/office/drawing/2014/main" id="{0078888C-0FE9-479D-981C-884B7426FACD}"/>
            </a:ext>
          </a:extLst>
        </xdr:cNvPr>
        <xdr:cNvSpPr>
          <a:spLocks noChangeAspect="1" noChangeArrowheads="1"/>
        </xdr:cNvSpPr>
      </xdr:nvSpPr>
      <xdr:spPr bwMode="auto">
        <a:xfrm>
          <a:off x="21443950" y="222059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1041</xdr:row>
      <xdr:rowOff>0</xdr:rowOff>
    </xdr:from>
    <xdr:ext cx="304800" cy="304800"/>
    <xdr:sp macro="" textlink="">
      <xdr:nvSpPr>
        <xdr:cNvPr id="513" name="AutoShape 1">
          <a:extLst>
            <a:ext uri="{FF2B5EF4-FFF2-40B4-BE49-F238E27FC236}">
              <a16:creationId xmlns:a16="http://schemas.microsoft.com/office/drawing/2014/main" id="{438C0705-A27B-4371-B244-67354226D287}"/>
            </a:ext>
          </a:extLst>
        </xdr:cNvPr>
        <xdr:cNvSpPr>
          <a:spLocks noChangeAspect="1" noChangeArrowheads="1"/>
        </xdr:cNvSpPr>
      </xdr:nvSpPr>
      <xdr:spPr bwMode="auto">
        <a:xfrm>
          <a:off x="21443950" y="22278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1041</xdr:row>
      <xdr:rowOff>0</xdr:rowOff>
    </xdr:from>
    <xdr:ext cx="304800" cy="304800"/>
    <xdr:sp macro="" textlink="">
      <xdr:nvSpPr>
        <xdr:cNvPr id="514" name="AutoShape 3">
          <a:extLst>
            <a:ext uri="{FF2B5EF4-FFF2-40B4-BE49-F238E27FC236}">
              <a16:creationId xmlns:a16="http://schemas.microsoft.com/office/drawing/2014/main" id="{3EF297FF-1264-4CDD-BF9F-86E91CB4F6AF}"/>
            </a:ext>
          </a:extLst>
        </xdr:cNvPr>
        <xdr:cNvSpPr>
          <a:spLocks noChangeAspect="1" noChangeArrowheads="1"/>
        </xdr:cNvSpPr>
      </xdr:nvSpPr>
      <xdr:spPr bwMode="auto">
        <a:xfrm>
          <a:off x="21443950" y="22278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1041</xdr:row>
      <xdr:rowOff>0</xdr:rowOff>
    </xdr:from>
    <xdr:ext cx="304800" cy="304800"/>
    <xdr:sp macro="" textlink="">
      <xdr:nvSpPr>
        <xdr:cNvPr id="515" name="AutoShape 4">
          <a:extLst>
            <a:ext uri="{FF2B5EF4-FFF2-40B4-BE49-F238E27FC236}">
              <a16:creationId xmlns:a16="http://schemas.microsoft.com/office/drawing/2014/main" id="{774CE2AF-DA1A-454E-84D3-5B9195545B47}"/>
            </a:ext>
          </a:extLst>
        </xdr:cNvPr>
        <xdr:cNvSpPr>
          <a:spLocks noChangeAspect="1" noChangeArrowheads="1"/>
        </xdr:cNvSpPr>
      </xdr:nvSpPr>
      <xdr:spPr bwMode="auto">
        <a:xfrm>
          <a:off x="21443950" y="22278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1046</xdr:row>
      <xdr:rowOff>0</xdr:rowOff>
    </xdr:from>
    <xdr:ext cx="304800" cy="304800"/>
    <xdr:sp macro="" textlink="">
      <xdr:nvSpPr>
        <xdr:cNvPr id="516" name="AutoShape 1">
          <a:extLst>
            <a:ext uri="{FF2B5EF4-FFF2-40B4-BE49-F238E27FC236}">
              <a16:creationId xmlns:a16="http://schemas.microsoft.com/office/drawing/2014/main" id="{C06E2B24-A2D0-4CB6-9C88-7679A8B4815F}"/>
            </a:ext>
          </a:extLst>
        </xdr:cNvPr>
        <xdr:cNvSpPr>
          <a:spLocks noChangeAspect="1" noChangeArrowheads="1"/>
        </xdr:cNvSpPr>
      </xdr:nvSpPr>
      <xdr:spPr bwMode="auto">
        <a:xfrm>
          <a:off x="21443950" y="22395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1046</xdr:row>
      <xdr:rowOff>0</xdr:rowOff>
    </xdr:from>
    <xdr:ext cx="304800" cy="304800"/>
    <xdr:sp macro="" textlink="">
      <xdr:nvSpPr>
        <xdr:cNvPr id="517" name="AutoShape 3">
          <a:extLst>
            <a:ext uri="{FF2B5EF4-FFF2-40B4-BE49-F238E27FC236}">
              <a16:creationId xmlns:a16="http://schemas.microsoft.com/office/drawing/2014/main" id="{3F918BD8-2504-495E-B323-CFD1213CEA5F}"/>
            </a:ext>
          </a:extLst>
        </xdr:cNvPr>
        <xdr:cNvSpPr>
          <a:spLocks noChangeAspect="1" noChangeArrowheads="1"/>
        </xdr:cNvSpPr>
      </xdr:nvSpPr>
      <xdr:spPr bwMode="auto">
        <a:xfrm>
          <a:off x="21443950" y="22395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1046</xdr:row>
      <xdr:rowOff>0</xdr:rowOff>
    </xdr:from>
    <xdr:ext cx="304800" cy="304800"/>
    <xdr:sp macro="" textlink="">
      <xdr:nvSpPr>
        <xdr:cNvPr id="518" name="AutoShape 4">
          <a:extLst>
            <a:ext uri="{FF2B5EF4-FFF2-40B4-BE49-F238E27FC236}">
              <a16:creationId xmlns:a16="http://schemas.microsoft.com/office/drawing/2014/main" id="{4135136E-EC42-4724-B8FA-338B21E5036A}"/>
            </a:ext>
          </a:extLst>
        </xdr:cNvPr>
        <xdr:cNvSpPr>
          <a:spLocks noChangeAspect="1" noChangeArrowheads="1"/>
        </xdr:cNvSpPr>
      </xdr:nvSpPr>
      <xdr:spPr bwMode="auto">
        <a:xfrm>
          <a:off x="21443950" y="22395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1049</xdr:row>
      <xdr:rowOff>0</xdr:rowOff>
    </xdr:from>
    <xdr:ext cx="304800" cy="304800"/>
    <xdr:sp macro="" textlink="">
      <xdr:nvSpPr>
        <xdr:cNvPr id="519" name="AutoShape 1">
          <a:extLst>
            <a:ext uri="{FF2B5EF4-FFF2-40B4-BE49-F238E27FC236}">
              <a16:creationId xmlns:a16="http://schemas.microsoft.com/office/drawing/2014/main" id="{44DC175C-F532-4939-AEDD-01C9EA5C78EA}"/>
            </a:ext>
          </a:extLst>
        </xdr:cNvPr>
        <xdr:cNvSpPr>
          <a:spLocks noChangeAspect="1" noChangeArrowheads="1"/>
        </xdr:cNvSpPr>
      </xdr:nvSpPr>
      <xdr:spPr bwMode="auto">
        <a:xfrm>
          <a:off x="21443950" y="22527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1049</xdr:row>
      <xdr:rowOff>0</xdr:rowOff>
    </xdr:from>
    <xdr:ext cx="304800" cy="304800"/>
    <xdr:sp macro="" textlink="">
      <xdr:nvSpPr>
        <xdr:cNvPr id="520" name="AutoShape 3">
          <a:extLst>
            <a:ext uri="{FF2B5EF4-FFF2-40B4-BE49-F238E27FC236}">
              <a16:creationId xmlns:a16="http://schemas.microsoft.com/office/drawing/2014/main" id="{6C55B8BC-81B1-4CD5-A865-E52F3D0D5743}"/>
            </a:ext>
          </a:extLst>
        </xdr:cNvPr>
        <xdr:cNvSpPr>
          <a:spLocks noChangeAspect="1" noChangeArrowheads="1"/>
        </xdr:cNvSpPr>
      </xdr:nvSpPr>
      <xdr:spPr bwMode="auto">
        <a:xfrm>
          <a:off x="21443950" y="22527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1049</xdr:row>
      <xdr:rowOff>0</xdr:rowOff>
    </xdr:from>
    <xdr:ext cx="304800" cy="304800"/>
    <xdr:sp macro="" textlink="">
      <xdr:nvSpPr>
        <xdr:cNvPr id="521" name="AutoShape 4">
          <a:extLst>
            <a:ext uri="{FF2B5EF4-FFF2-40B4-BE49-F238E27FC236}">
              <a16:creationId xmlns:a16="http://schemas.microsoft.com/office/drawing/2014/main" id="{8C60812A-C346-4C11-8C52-F84D79BA12C1}"/>
            </a:ext>
          </a:extLst>
        </xdr:cNvPr>
        <xdr:cNvSpPr>
          <a:spLocks noChangeAspect="1" noChangeArrowheads="1"/>
        </xdr:cNvSpPr>
      </xdr:nvSpPr>
      <xdr:spPr bwMode="auto">
        <a:xfrm>
          <a:off x="21443950" y="22527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1052</xdr:row>
      <xdr:rowOff>0</xdr:rowOff>
    </xdr:from>
    <xdr:ext cx="304800" cy="304800"/>
    <xdr:sp macro="" textlink="">
      <xdr:nvSpPr>
        <xdr:cNvPr id="522" name="AutoShape 1">
          <a:extLst>
            <a:ext uri="{FF2B5EF4-FFF2-40B4-BE49-F238E27FC236}">
              <a16:creationId xmlns:a16="http://schemas.microsoft.com/office/drawing/2014/main" id="{92896451-27D7-4CA8-8FDB-FA0D27D9EF5E}"/>
            </a:ext>
          </a:extLst>
        </xdr:cNvPr>
        <xdr:cNvSpPr>
          <a:spLocks noChangeAspect="1" noChangeArrowheads="1"/>
        </xdr:cNvSpPr>
      </xdr:nvSpPr>
      <xdr:spPr bwMode="auto">
        <a:xfrm>
          <a:off x="21443950" y="22644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1052</xdr:row>
      <xdr:rowOff>0</xdr:rowOff>
    </xdr:from>
    <xdr:ext cx="304800" cy="304800"/>
    <xdr:sp macro="" textlink="">
      <xdr:nvSpPr>
        <xdr:cNvPr id="523" name="AutoShape 3">
          <a:extLst>
            <a:ext uri="{FF2B5EF4-FFF2-40B4-BE49-F238E27FC236}">
              <a16:creationId xmlns:a16="http://schemas.microsoft.com/office/drawing/2014/main" id="{2FBD30A7-27E0-425B-BCA9-46EDE550F48E}"/>
            </a:ext>
          </a:extLst>
        </xdr:cNvPr>
        <xdr:cNvSpPr>
          <a:spLocks noChangeAspect="1" noChangeArrowheads="1"/>
        </xdr:cNvSpPr>
      </xdr:nvSpPr>
      <xdr:spPr bwMode="auto">
        <a:xfrm>
          <a:off x="21443950" y="22644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1052</xdr:row>
      <xdr:rowOff>0</xdr:rowOff>
    </xdr:from>
    <xdr:ext cx="304800" cy="304800"/>
    <xdr:sp macro="" textlink="">
      <xdr:nvSpPr>
        <xdr:cNvPr id="524" name="AutoShape 4">
          <a:extLst>
            <a:ext uri="{FF2B5EF4-FFF2-40B4-BE49-F238E27FC236}">
              <a16:creationId xmlns:a16="http://schemas.microsoft.com/office/drawing/2014/main" id="{000FD296-2754-43E0-A258-3510222D00D1}"/>
            </a:ext>
          </a:extLst>
        </xdr:cNvPr>
        <xdr:cNvSpPr>
          <a:spLocks noChangeAspect="1" noChangeArrowheads="1"/>
        </xdr:cNvSpPr>
      </xdr:nvSpPr>
      <xdr:spPr bwMode="auto">
        <a:xfrm>
          <a:off x="21443950" y="22644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1057</xdr:row>
      <xdr:rowOff>0</xdr:rowOff>
    </xdr:from>
    <xdr:ext cx="304800" cy="304800"/>
    <xdr:sp macro="" textlink="">
      <xdr:nvSpPr>
        <xdr:cNvPr id="525" name="AutoShape 1">
          <a:extLst>
            <a:ext uri="{FF2B5EF4-FFF2-40B4-BE49-F238E27FC236}">
              <a16:creationId xmlns:a16="http://schemas.microsoft.com/office/drawing/2014/main" id="{8D9CB529-B411-494D-8D55-EB43CA57BF46}"/>
            </a:ext>
          </a:extLst>
        </xdr:cNvPr>
        <xdr:cNvSpPr>
          <a:spLocks noChangeAspect="1" noChangeArrowheads="1"/>
        </xdr:cNvSpPr>
      </xdr:nvSpPr>
      <xdr:spPr bwMode="auto">
        <a:xfrm>
          <a:off x="21443950" y="228339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1057</xdr:row>
      <xdr:rowOff>0</xdr:rowOff>
    </xdr:from>
    <xdr:ext cx="304800" cy="304800"/>
    <xdr:sp macro="" textlink="">
      <xdr:nvSpPr>
        <xdr:cNvPr id="526" name="AutoShape 3">
          <a:extLst>
            <a:ext uri="{FF2B5EF4-FFF2-40B4-BE49-F238E27FC236}">
              <a16:creationId xmlns:a16="http://schemas.microsoft.com/office/drawing/2014/main" id="{B7B90153-8651-444B-8EB3-8E78A28ED609}"/>
            </a:ext>
          </a:extLst>
        </xdr:cNvPr>
        <xdr:cNvSpPr>
          <a:spLocks noChangeAspect="1" noChangeArrowheads="1"/>
        </xdr:cNvSpPr>
      </xdr:nvSpPr>
      <xdr:spPr bwMode="auto">
        <a:xfrm>
          <a:off x="21443950" y="228339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1057</xdr:row>
      <xdr:rowOff>0</xdr:rowOff>
    </xdr:from>
    <xdr:ext cx="304800" cy="304800"/>
    <xdr:sp macro="" textlink="">
      <xdr:nvSpPr>
        <xdr:cNvPr id="527" name="AutoShape 4">
          <a:extLst>
            <a:ext uri="{FF2B5EF4-FFF2-40B4-BE49-F238E27FC236}">
              <a16:creationId xmlns:a16="http://schemas.microsoft.com/office/drawing/2014/main" id="{8E09E5EB-E548-42BB-84B9-4ADEA1108891}"/>
            </a:ext>
          </a:extLst>
        </xdr:cNvPr>
        <xdr:cNvSpPr>
          <a:spLocks noChangeAspect="1" noChangeArrowheads="1"/>
        </xdr:cNvSpPr>
      </xdr:nvSpPr>
      <xdr:spPr bwMode="auto">
        <a:xfrm>
          <a:off x="21443950" y="228339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1059</xdr:row>
      <xdr:rowOff>0</xdr:rowOff>
    </xdr:from>
    <xdr:ext cx="304800" cy="304800"/>
    <xdr:sp macro="" textlink="">
      <xdr:nvSpPr>
        <xdr:cNvPr id="528" name="AutoShape 1">
          <a:extLst>
            <a:ext uri="{FF2B5EF4-FFF2-40B4-BE49-F238E27FC236}">
              <a16:creationId xmlns:a16="http://schemas.microsoft.com/office/drawing/2014/main" id="{C05DB935-E311-4793-A114-9EC16EDDEA45}"/>
            </a:ext>
          </a:extLst>
        </xdr:cNvPr>
        <xdr:cNvSpPr>
          <a:spLocks noChangeAspect="1" noChangeArrowheads="1"/>
        </xdr:cNvSpPr>
      </xdr:nvSpPr>
      <xdr:spPr bwMode="auto">
        <a:xfrm>
          <a:off x="21443950" y="23082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1059</xdr:row>
      <xdr:rowOff>0</xdr:rowOff>
    </xdr:from>
    <xdr:ext cx="304800" cy="304800"/>
    <xdr:sp macro="" textlink="">
      <xdr:nvSpPr>
        <xdr:cNvPr id="529" name="AutoShape 3">
          <a:extLst>
            <a:ext uri="{FF2B5EF4-FFF2-40B4-BE49-F238E27FC236}">
              <a16:creationId xmlns:a16="http://schemas.microsoft.com/office/drawing/2014/main" id="{2D003BBE-5EF3-4AD6-AA08-F25EF31711ED}"/>
            </a:ext>
          </a:extLst>
        </xdr:cNvPr>
        <xdr:cNvSpPr>
          <a:spLocks noChangeAspect="1" noChangeArrowheads="1"/>
        </xdr:cNvSpPr>
      </xdr:nvSpPr>
      <xdr:spPr bwMode="auto">
        <a:xfrm>
          <a:off x="21443950" y="23082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1059</xdr:row>
      <xdr:rowOff>0</xdr:rowOff>
    </xdr:from>
    <xdr:ext cx="304800" cy="304800"/>
    <xdr:sp macro="" textlink="">
      <xdr:nvSpPr>
        <xdr:cNvPr id="530" name="AutoShape 4">
          <a:extLst>
            <a:ext uri="{FF2B5EF4-FFF2-40B4-BE49-F238E27FC236}">
              <a16:creationId xmlns:a16="http://schemas.microsoft.com/office/drawing/2014/main" id="{2BC8174F-CE1D-417E-8399-A0C1D755F005}"/>
            </a:ext>
          </a:extLst>
        </xdr:cNvPr>
        <xdr:cNvSpPr>
          <a:spLocks noChangeAspect="1" noChangeArrowheads="1"/>
        </xdr:cNvSpPr>
      </xdr:nvSpPr>
      <xdr:spPr bwMode="auto">
        <a:xfrm>
          <a:off x="21443950" y="23082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1063</xdr:row>
      <xdr:rowOff>0</xdr:rowOff>
    </xdr:from>
    <xdr:ext cx="304800" cy="304800"/>
    <xdr:sp macro="" textlink="">
      <xdr:nvSpPr>
        <xdr:cNvPr id="531" name="AutoShape 1">
          <a:extLst>
            <a:ext uri="{FF2B5EF4-FFF2-40B4-BE49-F238E27FC236}">
              <a16:creationId xmlns:a16="http://schemas.microsoft.com/office/drawing/2014/main" id="{AA716629-251B-44F9-96A0-73AC36EB695F}"/>
            </a:ext>
          </a:extLst>
        </xdr:cNvPr>
        <xdr:cNvSpPr>
          <a:spLocks noChangeAspect="1" noChangeArrowheads="1"/>
        </xdr:cNvSpPr>
      </xdr:nvSpPr>
      <xdr:spPr bwMode="auto">
        <a:xfrm>
          <a:off x="21443950" y="23301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1063</xdr:row>
      <xdr:rowOff>0</xdr:rowOff>
    </xdr:from>
    <xdr:ext cx="304800" cy="304800"/>
    <xdr:sp macro="" textlink="">
      <xdr:nvSpPr>
        <xdr:cNvPr id="532" name="AutoShape 3">
          <a:extLst>
            <a:ext uri="{FF2B5EF4-FFF2-40B4-BE49-F238E27FC236}">
              <a16:creationId xmlns:a16="http://schemas.microsoft.com/office/drawing/2014/main" id="{6DE9A950-EE49-449C-9086-C8EC655366E5}"/>
            </a:ext>
          </a:extLst>
        </xdr:cNvPr>
        <xdr:cNvSpPr>
          <a:spLocks noChangeAspect="1" noChangeArrowheads="1"/>
        </xdr:cNvSpPr>
      </xdr:nvSpPr>
      <xdr:spPr bwMode="auto">
        <a:xfrm>
          <a:off x="21443950" y="23301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1063</xdr:row>
      <xdr:rowOff>0</xdr:rowOff>
    </xdr:from>
    <xdr:ext cx="304800" cy="304800"/>
    <xdr:sp macro="" textlink="">
      <xdr:nvSpPr>
        <xdr:cNvPr id="533" name="AutoShape 4">
          <a:extLst>
            <a:ext uri="{FF2B5EF4-FFF2-40B4-BE49-F238E27FC236}">
              <a16:creationId xmlns:a16="http://schemas.microsoft.com/office/drawing/2014/main" id="{E0221CF0-9F32-493A-9937-6FCC8A3C224D}"/>
            </a:ext>
          </a:extLst>
        </xdr:cNvPr>
        <xdr:cNvSpPr>
          <a:spLocks noChangeAspect="1" noChangeArrowheads="1"/>
        </xdr:cNvSpPr>
      </xdr:nvSpPr>
      <xdr:spPr bwMode="auto">
        <a:xfrm>
          <a:off x="21443950" y="23301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1069</xdr:row>
      <xdr:rowOff>0</xdr:rowOff>
    </xdr:from>
    <xdr:ext cx="304800" cy="304800"/>
    <xdr:sp macro="" textlink="">
      <xdr:nvSpPr>
        <xdr:cNvPr id="534" name="AutoShape 1">
          <a:extLst>
            <a:ext uri="{FF2B5EF4-FFF2-40B4-BE49-F238E27FC236}">
              <a16:creationId xmlns:a16="http://schemas.microsoft.com/office/drawing/2014/main" id="{22B9F9E4-C7D1-4F65-80E1-3CBF02C76FA2}"/>
            </a:ext>
          </a:extLst>
        </xdr:cNvPr>
        <xdr:cNvSpPr>
          <a:spLocks noChangeAspect="1" noChangeArrowheads="1"/>
        </xdr:cNvSpPr>
      </xdr:nvSpPr>
      <xdr:spPr bwMode="auto">
        <a:xfrm>
          <a:off x="21443950" y="2352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1069</xdr:row>
      <xdr:rowOff>0</xdr:rowOff>
    </xdr:from>
    <xdr:ext cx="304800" cy="304800"/>
    <xdr:sp macro="" textlink="">
      <xdr:nvSpPr>
        <xdr:cNvPr id="535" name="AutoShape 3">
          <a:extLst>
            <a:ext uri="{FF2B5EF4-FFF2-40B4-BE49-F238E27FC236}">
              <a16:creationId xmlns:a16="http://schemas.microsoft.com/office/drawing/2014/main" id="{2E53FDAF-5843-4B65-8E01-0E2BB57BA78C}"/>
            </a:ext>
          </a:extLst>
        </xdr:cNvPr>
        <xdr:cNvSpPr>
          <a:spLocks noChangeAspect="1" noChangeArrowheads="1"/>
        </xdr:cNvSpPr>
      </xdr:nvSpPr>
      <xdr:spPr bwMode="auto">
        <a:xfrm>
          <a:off x="21443950" y="2352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1069</xdr:row>
      <xdr:rowOff>0</xdr:rowOff>
    </xdr:from>
    <xdr:ext cx="304800" cy="304800"/>
    <xdr:sp macro="" textlink="">
      <xdr:nvSpPr>
        <xdr:cNvPr id="536" name="AutoShape 4">
          <a:extLst>
            <a:ext uri="{FF2B5EF4-FFF2-40B4-BE49-F238E27FC236}">
              <a16:creationId xmlns:a16="http://schemas.microsoft.com/office/drawing/2014/main" id="{6F30D6FC-93D1-4D0D-8CD9-C35617DBF2D4}"/>
            </a:ext>
          </a:extLst>
        </xdr:cNvPr>
        <xdr:cNvSpPr>
          <a:spLocks noChangeAspect="1" noChangeArrowheads="1"/>
        </xdr:cNvSpPr>
      </xdr:nvSpPr>
      <xdr:spPr bwMode="auto">
        <a:xfrm>
          <a:off x="21443950" y="2352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1069</xdr:row>
      <xdr:rowOff>0</xdr:rowOff>
    </xdr:from>
    <xdr:ext cx="304800" cy="304800"/>
    <xdr:sp macro="" textlink="">
      <xdr:nvSpPr>
        <xdr:cNvPr id="537" name="AutoShape 1">
          <a:extLst>
            <a:ext uri="{FF2B5EF4-FFF2-40B4-BE49-F238E27FC236}">
              <a16:creationId xmlns:a16="http://schemas.microsoft.com/office/drawing/2014/main" id="{0F74DF44-E3B0-48FF-BFB1-9E79C1E74024}"/>
            </a:ext>
          </a:extLst>
        </xdr:cNvPr>
        <xdr:cNvSpPr>
          <a:spLocks noChangeAspect="1" noChangeArrowheads="1"/>
        </xdr:cNvSpPr>
      </xdr:nvSpPr>
      <xdr:spPr bwMode="auto">
        <a:xfrm>
          <a:off x="21443950" y="2352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1069</xdr:row>
      <xdr:rowOff>0</xdr:rowOff>
    </xdr:from>
    <xdr:ext cx="304800" cy="304800"/>
    <xdr:sp macro="" textlink="">
      <xdr:nvSpPr>
        <xdr:cNvPr id="538" name="AutoShape 3">
          <a:extLst>
            <a:ext uri="{FF2B5EF4-FFF2-40B4-BE49-F238E27FC236}">
              <a16:creationId xmlns:a16="http://schemas.microsoft.com/office/drawing/2014/main" id="{FD7D6C15-B94A-474C-9418-6BEC0A5C3ED7}"/>
            </a:ext>
          </a:extLst>
        </xdr:cNvPr>
        <xdr:cNvSpPr>
          <a:spLocks noChangeAspect="1" noChangeArrowheads="1"/>
        </xdr:cNvSpPr>
      </xdr:nvSpPr>
      <xdr:spPr bwMode="auto">
        <a:xfrm>
          <a:off x="21443950" y="2352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1069</xdr:row>
      <xdr:rowOff>0</xdr:rowOff>
    </xdr:from>
    <xdr:ext cx="304800" cy="304800"/>
    <xdr:sp macro="" textlink="">
      <xdr:nvSpPr>
        <xdr:cNvPr id="539" name="AutoShape 4">
          <a:extLst>
            <a:ext uri="{FF2B5EF4-FFF2-40B4-BE49-F238E27FC236}">
              <a16:creationId xmlns:a16="http://schemas.microsoft.com/office/drawing/2014/main" id="{83D2E1F3-7676-4B69-A584-2167CDA6890D}"/>
            </a:ext>
          </a:extLst>
        </xdr:cNvPr>
        <xdr:cNvSpPr>
          <a:spLocks noChangeAspect="1" noChangeArrowheads="1"/>
        </xdr:cNvSpPr>
      </xdr:nvSpPr>
      <xdr:spPr bwMode="auto">
        <a:xfrm>
          <a:off x="21443950" y="2352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1073</xdr:row>
      <xdr:rowOff>0</xdr:rowOff>
    </xdr:from>
    <xdr:ext cx="304800" cy="304800"/>
    <xdr:sp macro="" textlink="">
      <xdr:nvSpPr>
        <xdr:cNvPr id="540" name="AutoShape 1">
          <a:extLst>
            <a:ext uri="{FF2B5EF4-FFF2-40B4-BE49-F238E27FC236}">
              <a16:creationId xmlns:a16="http://schemas.microsoft.com/office/drawing/2014/main" id="{A984A436-34B8-4E8F-9D05-B367706B1A80}"/>
            </a:ext>
          </a:extLst>
        </xdr:cNvPr>
        <xdr:cNvSpPr>
          <a:spLocks noChangeAspect="1" noChangeArrowheads="1"/>
        </xdr:cNvSpPr>
      </xdr:nvSpPr>
      <xdr:spPr bwMode="auto">
        <a:xfrm>
          <a:off x="21443950" y="23622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1073</xdr:row>
      <xdr:rowOff>0</xdr:rowOff>
    </xdr:from>
    <xdr:ext cx="304800" cy="304800"/>
    <xdr:sp macro="" textlink="">
      <xdr:nvSpPr>
        <xdr:cNvPr id="541" name="AutoShape 3">
          <a:extLst>
            <a:ext uri="{FF2B5EF4-FFF2-40B4-BE49-F238E27FC236}">
              <a16:creationId xmlns:a16="http://schemas.microsoft.com/office/drawing/2014/main" id="{C5E7FB72-F231-4E21-AFA6-EDDFC791D524}"/>
            </a:ext>
          </a:extLst>
        </xdr:cNvPr>
        <xdr:cNvSpPr>
          <a:spLocks noChangeAspect="1" noChangeArrowheads="1"/>
        </xdr:cNvSpPr>
      </xdr:nvSpPr>
      <xdr:spPr bwMode="auto">
        <a:xfrm>
          <a:off x="21443950" y="23622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1073</xdr:row>
      <xdr:rowOff>0</xdr:rowOff>
    </xdr:from>
    <xdr:ext cx="304800" cy="304800"/>
    <xdr:sp macro="" textlink="">
      <xdr:nvSpPr>
        <xdr:cNvPr id="542" name="AutoShape 4">
          <a:extLst>
            <a:ext uri="{FF2B5EF4-FFF2-40B4-BE49-F238E27FC236}">
              <a16:creationId xmlns:a16="http://schemas.microsoft.com/office/drawing/2014/main" id="{C59C8B2C-2A22-479B-8BB4-DE941AD82E6C}"/>
            </a:ext>
          </a:extLst>
        </xdr:cNvPr>
        <xdr:cNvSpPr>
          <a:spLocks noChangeAspect="1" noChangeArrowheads="1"/>
        </xdr:cNvSpPr>
      </xdr:nvSpPr>
      <xdr:spPr bwMode="auto">
        <a:xfrm>
          <a:off x="21443950" y="23622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1079</xdr:row>
      <xdr:rowOff>0</xdr:rowOff>
    </xdr:from>
    <xdr:ext cx="304800" cy="304800"/>
    <xdr:sp macro="" textlink="">
      <xdr:nvSpPr>
        <xdr:cNvPr id="543" name="AutoShape 1">
          <a:extLst>
            <a:ext uri="{FF2B5EF4-FFF2-40B4-BE49-F238E27FC236}">
              <a16:creationId xmlns:a16="http://schemas.microsoft.com/office/drawing/2014/main" id="{2E7F9C2E-4925-4639-9184-8C7E60533C3C}"/>
            </a:ext>
          </a:extLst>
        </xdr:cNvPr>
        <xdr:cNvSpPr>
          <a:spLocks noChangeAspect="1" noChangeArrowheads="1"/>
        </xdr:cNvSpPr>
      </xdr:nvSpPr>
      <xdr:spPr bwMode="auto">
        <a:xfrm>
          <a:off x="21443950" y="23724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1079</xdr:row>
      <xdr:rowOff>0</xdr:rowOff>
    </xdr:from>
    <xdr:ext cx="304800" cy="304800"/>
    <xdr:sp macro="" textlink="">
      <xdr:nvSpPr>
        <xdr:cNvPr id="544" name="AutoShape 3">
          <a:extLst>
            <a:ext uri="{FF2B5EF4-FFF2-40B4-BE49-F238E27FC236}">
              <a16:creationId xmlns:a16="http://schemas.microsoft.com/office/drawing/2014/main" id="{22482956-6CA8-409A-B543-BBB419B8CB04}"/>
            </a:ext>
          </a:extLst>
        </xdr:cNvPr>
        <xdr:cNvSpPr>
          <a:spLocks noChangeAspect="1" noChangeArrowheads="1"/>
        </xdr:cNvSpPr>
      </xdr:nvSpPr>
      <xdr:spPr bwMode="auto">
        <a:xfrm>
          <a:off x="21443950" y="23724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1079</xdr:row>
      <xdr:rowOff>0</xdr:rowOff>
    </xdr:from>
    <xdr:ext cx="304800" cy="304800"/>
    <xdr:sp macro="" textlink="">
      <xdr:nvSpPr>
        <xdr:cNvPr id="545" name="AutoShape 4">
          <a:extLst>
            <a:ext uri="{FF2B5EF4-FFF2-40B4-BE49-F238E27FC236}">
              <a16:creationId xmlns:a16="http://schemas.microsoft.com/office/drawing/2014/main" id="{3814B2BF-EE16-4777-9C49-0EBFDE42E992}"/>
            </a:ext>
          </a:extLst>
        </xdr:cNvPr>
        <xdr:cNvSpPr>
          <a:spLocks noChangeAspect="1" noChangeArrowheads="1"/>
        </xdr:cNvSpPr>
      </xdr:nvSpPr>
      <xdr:spPr bwMode="auto">
        <a:xfrm>
          <a:off x="21443950" y="23724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1085</xdr:row>
      <xdr:rowOff>0</xdr:rowOff>
    </xdr:from>
    <xdr:ext cx="304800" cy="304800"/>
    <xdr:sp macro="" textlink="">
      <xdr:nvSpPr>
        <xdr:cNvPr id="546" name="AutoShape 1">
          <a:extLst>
            <a:ext uri="{FF2B5EF4-FFF2-40B4-BE49-F238E27FC236}">
              <a16:creationId xmlns:a16="http://schemas.microsoft.com/office/drawing/2014/main" id="{3590C682-8E6C-48D0-A312-47D01611E930}"/>
            </a:ext>
          </a:extLst>
        </xdr:cNvPr>
        <xdr:cNvSpPr>
          <a:spLocks noChangeAspect="1" noChangeArrowheads="1"/>
        </xdr:cNvSpPr>
      </xdr:nvSpPr>
      <xdr:spPr bwMode="auto">
        <a:xfrm>
          <a:off x="21443950" y="2381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1085</xdr:row>
      <xdr:rowOff>0</xdr:rowOff>
    </xdr:from>
    <xdr:ext cx="304800" cy="304800"/>
    <xdr:sp macro="" textlink="">
      <xdr:nvSpPr>
        <xdr:cNvPr id="547" name="AutoShape 3">
          <a:extLst>
            <a:ext uri="{FF2B5EF4-FFF2-40B4-BE49-F238E27FC236}">
              <a16:creationId xmlns:a16="http://schemas.microsoft.com/office/drawing/2014/main" id="{17C2A4F4-C4FD-4820-9D90-1C1B84AC2A80}"/>
            </a:ext>
          </a:extLst>
        </xdr:cNvPr>
        <xdr:cNvSpPr>
          <a:spLocks noChangeAspect="1" noChangeArrowheads="1"/>
        </xdr:cNvSpPr>
      </xdr:nvSpPr>
      <xdr:spPr bwMode="auto">
        <a:xfrm>
          <a:off x="21443950" y="2381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1085</xdr:row>
      <xdr:rowOff>0</xdr:rowOff>
    </xdr:from>
    <xdr:ext cx="304800" cy="304800"/>
    <xdr:sp macro="" textlink="">
      <xdr:nvSpPr>
        <xdr:cNvPr id="548" name="AutoShape 4">
          <a:extLst>
            <a:ext uri="{FF2B5EF4-FFF2-40B4-BE49-F238E27FC236}">
              <a16:creationId xmlns:a16="http://schemas.microsoft.com/office/drawing/2014/main" id="{8EB85AC1-FE15-4BE3-B026-2544C1A00937}"/>
            </a:ext>
          </a:extLst>
        </xdr:cNvPr>
        <xdr:cNvSpPr>
          <a:spLocks noChangeAspect="1" noChangeArrowheads="1"/>
        </xdr:cNvSpPr>
      </xdr:nvSpPr>
      <xdr:spPr bwMode="auto">
        <a:xfrm>
          <a:off x="21443950" y="2381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1092</xdr:row>
      <xdr:rowOff>0</xdr:rowOff>
    </xdr:from>
    <xdr:ext cx="304800" cy="304800"/>
    <xdr:sp macro="" textlink="">
      <xdr:nvSpPr>
        <xdr:cNvPr id="549" name="AutoShape 1">
          <a:extLst>
            <a:ext uri="{FF2B5EF4-FFF2-40B4-BE49-F238E27FC236}">
              <a16:creationId xmlns:a16="http://schemas.microsoft.com/office/drawing/2014/main" id="{A146BA9E-8BF1-4C05-8508-74DB563C3CA9}"/>
            </a:ext>
          </a:extLst>
        </xdr:cNvPr>
        <xdr:cNvSpPr>
          <a:spLocks noChangeAspect="1" noChangeArrowheads="1"/>
        </xdr:cNvSpPr>
      </xdr:nvSpPr>
      <xdr:spPr bwMode="auto">
        <a:xfrm>
          <a:off x="21443950" y="2390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1092</xdr:row>
      <xdr:rowOff>0</xdr:rowOff>
    </xdr:from>
    <xdr:ext cx="304800" cy="304800"/>
    <xdr:sp macro="" textlink="">
      <xdr:nvSpPr>
        <xdr:cNvPr id="550" name="AutoShape 3">
          <a:extLst>
            <a:ext uri="{FF2B5EF4-FFF2-40B4-BE49-F238E27FC236}">
              <a16:creationId xmlns:a16="http://schemas.microsoft.com/office/drawing/2014/main" id="{AE0B8710-2F03-4243-AEE9-3E7718F44505}"/>
            </a:ext>
          </a:extLst>
        </xdr:cNvPr>
        <xdr:cNvSpPr>
          <a:spLocks noChangeAspect="1" noChangeArrowheads="1"/>
        </xdr:cNvSpPr>
      </xdr:nvSpPr>
      <xdr:spPr bwMode="auto">
        <a:xfrm>
          <a:off x="21443950" y="2390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1092</xdr:row>
      <xdr:rowOff>0</xdr:rowOff>
    </xdr:from>
    <xdr:ext cx="304800" cy="304800"/>
    <xdr:sp macro="" textlink="">
      <xdr:nvSpPr>
        <xdr:cNvPr id="551" name="AutoShape 4">
          <a:extLst>
            <a:ext uri="{FF2B5EF4-FFF2-40B4-BE49-F238E27FC236}">
              <a16:creationId xmlns:a16="http://schemas.microsoft.com/office/drawing/2014/main" id="{43372DD9-E673-4B1D-86EB-20F6B08A8CAC}"/>
            </a:ext>
          </a:extLst>
        </xdr:cNvPr>
        <xdr:cNvSpPr>
          <a:spLocks noChangeAspect="1" noChangeArrowheads="1"/>
        </xdr:cNvSpPr>
      </xdr:nvSpPr>
      <xdr:spPr bwMode="auto">
        <a:xfrm>
          <a:off x="21443950" y="2390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1093</xdr:row>
      <xdr:rowOff>0</xdr:rowOff>
    </xdr:from>
    <xdr:ext cx="304800" cy="304800"/>
    <xdr:sp macro="" textlink="">
      <xdr:nvSpPr>
        <xdr:cNvPr id="552" name="AutoShape 1">
          <a:extLst>
            <a:ext uri="{FF2B5EF4-FFF2-40B4-BE49-F238E27FC236}">
              <a16:creationId xmlns:a16="http://schemas.microsoft.com/office/drawing/2014/main" id="{BCC31532-3F4B-4A19-9134-D9E0ECD7D6EB}"/>
            </a:ext>
          </a:extLst>
        </xdr:cNvPr>
        <xdr:cNvSpPr>
          <a:spLocks noChangeAspect="1" noChangeArrowheads="1"/>
        </xdr:cNvSpPr>
      </xdr:nvSpPr>
      <xdr:spPr bwMode="auto">
        <a:xfrm>
          <a:off x="21443950" y="24031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1093</xdr:row>
      <xdr:rowOff>0</xdr:rowOff>
    </xdr:from>
    <xdr:ext cx="304800" cy="304800"/>
    <xdr:sp macro="" textlink="">
      <xdr:nvSpPr>
        <xdr:cNvPr id="553" name="AutoShape 3">
          <a:extLst>
            <a:ext uri="{FF2B5EF4-FFF2-40B4-BE49-F238E27FC236}">
              <a16:creationId xmlns:a16="http://schemas.microsoft.com/office/drawing/2014/main" id="{53AC006B-D7E6-4AD4-9B50-5819ADDBD5A6}"/>
            </a:ext>
          </a:extLst>
        </xdr:cNvPr>
        <xdr:cNvSpPr>
          <a:spLocks noChangeAspect="1" noChangeArrowheads="1"/>
        </xdr:cNvSpPr>
      </xdr:nvSpPr>
      <xdr:spPr bwMode="auto">
        <a:xfrm>
          <a:off x="21443950" y="24031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1093</xdr:row>
      <xdr:rowOff>0</xdr:rowOff>
    </xdr:from>
    <xdr:ext cx="304800" cy="304800"/>
    <xdr:sp macro="" textlink="">
      <xdr:nvSpPr>
        <xdr:cNvPr id="554" name="AutoShape 4">
          <a:extLst>
            <a:ext uri="{FF2B5EF4-FFF2-40B4-BE49-F238E27FC236}">
              <a16:creationId xmlns:a16="http://schemas.microsoft.com/office/drawing/2014/main" id="{7C229B47-7E15-4729-8D4B-AD8547D472E2}"/>
            </a:ext>
          </a:extLst>
        </xdr:cNvPr>
        <xdr:cNvSpPr>
          <a:spLocks noChangeAspect="1" noChangeArrowheads="1"/>
        </xdr:cNvSpPr>
      </xdr:nvSpPr>
      <xdr:spPr bwMode="auto">
        <a:xfrm>
          <a:off x="21443950" y="24031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1096</xdr:row>
      <xdr:rowOff>0</xdr:rowOff>
    </xdr:from>
    <xdr:ext cx="304800" cy="304800"/>
    <xdr:sp macro="" textlink="">
      <xdr:nvSpPr>
        <xdr:cNvPr id="555" name="AutoShape 1">
          <a:extLst>
            <a:ext uri="{FF2B5EF4-FFF2-40B4-BE49-F238E27FC236}">
              <a16:creationId xmlns:a16="http://schemas.microsoft.com/office/drawing/2014/main" id="{44F7993A-8056-4B7C-A27F-8CBCCD1F76C7}"/>
            </a:ext>
          </a:extLst>
        </xdr:cNvPr>
        <xdr:cNvSpPr>
          <a:spLocks noChangeAspect="1" noChangeArrowheads="1"/>
        </xdr:cNvSpPr>
      </xdr:nvSpPr>
      <xdr:spPr bwMode="auto">
        <a:xfrm>
          <a:off x="21443950" y="24177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1096</xdr:row>
      <xdr:rowOff>0</xdr:rowOff>
    </xdr:from>
    <xdr:ext cx="304800" cy="304800"/>
    <xdr:sp macro="" textlink="">
      <xdr:nvSpPr>
        <xdr:cNvPr id="556" name="AutoShape 3">
          <a:extLst>
            <a:ext uri="{FF2B5EF4-FFF2-40B4-BE49-F238E27FC236}">
              <a16:creationId xmlns:a16="http://schemas.microsoft.com/office/drawing/2014/main" id="{C1811EC2-E056-432C-A458-AD4D50ACEF42}"/>
            </a:ext>
          </a:extLst>
        </xdr:cNvPr>
        <xdr:cNvSpPr>
          <a:spLocks noChangeAspect="1" noChangeArrowheads="1"/>
        </xdr:cNvSpPr>
      </xdr:nvSpPr>
      <xdr:spPr bwMode="auto">
        <a:xfrm>
          <a:off x="21443950" y="24177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1096</xdr:row>
      <xdr:rowOff>0</xdr:rowOff>
    </xdr:from>
    <xdr:ext cx="304800" cy="304800"/>
    <xdr:sp macro="" textlink="">
      <xdr:nvSpPr>
        <xdr:cNvPr id="557" name="AutoShape 4">
          <a:extLst>
            <a:ext uri="{FF2B5EF4-FFF2-40B4-BE49-F238E27FC236}">
              <a16:creationId xmlns:a16="http://schemas.microsoft.com/office/drawing/2014/main" id="{FF6AEAE7-F9C4-4D50-A636-273EE082ED64}"/>
            </a:ext>
          </a:extLst>
        </xdr:cNvPr>
        <xdr:cNvSpPr>
          <a:spLocks noChangeAspect="1" noChangeArrowheads="1"/>
        </xdr:cNvSpPr>
      </xdr:nvSpPr>
      <xdr:spPr bwMode="auto">
        <a:xfrm>
          <a:off x="21443950" y="24177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1100</xdr:row>
      <xdr:rowOff>0</xdr:rowOff>
    </xdr:from>
    <xdr:ext cx="304800" cy="304800"/>
    <xdr:sp macro="" textlink="">
      <xdr:nvSpPr>
        <xdr:cNvPr id="558" name="AutoShape 1">
          <a:extLst>
            <a:ext uri="{FF2B5EF4-FFF2-40B4-BE49-F238E27FC236}">
              <a16:creationId xmlns:a16="http://schemas.microsoft.com/office/drawing/2014/main" id="{9C41C01F-44C1-40A8-AC81-C7B1CF66FE20}"/>
            </a:ext>
          </a:extLst>
        </xdr:cNvPr>
        <xdr:cNvSpPr>
          <a:spLocks noChangeAspect="1" noChangeArrowheads="1"/>
        </xdr:cNvSpPr>
      </xdr:nvSpPr>
      <xdr:spPr bwMode="auto">
        <a:xfrm>
          <a:off x="21443950" y="24250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1100</xdr:row>
      <xdr:rowOff>0</xdr:rowOff>
    </xdr:from>
    <xdr:ext cx="304800" cy="304800"/>
    <xdr:sp macro="" textlink="">
      <xdr:nvSpPr>
        <xdr:cNvPr id="559" name="AutoShape 3">
          <a:extLst>
            <a:ext uri="{FF2B5EF4-FFF2-40B4-BE49-F238E27FC236}">
              <a16:creationId xmlns:a16="http://schemas.microsoft.com/office/drawing/2014/main" id="{CF4047BD-A027-4FB3-ADB2-FB7E7D10F271}"/>
            </a:ext>
          </a:extLst>
        </xdr:cNvPr>
        <xdr:cNvSpPr>
          <a:spLocks noChangeAspect="1" noChangeArrowheads="1"/>
        </xdr:cNvSpPr>
      </xdr:nvSpPr>
      <xdr:spPr bwMode="auto">
        <a:xfrm>
          <a:off x="21443950" y="24250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1100</xdr:row>
      <xdr:rowOff>0</xdr:rowOff>
    </xdr:from>
    <xdr:ext cx="304800" cy="304800"/>
    <xdr:sp macro="" textlink="">
      <xdr:nvSpPr>
        <xdr:cNvPr id="560" name="AutoShape 4">
          <a:extLst>
            <a:ext uri="{FF2B5EF4-FFF2-40B4-BE49-F238E27FC236}">
              <a16:creationId xmlns:a16="http://schemas.microsoft.com/office/drawing/2014/main" id="{3A50D4EB-EF68-4396-9474-1E7E2F93C070}"/>
            </a:ext>
          </a:extLst>
        </xdr:cNvPr>
        <xdr:cNvSpPr>
          <a:spLocks noChangeAspect="1" noChangeArrowheads="1"/>
        </xdr:cNvSpPr>
      </xdr:nvSpPr>
      <xdr:spPr bwMode="auto">
        <a:xfrm>
          <a:off x="21443950" y="24250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1103</xdr:row>
      <xdr:rowOff>0</xdr:rowOff>
    </xdr:from>
    <xdr:ext cx="304800" cy="304800"/>
    <xdr:sp macro="" textlink="">
      <xdr:nvSpPr>
        <xdr:cNvPr id="561" name="AutoShape 1">
          <a:extLst>
            <a:ext uri="{FF2B5EF4-FFF2-40B4-BE49-F238E27FC236}">
              <a16:creationId xmlns:a16="http://schemas.microsoft.com/office/drawing/2014/main" id="{0104EF92-3BD5-409D-BBE0-6B7F103B3A2C}"/>
            </a:ext>
          </a:extLst>
        </xdr:cNvPr>
        <xdr:cNvSpPr>
          <a:spLocks noChangeAspect="1" noChangeArrowheads="1"/>
        </xdr:cNvSpPr>
      </xdr:nvSpPr>
      <xdr:spPr bwMode="auto">
        <a:xfrm>
          <a:off x="21443950" y="24323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1103</xdr:row>
      <xdr:rowOff>0</xdr:rowOff>
    </xdr:from>
    <xdr:ext cx="304800" cy="304800"/>
    <xdr:sp macro="" textlink="">
      <xdr:nvSpPr>
        <xdr:cNvPr id="562" name="AutoShape 3">
          <a:extLst>
            <a:ext uri="{FF2B5EF4-FFF2-40B4-BE49-F238E27FC236}">
              <a16:creationId xmlns:a16="http://schemas.microsoft.com/office/drawing/2014/main" id="{32284CF8-589B-4CD8-BEB4-1F457578F634}"/>
            </a:ext>
          </a:extLst>
        </xdr:cNvPr>
        <xdr:cNvSpPr>
          <a:spLocks noChangeAspect="1" noChangeArrowheads="1"/>
        </xdr:cNvSpPr>
      </xdr:nvSpPr>
      <xdr:spPr bwMode="auto">
        <a:xfrm>
          <a:off x="21443950" y="24323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1103</xdr:row>
      <xdr:rowOff>0</xdr:rowOff>
    </xdr:from>
    <xdr:ext cx="304800" cy="304800"/>
    <xdr:sp macro="" textlink="">
      <xdr:nvSpPr>
        <xdr:cNvPr id="563" name="AutoShape 4">
          <a:extLst>
            <a:ext uri="{FF2B5EF4-FFF2-40B4-BE49-F238E27FC236}">
              <a16:creationId xmlns:a16="http://schemas.microsoft.com/office/drawing/2014/main" id="{8A69EDDF-68ED-4DAD-A79D-4C2DDD3AFE42}"/>
            </a:ext>
          </a:extLst>
        </xdr:cNvPr>
        <xdr:cNvSpPr>
          <a:spLocks noChangeAspect="1" noChangeArrowheads="1"/>
        </xdr:cNvSpPr>
      </xdr:nvSpPr>
      <xdr:spPr bwMode="auto">
        <a:xfrm>
          <a:off x="21443950" y="24323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1108</xdr:row>
      <xdr:rowOff>0</xdr:rowOff>
    </xdr:from>
    <xdr:ext cx="304800" cy="304800"/>
    <xdr:sp macro="" textlink="">
      <xdr:nvSpPr>
        <xdr:cNvPr id="564" name="AutoShape 1">
          <a:extLst>
            <a:ext uri="{FF2B5EF4-FFF2-40B4-BE49-F238E27FC236}">
              <a16:creationId xmlns:a16="http://schemas.microsoft.com/office/drawing/2014/main" id="{F2C9B7D4-7369-462E-8D08-31FD18FD1FDE}"/>
            </a:ext>
          </a:extLst>
        </xdr:cNvPr>
        <xdr:cNvSpPr>
          <a:spLocks noChangeAspect="1" noChangeArrowheads="1"/>
        </xdr:cNvSpPr>
      </xdr:nvSpPr>
      <xdr:spPr bwMode="auto">
        <a:xfrm>
          <a:off x="21443950" y="24396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1108</xdr:row>
      <xdr:rowOff>0</xdr:rowOff>
    </xdr:from>
    <xdr:ext cx="304800" cy="304800"/>
    <xdr:sp macro="" textlink="">
      <xdr:nvSpPr>
        <xdr:cNvPr id="565" name="AutoShape 3">
          <a:extLst>
            <a:ext uri="{FF2B5EF4-FFF2-40B4-BE49-F238E27FC236}">
              <a16:creationId xmlns:a16="http://schemas.microsoft.com/office/drawing/2014/main" id="{23CD75F4-BDD7-4D79-99F6-1B3BADE32273}"/>
            </a:ext>
          </a:extLst>
        </xdr:cNvPr>
        <xdr:cNvSpPr>
          <a:spLocks noChangeAspect="1" noChangeArrowheads="1"/>
        </xdr:cNvSpPr>
      </xdr:nvSpPr>
      <xdr:spPr bwMode="auto">
        <a:xfrm>
          <a:off x="21443950" y="24396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1108</xdr:row>
      <xdr:rowOff>0</xdr:rowOff>
    </xdr:from>
    <xdr:ext cx="304800" cy="304800"/>
    <xdr:sp macro="" textlink="">
      <xdr:nvSpPr>
        <xdr:cNvPr id="566" name="AutoShape 4">
          <a:extLst>
            <a:ext uri="{FF2B5EF4-FFF2-40B4-BE49-F238E27FC236}">
              <a16:creationId xmlns:a16="http://schemas.microsoft.com/office/drawing/2014/main" id="{CFCED4C3-3600-41A4-A34B-B9B5D080F3C0}"/>
            </a:ext>
          </a:extLst>
        </xdr:cNvPr>
        <xdr:cNvSpPr>
          <a:spLocks noChangeAspect="1" noChangeArrowheads="1"/>
        </xdr:cNvSpPr>
      </xdr:nvSpPr>
      <xdr:spPr bwMode="auto">
        <a:xfrm>
          <a:off x="21443950" y="24396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1113</xdr:row>
      <xdr:rowOff>0</xdr:rowOff>
    </xdr:from>
    <xdr:ext cx="304800" cy="304800"/>
    <xdr:sp macro="" textlink="">
      <xdr:nvSpPr>
        <xdr:cNvPr id="567" name="AutoShape 1">
          <a:extLst>
            <a:ext uri="{FF2B5EF4-FFF2-40B4-BE49-F238E27FC236}">
              <a16:creationId xmlns:a16="http://schemas.microsoft.com/office/drawing/2014/main" id="{D234E5DC-BE87-452C-BB3F-391D0C7FF1B7}"/>
            </a:ext>
          </a:extLst>
        </xdr:cNvPr>
        <xdr:cNvSpPr>
          <a:spLocks noChangeAspect="1" noChangeArrowheads="1"/>
        </xdr:cNvSpPr>
      </xdr:nvSpPr>
      <xdr:spPr bwMode="auto">
        <a:xfrm>
          <a:off x="21443950" y="24484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1113</xdr:row>
      <xdr:rowOff>0</xdr:rowOff>
    </xdr:from>
    <xdr:ext cx="304800" cy="304800"/>
    <xdr:sp macro="" textlink="">
      <xdr:nvSpPr>
        <xdr:cNvPr id="568" name="AutoShape 3">
          <a:extLst>
            <a:ext uri="{FF2B5EF4-FFF2-40B4-BE49-F238E27FC236}">
              <a16:creationId xmlns:a16="http://schemas.microsoft.com/office/drawing/2014/main" id="{3F0466E7-ADC7-43AD-BA1D-7D1C1FD67725}"/>
            </a:ext>
          </a:extLst>
        </xdr:cNvPr>
        <xdr:cNvSpPr>
          <a:spLocks noChangeAspect="1" noChangeArrowheads="1"/>
        </xdr:cNvSpPr>
      </xdr:nvSpPr>
      <xdr:spPr bwMode="auto">
        <a:xfrm>
          <a:off x="21443950" y="24484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1113</xdr:row>
      <xdr:rowOff>0</xdr:rowOff>
    </xdr:from>
    <xdr:ext cx="304800" cy="304800"/>
    <xdr:sp macro="" textlink="">
      <xdr:nvSpPr>
        <xdr:cNvPr id="569" name="AutoShape 4">
          <a:extLst>
            <a:ext uri="{FF2B5EF4-FFF2-40B4-BE49-F238E27FC236}">
              <a16:creationId xmlns:a16="http://schemas.microsoft.com/office/drawing/2014/main" id="{E46F8C0B-9CA0-4AFA-9495-598B197C3320}"/>
            </a:ext>
          </a:extLst>
        </xdr:cNvPr>
        <xdr:cNvSpPr>
          <a:spLocks noChangeAspect="1" noChangeArrowheads="1"/>
        </xdr:cNvSpPr>
      </xdr:nvSpPr>
      <xdr:spPr bwMode="auto">
        <a:xfrm>
          <a:off x="21443950" y="24484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1118</xdr:row>
      <xdr:rowOff>0</xdr:rowOff>
    </xdr:from>
    <xdr:ext cx="304800" cy="304800"/>
    <xdr:sp macro="" textlink="">
      <xdr:nvSpPr>
        <xdr:cNvPr id="570" name="AutoShape 1">
          <a:extLst>
            <a:ext uri="{FF2B5EF4-FFF2-40B4-BE49-F238E27FC236}">
              <a16:creationId xmlns:a16="http://schemas.microsoft.com/office/drawing/2014/main" id="{62B2282F-C948-45B0-A395-A0353EC58D9F}"/>
            </a:ext>
          </a:extLst>
        </xdr:cNvPr>
        <xdr:cNvSpPr>
          <a:spLocks noChangeAspect="1" noChangeArrowheads="1"/>
        </xdr:cNvSpPr>
      </xdr:nvSpPr>
      <xdr:spPr bwMode="auto">
        <a:xfrm>
          <a:off x="21443950" y="24571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1118</xdr:row>
      <xdr:rowOff>0</xdr:rowOff>
    </xdr:from>
    <xdr:ext cx="304800" cy="304800"/>
    <xdr:sp macro="" textlink="">
      <xdr:nvSpPr>
        <xdr:cNvPr id="571" name="AutoShape 3">
          <a:extLst>
            <a:ext uri="{FF2B5EF4-FFF2-40B4-BE49-F238E27FC236}">
              <a16:creationId xmlns:a16="http://schemas.microsoft.com/office/drawing/2014/main" id="{1B4918D6-EB62-40D8-AB56-1B5F7323A154}"/>
            </a:ext>
          </a:extLst>
        </xdr:cNvPr>
        <xdr:cNvSpPr>
          <a:spLocks noChangeAspect="1" noChangeArrowheads="1"/>
        </xdr:cNvSpPr>
      </xdr:nvSpPr>
      <xdr:spPr bwMode="auto">
        <a:xfrm>
          <a:off x="21443950" y="24571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1118</xdr:row>
      <xdr:rowOff>0</xdr:rowOff>
    </xdr:from>
    <xdr:ext cx="304800" cy="304800"/>
    <xdr:sp macro="" textlink="">
      <xdr:nvSpPr>
        <xdr:cNvPr id="572" name="AutoShape 4">
          <a:extLst>
            <a:ext uri="{FF2B5EF4-FFF2-40B4-BE49-F238E27FC236}">
              <a16:creationId xmlns:a16="http://schemas.microsoft.com/office/drawing/2014/main" id="{B79492B6-371E-47D7-98A4-E76BCACF3D90}"/>
            </a:ext>
          </a:extLst>
        </xdr:cNvPr>
        <xdr:cNvSpPr>
          <a:spLocks noChangeAspect="1" noChangeArrowheads="1"/>
        </xdr:cNvSpPr>
      </xdr:nvSpPr>
      <xdr:spPr bwMode="auto">
        <a:xfrm>
          <a:off x="21443950" y="24571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1120</xdr:row>
      <xdr:rowOff>0</xdr:rowOff>
    </xdr:from>
    <xdr:ext cx="304800" cy="304800"/>
    <xdr:sp macro="" textlink="">
      <xdr:nvSpPr>
        <xdr:cNvPr id="573" name="AutoShape 1">
          <a:extLst>
            <a:ext uri="{FF2B5EF4-FFF2-40B4-BE49-F238E27FC236}">
              <a16:creationId xmlns:a16="http://schemas.microsoft.com/office/drawing/2014/main" id="{C919C453-21B9-46AB-B650-6D240B4767D6}"/>
            </a:ext>
          </a:extLst>
        </xdr:cNvPr>
        <xdr:cNvSpPr>
          <a:spLocks noChangeAspect="1" noChangeArrowheads="1"/>
        </xdr:cNvSpPr>
      </xdr:nvSpPr>
      <xdr:spPr bwMode="auto">
        <a:xfrm>
          <a:off x="21443950" y="246741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1120</xdr:row>
      <xdr:rowOff>0</xdr:rowOff>
    </xdr:from>
    <xdr:ext cx="304800" cy="304800"/>
    <xdr:sp macro="" textlink="">
      <xdr:nvSpPr>
        <xdr:cNvPr id="574" name="AutoShape 3">
          <a:extLst>
            <a:ext uri="{FF2B5EF4-FFF2-40B4-BE49-F238E27FC236}">
              <a16:creationId xmlns:a16="http://schemas.microsoft.com/office/drawing/2014/main" id="{72304032-EECA-46FE-9D28-423C9EA01C2E}"/>
            </a:ext>
          </a:extLst>
        </xdr:cNvPr>
        <xdr:cNvSpPr>
          <a:spLocks noChangeAspect="1" noChangeArrowheads="1"/>
        </xdr:cNvSpPr>
      </xdr:nvSpPr>
      <xdr:spPr bwMode="auto">
        <a:xfrm>
          <a:off x="21443950" y="246741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1120</xdr:row>
      <xdr:rowOff>0</xdr:rowOff>
    </xdr:from>
    <xdr:ext cx="304800" cy="304800"/>
    <xdr:sp macro="" textlink="">
      <xdr:nvSpPr>
        <xdr:cNvPr id="575" name="AutoShape 4">
          <a:extLst>
            <a:ext uri="{FF2B5EF4-FFF2-40B4-BE49-F238E27FC236}">
              <a16:creationId xmlns:a16="http://schemas.microsoft.com/office/drawing/2014/main" id="{6360C2C4-D7DC-4BAE-81B9-2926D587FCEE}"/>
            </a:ext>
          </a:extLst>
        </xdr:cNvPr>
        <xdr:cNvSpPr>
          <a:spLocks noChangeAspect="1" noChangeArrowheads="1"/>
        </xdr:cNvSpPr>
      </xdr:nvSpPr>
      <xdr:spPr bwMode="auto">
        <a:xfrm>
          <a:off x="21443950" y="246741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1124</xdr:row>
      <xdr:rowOff>0</xdr:rowOff>
    </xdr:from>
    <xdr:ext cx="304800" cy="304800"/>
    <xdr:sp macro="" textlink="">
      <xdr:nvSpPr>
        <xdr:cNvPr id="576" name="AutoShape 1">
          <a:extLst>
            <a:ext uri="{FF2B5EF4-FFF2-40B4-BE49-F238E27FC236}">
              <a16:creationId xmlns:a16="http://schemas.microsoft.com/office/drawing/2014/main" id="{E924FD2C-9CA6-4508-95E1-163B882F6637}"/>
            </a:ext>
          </a:extLst>
        </xdr:cNvPr>
        <xdr:cNvSpPr>
          <a:spLocks noChangeAspect="1" noChangeArrowheads="1"/>
        </xdr:cNvSpPr>
      </xdr:nvSpPr>
      <xdr:spPr bwMode="auto">
        <a:xfrm>
          <a:off x="21443950" y="24776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1124</xdr:row>
      <xdr:rowOff>0</xdr:rowOff>
    </xdr:from>
    <xdr:ext cx="304800" cy="304800"/>
    <xdr:sp macro="" textlink="">
      <xdr:nvSpPr>
        <xdr:cNvPr id="577" name="AutoShape 3">
          <a:extLst>
            <a:ext uri="{FF2B5EF4-FFF2-40B4-BE49-F238E27FC236}">
              <a16:creationId xmlns:a16="http://schemas.microsoft.com/office/drawing/2014/main" id="{C19A96F4-B9C7-4058-9BA7-84EDC893EEA0}"/>
            </a:ext>
          </a:extLst>
        </xdr:cNvPr>
        <xdr:cNvSpPr>
          <a:spLocks noChangeAspect="1" noChangeArrowheads="1"/>
        </xdr:cNvSpPr>
      </xdr:nvSpPr>
      <xdr:spPr bwMode="auto">
        <a:xfrm>
          <a:off x="21443950" y="24776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1124</xdr:row>
      <xdr:rowOff>0</xdr:rowOff>
    </xdr:from>
    <xdr:ext cx="304800" cy="304800"/>
    <xdr:sp macro="" textlink="">
      <xdr:nvSpPr>
        <xdr:cNvPr id="578" name="AutoShape 4">
          <a:extLst>
            <a:ext uri="{FF2B5EF4-FFF2-40B4-BE49-F238E27FC236}">
              <a16:creationId xmlns:a16="http://schemas.microsoft.com/office/drawing/2014/main" id="{4EB2F5F2-5F93-4E7E-B6FA-A0DC10345B37}"/>
            </a:ext>
          </a:extLst>
        </xdr:cNvPr>
        <xdr:cNvSpPr>
          <a:spLocks noChangeAspect="1" noChangeArrowheads="1"/>
        </xdr:cNvSpPr>
      </xdr:nvSpPr>
      <xdr:spPr bwMode="auto">
        <a:xfrm>
          <a:off x="21443950" y="24776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1129</xdr:row>
      <xdr:rowOff>0</xdr:rowOff>
    </xdr:from>
    <xdr:ext cx="304800" cy="304800"/>
    <xdr:sp macro="" textlink="">
      <xdr:nvSpPr>
        <xdr:cNvPr id="579" name="AutoShape 1">
          <a:extLst>
            <a:ext uri="{FF2B5EF4-FFF2-40B4-BE49-F238E27FC236}">
              <a16:creationId xmlns:a16="http://schemas.microsoft.com/office/drawing/2014/main" id="{3B3347D4-C3F8-4EE8-B288-9D8C154AD9F3}"/>
            </a:ext>
          </a:extLst>
        </xdr:cNvPr>
        <xdr:cNvSpPr>
          <a:spLocks noChangeAspect="1" noChangeArrowheads="1"/>
        </xdr:cNvSpPr>
      </xdr:nvSpPr>
      <xdr:spPr bwMode="auto">
        <a:xfrm>
          <a:off x="21443950" y="24878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1129</xdr:row>
      <xdr:rowOff>0</xdr:rowOff>
    </xdr:from>
    <xdr:ext cx="304800" cy="304800"/>
    <xdr:sp macro="" textlink="">
      <xdr:nvSpPr>
        <xdr:cNvPr id="580" name="AutoShape 3">
          <a:extLst>
            <a:ext uri="{FF2B5EF4-FFF2-40B4-BE49-F238E27FC236}">
              <a16:creationId xmlns:a16="http://schemas.microsoft.com/office/drawing/2014/main" id="{5A7D337F-C8EB-41F1-9AB1-48224201936F}"/>
            </a:ext>
          </a:extLst>
        </xdr:cNvPr>
        <xdr:cNvSpPr>
          <a:spLocks noChangeAspect="1" noChangeArrowheads="1"/>
        </xdr:cNvSpPr>
      </xdr:nvSpPr>
      <xdr:spPr bwMode="auto">
        <a:xfrm>
          <a:off x="21443950" y="24878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1129</xdr:row>
      <xdr:rowOff>0</xdr:rowOff>
    </xdr:from>
    <xdr:ext cx="304800" cy="304800"/>
    <xdr:sp macro="" textlink="">
      <xdr:nvSpPr>
        <xdr:cNvPr id="581" name="AutoShape 4">
          <a:extLst>
            <a:ext uri="{FF2B5EF4-FFF2-40B4-BE49-F238E27FC236}">
              <a16:creationId xmlns:a16="http://schemas.microsoft.com/office/drawing/2014/main" id="{8E7ECC56-C96D-429C-8579-D85EFA0A8355}"/>
            </a:ext>
          </a:extLst>
        </xdr:cNvPr>
        <xdr:cNvSpPr>
          <a:spLocks noChangeAspect="1" noChangeArrowheads="1"/>
        </xdr:cNvSpPr>
      </xdr:nvSpPr>
      <xdr:spPr bwMode="auto">
        <a:xfrm>
          <a:off x="21443950" y="24878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1137</xdr:row>
      <xdr:rowOff>0</xdr:rowOff>
    </xdr:from>
    <xdr:ext cx="304800" cy="304800"/>
    <xdr:sp macro="" textlink="">
      <xdr:nvSpPr>
        <xdr:cNvPr id="582" name="AutoShape 1">
          <a:extLst>
            <a:ext uri="{FF2B5EF4-FFF2-40B4-BE49-F238E27FC236}">
              <a16:creationId xmlns:a16="http://schemas.microsoft.com/office/drawing/2014/main" id="{77BFF9B3-5403-461A-93AC-87003257099B}"/>
            </a:ext>
          </a:extLst>
        </xdr:cNvPr>
        <xdr:cNvSpPr>
          <a:spLocks noChangeAspect="1" noChangeArrowheads="1"/>
        </xdr:cNvSpPr>
      </xdr:nvSpPr>
      <xdr:spPr bwMode="auto">
        <a:xfrm>
          <a:off x="21443950" y="249662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1137</xdr:row>
      <xdr:rowOff>0</xdr:rowOff>
    </xdr:from>
    <xdr:ext cx="304800" cy="304800"/>
    <xdr:sp macro="" textlink="">
      <xdr:nvSpPr>
        <xdr:cNvPr id="583" name="AutoShape 3">
          <a:extLst>
            <a:ext uri="{FF2B5EF4-FFF2-40B4-BE49-F238E27FC236}">
              <a16:creationId xmlns:a16="http://schemas.microsoft.com/office/drawing/2014/main" id="{323F74F4-5B4F-46A1-96A4-84C4DB36CE2E}"/>
            </a:ext>
          </a:extLst>
        </xdr:cNvPr>
        <xdr:cNvSpPr>
          <a:spLocks noChangeAspect="1" noChangeArrowheads="1"/>
        </xdr:cNvSpPr>
      </xdr:nvSpPr>
      <xdr:spPr bwMode="auto">
        <a:xfrm>
          <a:off x="21443950" y="249662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1137</xdr:row>
      <xdr:rowOff>0</xdr:rowOff>
    </xdr:from>
    <xdr:ext cx="304800" cy="304800"/>
    <xdr:sp macro="" textlink="">
      <xdr:nvSpPr>
        <xdr:cNvPr id="584" name="AutoShape 4">
          <a:extLst>
            <a:ext uri="{FF2B5EF4-FFF2-40B4-BE49-F238E27FC236}">
              <a16:creationId xmlns:a16="http://schemas.microsoft.com/office/drawing/2014/main" id="{D3FECB9F-B19D-433F-8BE1-DE91FA0704B2}"/>
            </a:ext>
          </a:extLst>
        </xdr:cNvPr>
        <xdr:cNvSpPr>
          <a:spLocks noChangeAspect="1" noChangeArrowheads="1"/>
        </xdr:cNvSpPr>
      </xdr:nvSpPr>
      <xdr:spPr bwMode="auto">
        <a:xfrm>
          <a:off x="21443950" y="249662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1141</xdr:row>
      <xdr:rowOff>0</xdr:rowOff>
    </xdr:from>
    <xdr:ext cx="304800" cy="304800"/>
    <xdr:sp macro="" textlink="">
      <xdr:nvSpPr>
        <xdr:cNvPr id="585" name="AutoShape 1">
          <a:extLst>
            <a:ext uri="{FF2B5EF4-FFF2-40B4-BE49-F238E27FC236}">
              <a16:creationId xmlns:a16="http://schemas.microsoft.com/office/drawing/2014/main" id="{AFD41325-F144-40FB-A5A4-D02493C44C4D}"/>
            </a:ext>
          </a:extLst>
        </xdr:cNvPr>
        <xdr:cNvSpPr>
          <a:spLocks noChangeAspect="1" noChangeArrowheads="1"/>
        </xdr:cNvSpPr>
      </xdr:nvSpPr>
      <xdr:spPr bwMode="auto">
        <a:xfrm>
          <a:off x="21443950" y="25068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1141</xdr:row>
      <xdr:rowOff>0</xdr:rowOff>
    </xdr:from>
    <xdr:ext cx="304800" cy="304800"/>
    <xdr:sp macro="" textlink="">
      <xdr:nvSpPr>
        <xdr:cNvPr id="586" name="AutoShape 3">
          <a:extLst>
            <a:ext uri="{FF2B5EF4-FFF2-40B4-BE49-F238E27FC236}">
              <a16:creationId xmlns:a16="http://schemas.microsoft.com/office/drawing/2014/main" id="{66AF4700-13E0-489C-9A76-3C2F917CC6ED}"/>
            </a:ext>
          </a:extLst>
        </xdr:cNvPr>
        <xdr:cNvSpPr>
          <a:spLocks noChangeAspect="1" noChangeArrowheads="1"/>
        </xdr:cNvSpPr>
      </xdr:nvSpPr>
      <xdr:spPr bwMode="auto">
        <a:xfrm>
          <a:off x="21443950" y="25068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1141</xdr:row>
      <xdr:rowOff>0</xdr:rowOff>
    </xdr:from>
    <xdr:ext cx="304800" cy="304800"/>
    <xdr:sp macro="" textlink="">
      <xdr:nvSpPr>
        <xdr:cNvPr id="587" name="AutoShape 4">
          <a:extLst>
            <a:ext uri="{FF2B5EF4-FFF2-40B4-BE49-F238E27FC236}">
              <a16:creationId xmlns:a16="http://schemas.microsoft.com/office/drawing/2014/main" id="{81533C4E-05C1-408C-9EA2-6855C86CFB01}"/>
            </a:ext>
          </a:extLst>
        </xdr:cNvPr>
        <xdr:cNvSpPr>
          <a:spLocks noChangeAspect="1" noChangeArrowheads="1"/>
        </xdr:cNvSpPr>
      </xdr:nvSpPr>
      <xdr:spPr bwMode="auto">
        <a:xfrm>
          <a:off x="21443950" y="25068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1143</xdr:row>
      <xdr:rowOff>0</xdr:rowOff>
    </xdr:from>
    <xdr:ext cx="304800" cy="304800"/>
    <xdr:sp macro="" textlink="">
      <xdr:nvSpPr>
        <xdr:cNvPr id="588" name="AutoShape 1">
          <a:extLst>
            <a:ext uri="{FF2B5EF4-FFF2-40B4-BE49-F238E27FC236}">
              <a16:creationId xmlns:a16="http://schemas.microsoft.com/office/drawing/2014/main" id="{5933506B-F7F6-42E0-936D-AA584CABC729}"/>
            </a:ext>
          </a:extLst>
        </xdr:cNvPr>
        <xdr:cNvSpPr>
          <a:spLocks noChangeAspect="1" noChangeArrowheads="1"/>
        </xdr:cNvSpPr>
      </xdr:nvSpPr>
      <xdr:spPr bwMode="auto">
        <a:xfrm>
          <a:off x="21443950" y="25199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1143</xdr:row>
      <xdr:rowOff>0</xdr:rowOff>
    </xdr:from>
    <xdr:ext cx="304800" cy="304800"/>
    <xdr:sp macro="" textlink="">
      <xdr:nvSpPr>
        <xdr:cNvPr id="589" name="AutoShape 3">
          <a:extLst>
            <a:ext uri="{FF2B5EF4-FFF2-40B4-BE49-F238E27FC236}">
              <a16:creationId xmlns:a16="http://schemas.microsoft.com/office/drawing/2014/main" id="{3CF520AD-C8D6-4E6A-922F-823361171A3B}"/>
            </a:ext>
          </a:extLst>
        </xdr:cNvPr>
        <xdr:cNvSpPr>
          <a:spLocks noChangeAspect="1" noChangeArrowheads="1"/>
        </xdr:cNvSpPr>
      </xdr:nvSpPr>
      <xdr:spPr bwMode="auto">
        <a:xfrm>
          <a:off x="21443950" y="25199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1143</xdr:row>
      <xdr:rowOff>0</xdr:rowOff>
    </xdr:from>
    <xdr:ext cx="304800" cy="304800"/>
    <xdr:sp macro="" textlink="">
      <xdr:nvSpPr>
        <xdr:cNvPr id="590" name="AutoShape 4">
          <a:extLst>
            <a:ext uri="{FF2B5EF4-FFF2-40B4-BE49-F238E27FC236}">
              <a16:creationId xmlns:a16="http://schemas.microsoft.com/office/drawing/2014/main" id="{DAA063D5-4941-4EA4-B6F9-4B0D6B4C185E}"/>
            </a:ext>
          </a:extLst>
        </xdr:cNvPr>
        <xdr:cNvSpPr>
          <a:spLocks noChangeAspect="1" noChangeArrowheads="1"/>
        </xdr:cNvSpPr>
      </xdr:nvSpPr>
      <xdr:spPr bwMode="auto">
        <a:xfrm>
          <a:off x="21443950" y="25199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1145</xdr:row>
      <xdr:rowOff>0</xdr:rowOff>
    </xdr:from>
    <xdr:ext cx="304800" cy="304800"/>
    <xdr:sp macro="" textlink="">
      <xdr:nvSpPr>
        <xdr:cNvPr id="591" name="AutoShape 1">
          <a:extLst>
            <a:ext uri="{FF2B5EF4-FFF2-40B4-BE49-F238E27FC236}">
              <a16:creationId xmlns:a16="http://schemas.microsoft.com/office/drawing/2014/main" id="{90658495-A9BD-4B3E-8FAF-2D1B151EDDCC}"/>
            </a:ext>
          </a:extLst>
        </xdr:cNvPr>
        <xdr:cNvSpPr>
          <a:spLocks noChangeAspect="1" noChangeArrowheads="1"/>
        </xdr:cNvSpPr>
      </xdr:nvSpPr>
      <xdr:spPr bwMode="auto">
        <a:xfrm>
          <a:off x="21443950" y="25316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1145</xdr:row>
      <xdr:rowOff>0</xdr:rowOff>
    </xdr:from>
    <xdr:ext cx="304800" cy="304800"/>
    <xdr:sp macro="" textlink="">
      <xdr:nvSpPr>
        <xdr:cNvPr id="592" name="AutoShape 3">
          <a:extLst>
            <a:ext uri="{FF2B5EF4-FFF2-40B4-BE49-F238E27FC236}">
              <a16:creationId xmlns:a16="http://schemas.microsoft.com/office/drawing/2014/main" id="{18F1738C-89C1-47E2-B14F-B9F214DDEB8F}"/>
            </a:ext>
          </a:extLst>
        </xdr:cNvPr>
        <xdr:cNvSpPr>
          <a:spLocks noChangeAspect="1" noChangeArrowheads="1"/>
        </xdr:cNvSpPr>
      </xdr:nvSpPr>
      <xdr:spPr bwMode="auto">
        <a:xfrm>
          <a:off x="21443950" y="25316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1145</xdr:row>
      <xdr:rowOff>0</xdr:rowOff>
    </xdr:from>
    <xdr:ext cx="304800" cy="304800"/>
    <xdr:sp macro="" textlink="">
      <xdr:nvSpPr>
        <xdr:cNvPr id="593" name="AutoShape 4">
          <a:extLst>
            <a:ext uri="{FF2B5EF4-FFF2-40B4-BE49-F238E27FC236}">
              <a16:creationId xmlns:a16="http://schemas.microsoft.com/office/drawing/2014/main" id="{0EF727B8-2CE7-4CF9-97C4-2CB6EA382893}"/>
            </a:ext>
          </a:extLst>
        </xdr:cNvPr>
        <xdr:cNvSpPr>
          <a:spLocks noChangeAspect="1" noChangeArrowheads="1"/>
        </xdr:cNvSpPr>
      </xdr:nvSpPr>
      <xdr:spPr bwMode="auto">
        <a:xfrm>
          <a:off x="21443950" y="25316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1147</xdr:row>
      <xdr:rowOff>0</xdr:rowOff>
    </xdr:from>
    <xdr:ext cx="304800" cy="304800"/>
    <xdr:sp macro="" textlink="">
      <xdr:nvSpPr>
        <xdr:cNvPr id="594" name="AutoShape 1">
          <a:extLst>
            <a:ext uri="{FF2B5EF4-FFF2-40B4-BE49-F238E27FC236}">
              <a16:creationId xmlns:a16="http://schemas.microsoft.com/office/drawing/2014/main" id="{9696D1FF-7489-40EE-B0F7-3BCC949480F3}"/>
            </a:ext>
          </a:extLst>
        </xdr:cNvPr>
        <xdr:cNvSpPr>
          <a:spLocks noChangeAspect="1" noChangeArrowheads="1"/>
        </xdr:cNvSpPr>
      </xdr:nvSpPr>
      <xdr:spPr bwMode="auto">
        <a:xfrm>
          <a:off x="21443950" y="2544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1147</xdr:row>
      <xdr:rowOff>0</xdr:rowOff>
    </xdr:from>
    <xdr:ext cx="304800" cy="304800"/>
    <xdr:sp macro="" textlink="">
      <xdr:nvSpPr>
        <xdr:cNvPr id="595" name="AutoShape 3">
          <a:extLst>
            <a:ext uri="{FF2B5EF4-FFF2-40B4-BE49-F238E27FC236}">
              <a16:creationId xmlns:a16="http://schemas.microsoft.com/office/drawing/2014/main" id="{D7019E7D-BBE4-4504-9A0F-B236682308A3}"/>
            </a:ext>
          </a:extLst>
        </xdr:cNvPr>
        <xdr:cNvSpPr>
          <a:spLocks noChangeAspect="1" noChangeArrowheads="1"/>
        </xdr:cNvSpPr>
      </xdr:nvSpPr>
      <xdr:spPr bwMode="auto">
        <a:xfrm>
          <a:off x="21443950" y="2544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1147</xdr:row>
      <xdr:rowOff>0</xdr:rowOff>
    </xdr:from>
    <xdr:ext cx="304800" cy="304800"/>
    <xdr:sp macro="" textlink="">
      <xdr:nvSpPr>
        <xdr:cNvPr id="596" name="AutoShape 4">
          <a:extLst>
            <a:ext uri="{FF2B5EF4-FFF2-40B4-BE49-F238E27FC236}">
              <a16:creationId xmlns:a16="http://schemas.microsoft.com/office/drawing/2014/main" id="{FB6FBE7C-CC7C-48B4-ABEC-32ACA62C0875}"/>
            </a:ext>
          </a:extLst>
        </xdr:cNvPr>
        <xdr:cNvSpPr>
          <a:spLocks noChangeAspect="1" noChangeArrowheads="1"/>
        </xdr:cNvSpPr>
      </xdr:nvSpPr>
      <xdr:spPr bwMode="auto">
        <a:xfrm>
          <a:off x="21443950" y="2544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1151</xdr:row>
      <xdr:rowOff>0</xdr:rowOff>
    </xdr:from>
    <xdr:ext cx="304800" cy="304800"/>
    <xdr:sp macro="" textlink="">
      <xdr:nvSpPr>
        <xdr:cNvPr id="597" name="AutoShape 1">
          <a:extLst>
            <a:ext uri="{FF2B5EF4-FFF2-40B4-BE49-F238E27FC236}">
              <a16:creationId xmlns:a16="http://schemas.microsoft.com/office/drawing/2014/main" id="{6CA21390-5E29-453D-B351-3B33D660D950}"/>
            </a:ext>
          </a:extLst>
        </xdr:cNvPr>
        <xdr:cNvSpPr>
          <a:spLocks noChangeAspect="1" noChangeArrowheads="1"/>
        </xdr:cNvSpPr>
      </xdr:nvSpPr>
      <xdr:spPr bwMode="auto">
        <a:xfrm>
          <a:off x="21443950" y="25521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1151</xdr:row>
      <xdr:rowOff>0</xdr:rowOff>
    </xdr:from>
    <xdr:ext cx="304800" cy="304800"/>
    <xdr:sp macro="" textlink="">
      <xdr:nvSpPr>
        <xdr:cNvPr id="598" name="AutoShape 3">
          <a:extLst>
            <a:ext uri="{FF2B5EF4-FFF2-40B4-BE49-F238E27FC236}">
              <a16:creationId xmlns:a16="http://schemas.microsoft.com/office/drawing/2014/main" id="{4B3FF6B8-7A50-4598-8495-870778241F9D}"/>
            </a:ext>
          </a:extLst>
        </xdr:cNvPr>
        <xdr:cNvSpPr>
          <a:spLocks noChangeAspect="1" noChangeArrowheads="1"/>
        </xdr:cNvSpPr>
      </xdr:nvSpPr>
      <xdr:spPr bwMode="auto">
        <a:xfrm>
          <a:off x="21443950" y="25521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1151</xdr:row>
      <xdr:rowOff>0</xdr:rowOff>
    </xdr:from>
    <xdr:ext cx="304800" cy="304800"/>
    <xdr:sp macro="" textlink="">
      <xdr:nvSpPr>
        <xdr:cNvPr id="599" name="AutoShape 4">
          <a:extLst>
            <a:ext uri="{FF2B5EF4-FFF2-40B4-BE49-F238E27FC236}">
              <a16:creationId xmlns:a16="http://schemas.microsoft.com/office/drawing/2014/main" id="{9EEBB8DF-A535-45D3-9D48-C65525BC9962}"/>
            </a:ext>
          </a:extLst>
        </xdr:cNvPr>
        <xdr:cNvSpPr>
          <a:spLocks noChangeAspect="1" noChangeArrowheads="1"/>
        </xdr:cNvSpPr>
      </xdr:nvSpPr>
      <xdr:spPr bwMode="auto">
        <a:xfrm>
          <a:off x="21443950" y="25521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1155</xdr:row>
      <xdr:rowOff>0</xdr:rowOff>
    </xdr:from>
    <xdr:ext cx="304800" cy="304800"/>
    <xdr:sp macro="" textlink="">
      <xdr:nvSpPr>
        <xdr:cNvPr id="600" name="AutoShape 1">
          <a:extLst>
            <a:ext uri="{FF2B5EF4-FFF2-40B4-BE49-F238E27FC236}">
              <a16:creationId xmlns:a16="http://schemas.microsoft.com/office/drawing/2014/main" id="{28BCF84B-5C3F-4EB6-AD4D-134E47DE5DA0}"/>
            </a:ext>
          </a:extLst>
        </xdr:cNvPr>
        <xdr:cNvSpPr>
          <a:spLocks noChangeAspect="1" noChangeArrowheads="1"/>
        </xdr:cNvSpPr>
      </xdr:nvSpPr>
      <xdr:spPr bwMode="auto">
        <a:xfrm>
          <a:off x="21443950" y="25638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1155</xdr:row>
      <xdr:rowOff>0</xdr:rowOff>
    </xdr:from>
    <xdr:ext cx="304800" cy="304800"/>
    <xdr:sp macro="" textlink="">
      <xdr:nvSpPr>
        <xdr:cNvPr id="601" name="AutoShape 3">
          <a:extLst>
            <a:ext uri="{FF2B5EF4-FFF2-40B4-BE49-F238E27FC236}">
              <a16:creationId xmlns:a16="http://schemas.microsoft.com/office/drawing/2014/main" id="{549587AE-0159-4AE6-8BA8-FFDB726D49E0}"/>
            </a:ext>
          </a:extLst>
        </xdr:cNvPr>
        <xdr:cNvSpPr>
          <a:spLocks noChangeAspect="1" noChangeArrowheads="1"/>
        </xdr:cNvSpPr>
      </xdr:nvSpPr>
      <xdr:spPr bwMode="auto">
        <a:xfrm>
          <a:off x="21443950" y="25638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1155</xdr:row>
      <xdr:rowOff>0</xdr:rowOff>
    </xdr:from>
    <xdr:ext cx="304800" cy="304800"/>
    <xdr:sp macro="" textlink="">
      <xdr:nvSpPr>
        <xdr:cNvPr id="602" name="AutoShape 4">
          <a:extLst>
            <a:ext uri="{FF2B5EF4-FFF2-40B4-BE49-F238E27FC236}">
              <a16:creationId xmlns:a16="http://schemas.microsoft.com/office/drawing/2014/main" id="{B02FF30C-3987-44D1-ADFF-A822546859E9}"/>
            </a:ext>
          </a:extLst>
        </xdr:cNvPr>
        <xdr:cNvSpPr>
          <a:spLocks noChangeAspect="1" noChangeArrowheads="1"/>
        </xdr:cNvSpPr>
      </xdr:nvSpPr>
      <xdr:spPr bwMode="auto">
        <a:xfrm>
          <a:off x="21443950" y="25638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1159</xdr:row>
      <xdr:rowOff>0</xdr:rowOff>
    </xdr:from>
    <xdr:ext cx="304800" cy="304800"/>
    <xdr:sp macro="" textlink="">
      <xdr:nvSpPr>
        <xdr:cNvPr id="603" name="AutoShape 1">
          <a:extLst>
            <a:ext uri="{FF2B5EF4-FFF2-40B4-BE49-F238E27FC236}">
              <a16:creationId xmlns:a16="http://schemas.microsoft.com/office/drawing/2014/main" id="{82CE76C3-C8C7-47F3-A0A0-7A1CDBAA4E47}"/>
            </a:ext>
          </a:extLst>
        </xdr:cNvPr>
        <xdr:cNvSpPr>
          <a:spLocks noChangeAspect="1" noChangeArrowheads="1"/>
        </xdr:cNvSpPr>
      </xdr:nvSpPr>
      <xdr:spPr bwMode="auto">
        <a:xfrm>
          <a:off x="21443950" y="257549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1159</xdr:row>
      <xdr:rowOff>0</xdr:rowOff>
    </xdr:from>
    <xdr:ext cx="304800" cy="304800"/>
    <xdr:sp macro="" textlink="">
      <xdr:nvSpPr>
        <xdr:cNvPr id="604" name="AutoShape 3">
          <a:extLst>
            <a:ext uri="{FF2B5EF4-FFF2-40B4-BE49-F238E27FC236}">
              <a16:creationId xmlns:a16="http://schemas.microsoft.com/office/drawing/2014/main" id="{ECAAA67E-B7EC-4C0A-B1CC-988AA456BD0D}"/>
            </a:ext>
          </a:extLst>
        </xdr:cNvPr>
        <xdr:cNvSpPr>
          <a:spLocks noChangeAspect="1" noChangeArrowheads="1"/>
        </xdr:cNvSpPr>
      </xdr:nvSpPr>
      <xdr:spPr bwMode="auto">
        <a:xfrm>
          <a:off x="21443950" y="257549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1159</xdr:row>
      <xdr:rowOff>0</xdr:rowOff>
    </xdr:from>
    <xdr:ext cx="304800" cy="304800"/>
    <xdr:sp macro="" textlink="">
      <xdr:nvSpPr>
        <xdr:cNvPr id="605" name="AutoShape 4">
          <a:extLst>
            <a:ext uri="{FF2B5EF4-FFF2-40B4-BE49-F238E27FC236}">
              <a16:creationId xmlns:a16="http://schemas.microsoft.com/office/drawing/2014/main" id="{3A012C48-79A3-4184-9275-AB0A808B01C6}"/>
            </a:ext>
          </a:extLst>
        </xdr:cNvPr>
        <xdr:cNvSpPr>
          <a:spLocks noChangeAspect="1" noChangeArrowheads="1"/>
        </xdr:cNvSpPr>
      </xdr:nvSpPr>
      <xdr:spPr bwMode="auto">
        <a:xfrm>
          <a:off x="21443950" y="257549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1163</xdr:row>
      <xdr:rowOff>0</xdr:rowOff>
    </xdr:from>
    <xdr:ext cx="304800" cy="304800"/>
    <xdr:sp macro="" textlink="">
      <xdr:nvSpPr>
        <xdr:cNvPr id="606" name="AutoShape 1">
          <a:extLst>
            <a:ext uri="{FF2B5EF4-FFF2-40B4-BE49-F238E27FC236}">
              <a16:creationId xmlns:a16="http://schemas.microsoft.com/office/drawing/2014/main" id="{C46330D4-59DF-4EA1-BC4B-ACC609AD6F9A}"/>
            </a:ext>
          </a:extLst>
        </xdr:cNvPr>
        <xdr:cNvSpPr>
          <a:spLocks noChangeAspect="1" noChangeArrowheads="1"/>
        </xdr:cNvSpPr>
      </xdr:nvSpPr>
      <xdr:spPr bwMode="auto">
        <a:xfrm>
          <a:off x="21443950" y="25871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1163</xdr:row>
      <xdr:rowOff>0</xdr:rowOff>
    </xdr:from>
    <xdr:ext cx="304800" cy="304800"/>
    <xdr:sp macro="" textlink="">
      <xdr:nvSpPr>
        <xdr:cNvPr id="607" name="AutoShape 3">
          <a:extLst>
            <a:ext uri="{FF2B5EF4-FFF2-40B4-BE49-F238E27FC236}">
              <a16:creationId xmlns:a16="http://schemas.microsoft.com/office/drawing/2014/main" id="{BECCD0F6-2CB3-46D1-99F6-4E1976FA6306}"/>
            </a:ext>
          </a:extLst>
        </xdr:cNvPr>
        <xdr:cNvSpPr>
          <a:spLocks noChangeAspect="1" noChangeArrowheads="1"/>
        </xdr:cNvSpPr>
      </xdr:nvSpPr>
      <xdr:spPr bwMode="auto">
        <a:xfrm>
          <a:off x="21443950" y="25871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1163</xdr:row>
      <xdr:rowOff>0</xdr:rowOff>
    </xdr:from>
    <xdr:ext cx="304800" cy="304800"/>
    <xdr:sp macro="" textlink="">
      <xdr:nvSpPr>
        <xdr:cNvPr id="608" name="AutoShape 4">
          <a:extLst>
            <a:ext uri="{FF2B5EF4-FFF2-40B4-BE49-F238E27FC236}">
              <a16:creationId xmlns:a16="http://schemas.microsoft.com/office/drawing/2014/main" id="{136C4B86-014E-46BC-9DEC-6566F10D75BB}"/>
            </a:ext>
          </a:extLst>
        </xdr:cNvPr>
        <xdr:cNvSpPr>
          <a:spLocks noChangeAspect="1" noChangeArrowheads="1"/>
        </xdr:cNvSpPr>
      </xdr:nvSpPr>
      <xdr:spPr bwMode="auto">
        <a:xfrm>
          <a:off x="21443950" y="25871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1167</xdr:row>
      <xdr:rowOff>0</xdr:rowOff>
    </xdr:from>
    <xdr:ext cx="304800" cy="304800"/>
    <xdr:sp macro="" textlink="">
      <xdr:nvSpPr>
        <xdr:cNvPr id="609" name="AutoShape 1">
          <a:extLst>
            <a:ext uri="{FF2B5EF4-FFF2-40B4-BE49-F238E27FC236}">
              <a16:creationId xmlns:a16="http://schemas.microsoft.com/office/drawing/2014/main" id="{4BB62D04-EB8F-461E-92C6-0DA43C23E7DA}"/>
            </a:ext>
          </a:extLst>
        </xdr:cNvPr>
        <xdr:cNvSpPr>
          <a:spLocks noChangeAspect="1" noChangeArrowheads="1"/>
        </xdr:cNvSpPr>
      </xdr:nvSpPr>
      <xdr:spPr bwMode="auto">
        <a:xfrm>
          <a:off x="21443950" y="25988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1167</xdr:row>
      <xdr:rowOff>0</xdr:rowOff>
    </xdr:from>
    <xdr:ext cx="304800" cy="304800"/>
    <xdr:sp macro="" textlink="">
      <xdr:nvSpPr>
        <xdr:cNvPr id="610" name="AutoShape 3">
          <a:extLst>
            <a:ext uri="{FF2B5EF4-FFF2-40B4-BE49-F238E27FC236}">
              <a16:creationId xmlns:a16="http://schemas.microsoft.com/office/drawing/2014/main" id="{4FD88109-94DF-4665-B925-A1F67E1D3CE9}"/>
            </a:ext>
          </a:extLst>
        </xdr:cNvPr>
        <xdr:cNvSpPr>
          <a:spLocks noChangeAspect="1" noChangeArrowheads="1"/>
        </xdr:cNvSpPr>
      </xdr:nvSpPr>
      <xdr:spPr bwMode="auto">
        <a:xfrm>
          <a:off x="21443950" y="25988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1167</xdr:row>
      <xdr:rowOff>0</xdr:rowOff>
    </xdr:from>
    <xdr:ext cx="304800" cy="304800"/>
    <xdr:sp macro="" textlink="">
      <xdr:nvSpPr>
        <xdr:cNvPr id="611" name="AutoShape 4">
          <a:extLst>
            <a:ext uri="{FF2B5EF4-FFF2-40B4-BE49-F238E27FC236}">
              <a16:creationId xmlns:a16="http://schemas.microsoft.com/office/drawing/2014/main" id="{81B25404-4493-452B-9DEC-DE2F07DD2901}"/>
            </a:ext>
          </a:extLst>
        </xdr:cNvPr>
        <xdr:cNvSpPr>
          <a:spLocks noChangeAspect="1" noChangeArrowheads="1"/>
        </xdr:cNvSpPr>
      </xdr:nvSpPr>
      <xdr:spPr bwMode="auto">
        <a:xfrm>
          <a:off x="21443950" y="25988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1171</xdr:row>
      <xdr:rowOff>0</xdr:rowOff>
    </xdr:from>
    <xdr:ext cx="304800" cy="304800"/>
    <xdr:sp macro="" textlink="">
      <xdr:nvSpPr>
        <xdr:cNvPr id="612" name="AutoShape 1">
          <a:extLst>
            <a:ext uri="{FF2B5EF4-FFF2-40B4-BE49-F238E27FC236}">
              <a16:creationId xmlns:a16="http://schemas.microsoft.com/office/drawing/2014/main" id="{05855AB3-524E-42EA-925E-9C59BD6BBBCE}"/>
            </a:ext>
          </a:extLst>
        </xdr:cNvPr>
        <xdr:cNvSpPr>
          <a:spLocks noChangeAspect="1" noChangeArrowheads="1"/>
        </xdr:cNvSpPr>
      </xdr:nvSpPr>
      <xdr:spPr bwMode="auto">
        <a:xfrm>
          <a:off x="21443950" y="26061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1171</xdr:row>
      <xdr:rowOff>0</xdr:rowOff>
    </xdr:from>
    <xdr:ext cx="304800" cy="304800"/>
    <xdr:sp macro="" textlink="">
      <xdr:nvSpPr>
        <xdr:cNvPr id="613" name="AutoShape 3">
          <a:extLst>
            <a:ext uri="{FF2B5EF4-FFF2-40B4-BE49-F238E27FC236}">
              <a16:creationId xmlns:a16="http://schemas.microsoft.com/office/drawing/2014/main" id="{C9D5FEB1-41E0-417E-BF8F-1945A8DC6F21}"/>
            </a:ext>
          </a:extLst>
        </xdr:cNvPr>
        <xdr:cNvSpPr>
          <a:spLocks noChangeAspect="1" noChangeArrowheads="1"/>
        </xdr:cNvSpPr>
      </xdr:nvSpPr>
      <xdr:spPr bwMode="auto">
        <a:xfrm>
          <a:off x="21443950" y="26061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1171</xdr:row>
      <xdr:rowOff>0</xdr:rowOff>
    </xdr:from>
    <xdr:ext cx="304800" cy="304800"/>
    <xdr:sp macro="" textlink="">
      <xdr:nvSpPr>
        <xdr:cNvPr id="614" name="AutoShape 4">
          <a:extLst>
            <a:ext uri="{FF2B5EF4-FFF2-40B4-BE49-F238E27FC236}">
              <a16:creationId xmlns:a16="http://schemas.microsoft.com/office/drawing/2014/main" id="{59A24279-38C6-4D42-8F51-189987A8E41E}"/>
            </a:ext>
          </a:extLst>
        </xdr:cNvPr>
        <xdr:cNvSpPr>
          <a:spLocks noChangeAspect="1" noChangeArrowheads="1"/>
        </xdr:cNvSpPr>
      </xdr:nvSpPr>
      <xdr:spPr bwMode="auto">
        <a:xfrm>
          <a:off x="21443950" y="26061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1175</xdr:row>
      <xdr:rowOff>0</xdr:rowOff>
    </xdr:from>
    <xdr:ext cx="304800" cy="304800"/>
    <xdr:sp macro="" textlink="">
      <xdr:nvSpPr>
        <xdr:cNvPr id="615" name="AutoShape 1">
          <a:extLst>
            <a:ext uri="{FF2B5EF4-FFF2-40B4-BE49-F238E27FC236}">
              <a16:creationId xmlns:a16="http://schemas.microsoft.com/office/drawing/2014/main" id="{66954D82-F23A-44BF-90F1-C6323BBCD314}"/>
            </a:ext>
          </a:extLst>
        </xdr:cNvPr>
        <xdr:cNvSpPr>
          <a:spLocks noChangeAspect="1" noChangeArrowheads="1"/>
        </xdr:cNvSpPr>
      </xdr:nvSpPr>
      <xdr:spPr bwMode="auto">
        <a:xfrm>
          <a:off x="21443950" y="26134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1175</xdr:row>
      <xdr:rowOff>0</xdr:rowOff>
    </xdr:from>
    <xdr:ext cx="304800" cy="304800"/>
    <xdr:sp macro="" textlink="">
      <xdr:nvSpPr>
        <xdr:cNvPr id="616" name="AutoShape 3">
          <a:extLst>
            <a:ext uri="{FF2B5EF4-FFF2-40B4-BE49-F238E27FC236}">
              <a16:creationId xmlns:a16="http://schemas.microsoft.com/office/drawing/2014/main" id="{F3BCCF58-354C-49E0-BDAD-8DB04BCB1C43}"/>
            </a:ext>
          </a:extLst>
        </xdr:cNvPr>
        <xdr:cNvSpPr>
          <a:spLocks noChangeAspect="1" noChangeArrowheads="1"/>
        </xdr:cNvSpPr>
      </xdr:nvSpPr>
      <xdr:spPr bwMode="auto">
        <a:xfrm>
          <a:off x="21443950" y="26134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1175</xdr:row>
      <xdr:rowOff>0</xdr:rowOff>
    </xdr:from>
    <xdr:ext cx="304800" cy="304800"/>
    <xdr:sp macro="" textlink="">
      <xdr:nvSpPr>
        <xdr:cNvPr id="617" name="AutoShape 4">
          <a:extLst>
            <a:ext uri="{FF2B5EF4-FFF2-40B4-BE49-F238E27FC236}">
              <a16:creationId xmlns:a16="http://schemas.microsoft.com/office/drawing/2014/main" id="{5D6B8E1D-A79D-47E5-9D23-FAAE43C0005D}"/>
            </a:ext>
          </a:extLst>
        </xdr:cNvPr>
        <xdr:cNvSpPr>
          <a:spLocks noChangeAspect="1" noChangeArrowheads="1"/>
        </xdr:cNvSpPr>
      </xdr:nvSpPr>
      <xdr:spPr bwMode="auto">
        <a:xfrm>
          <a:off x="21443950" y="26134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1179</xdr:row>
      <xdr:rowOff>0</xdr:rowOff>
    </xdr:from>
    <xdr:ext cx="304800" cy="304800"/>
    <xdr:sp macro="" textlink="">
      <xdr:nvSpPr>
        <xdr:cNvPr id="618" name="AutoShape 1">
          <a:extLst>
            <a:ext uri="{FF2B5EF4-FFF2-40B4-BE49-F238E27FC236}">
              <a16:creationId xmlns:a16="http://schemas.microsoft.com/office/drawing/2014/main" id="{A7151663-8CD9-4293-B0DE-0F3AB3072CD4}"/>
            </a:ext>
          </a:extLst>
        </xdr:cNvPr>
        <xdr:cNvSpPr>
          <a:spLocks noChangeAspect="1" noChangeArrowheads="1"/>
        </xdr:cNvSpPr>
      </xdr:nvSpPr>
      <xdr:spPr bwMode="auto">
        <a:xfrm>
          <a:off x="21443950" y="26207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1179</xdr:row>
      <xdr:rowOff>0</xdr:rowOff>
    </xdr:from>
    <xdr:ext cx="304800" cy="304800"/>
    <xdr:sp macro="" textlink="">
      <xdr:nvSpPr>
        <xdr:cNvPr id="619" name="AutoShape 3">
          <a:extLst>
            <a:ext uri="{FF2B5EF4-FFF2-40B4-BE49-F238E27FC236}">
              <a16:creationId xmlns:a16="http://schemas.microsoft.com/office/drawing/2014/main" id="{4BBF8B9C-B8BF-4C4E-ACDD-45EC128868EB}"/>
            </a:ext>
          </a:extLst>
        </xdr:cNvPr>
        <xdr:cNvSpPr>
          <a:spLocks noChangeAspect="1" noChangeArrowheads="1"/>
        </xdr:cNvSpPr>
      </xdr:nvSpPr>
      <xdr:spPr bwMode="auto">
        <a:xfrm>
          <a:off x="21443950" y="26207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1179</xdr:row>
      <xdr:rowOff>0</xdr:rowOff>
    </xdr:from>
    <xdr:ext cx="304800" cy="304800"/>
    <xdr:sp macro="" textlink="">
      <xdr:nvSpPr>
        <xdr:cNvPr id="620" name="AutoShape 4">
          <a:extLst>
            <a:ext uri="{FF2B5EF4-FFF2-40B4-BE49-F238E27FC236}">
              <a16:creationId xmlns:a16="http://schemas.microsoft.com/office/drawing/2014/main" id="{D6B054F9-91A8-453F-ADDA-E7A39B84D6DE}"/>
            </a:ext>
          </a:extLst>
        </xdr:cNvPr>
        <xdr:cNvSpPr>
          <a:spLocks noChangeAspect="1" noChangeArrowheads="1"/>
        </xdr:cNvSpPr>
      </xdr:nvSpPr>
      <xdr:spPr bwMode="auto">
        <a:xfrm>
          <a:off x="21443950" y="26207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1182</xdr:row>
      <xdr:rowOff>0</xdr:rowOff>
    </xdr:from>
    <xdr:ext cx="304800" cy="304800"/>
    <xdr:sp macro="" textlink="">
      <xdr:nvSpPr>
        <xdr:cNvPr id="621" name="AutoShape 1">
          <a:extLst>
            <a:ext uri="{FF2B5EF4-FFF2-40B4-BE49-F238E27FC236}">
              <a16:creationId xmlns:a16="http://schemas.microsoft.com/office/drawing/2014/main" id="{AD0EFF9C-2B37-4F99-8103-E72060A85A5B}"/>
            </a:ext>
          </a:extLst>
        </xdr:cNvPr>
        <xdr:cNvSpPr>
          <a:spLocks noChangeAspect="1" noChangeArrowheads="1"/>
        </xdr:cNvSpPr>
      </xdr:nvSpPr>
      <xdr:spPr bwMode="auto">
        <a:xfrm>
          <a:off x="21443950" y="26280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1182</xdr:row>
      <xdr:rowOff>0</xdr:rowOff>
    </xdr:from>
    <xdr:ext cx="304800" cy="304800"/>
    <xdr:sp macro="" textlink="">
      <xdr:nvSpPr>
        <xdr:cNvPr id="622" name="AutoShape 3">
          <a:extLst>
            <a:ext uri="{FF2B5EF4-FFF2-40B4-BE49-F238E27FC236}">
              <a16:creationId xmlns:a16="http://schemas.microsoft.com/office/drawing/2014/main" id="{4B5E8A65-566F-4994-BEBB-C89C95A008CD}"/>
            </a:ext>
          </a:extLst>
        </xdr:cNvPr>
        <xdr:cNvSpPr>
          <a:spLocks noChangeAspect="1" noChangeArrowheads="1"/>
        </xdr:cNvSpPr>
      </xdr:nvSpPr>
      <xdr:spPr bwMode="auto">
        <a:xfrm>
          <a:off x="21443950" y="26280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1182</xdr:row>
      <xdr:rowOff>0</xdr:rowOff>
    </xdr:from>
    <xdr:ext cx="304800" cy="304800"/>
    <xdr:sp macro="" textlink="">
      <xdr:nvSpPr>
        <xdr:cNvPr id="623" name="AutoShape 4">
          <a:extLst>
            <a:ext uri="{FF2B5EF4-FFF2-40B4-BE49-F238E27FC236}">
              <a16:creationId xmlns:a16="http://schemas.microsoft.com/office/drawing/2014/main" id="{2F4F652B-BF15-4DCB-AA9E-CB4BF77829C1}"/>
            </a:ext>
          </a:extLst>
        </xdr:cNvPr>
        <xdr:cNvSpPr>
          <a:spLocks noChangeAspect="1" noChangeArrowheads="1"/>
        </xdr:cNvSpPr>
      </xdr:nvSpPr>
      <xdr:spPr bwMode="auto">
        <a:xfrm>
          <a:off x="21443950" y="26280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1186</xdr:row>
      <xdr:rowOff>0</xdr:rowOff>
    </xdr:from>
    <xdr:ext cx="304800" cy="304800"/>
    <xdr:sp macro="" textlink="">
      <xdr:nvSpPr>
        <xdr:cNvPr id="624" name="AutoShape 1">
          <a:extLst>
            <a:ext uri="{FF2B5EF4-FFF2-40B4-BE49-F238E27FC236}">
              <a16:creationId xmlns:a16="http://schemas.microsoft.com/office/drawing/2014/main" id="{535EEB8A-0C9E-4FEE-BC43-626F30345E9A}"/>
            </a:ext>
          </a:extLst>
        </xdr:cNvPr>
        <xdr:cNvSpPr>
          <a:spLocks noChangeAspect="1" noChangeArrowheads="1"/>
        </xdr:cNvSpPr>
      </xdr:nvSpPr>
      <xdr:spPr bwMode="auto">
        <a:xfrm>
          <a:off x="21443950" y="26353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1186</xdr:row>
      <xdr:rowOff>0</xdr:rowOff>
    </xdr:from>
    <xdr:ext cx="304800" cy="304800"/>
    <xdr:sp macro="" textlink="">
      <xdr:nvSpPr>
        <xdr:cNvPr id="625" name="AutoShape 3">
          <a:extLst>
            <a:ext uri="{FF2B5EF4-FFF2-40B4-BE49-F238E27FC236}">
              <a16:creationId xmlns:a16="http://schemas.microsoft.com/office/drawing/2014/main" id="{48B05FC8-8D30-43A3-B4BA-1BFCD0269FF6}"/>
            </a:ext>
          </a:extLst>
        </xdr:cNvPr>
        <xdr:cNvSpPr>
          <a:spLocks noChangeAspect="1" noChangeArrowheads="1"/>
        </xdr:cNvSpPr>
      </xdr:nvSpPr>
      <xdr:spPr bwMode="auto">
        <a:xfrm>
          <a:off x="21443950" y="26353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1186</xdr:row>
      <xdr:rowOff>0</xdr:rowOff>
    </xdr:from>
    <xdr:ext cx="304800" cy="304800"/>
    <xdr:sp macro="" textlink="">
      <xdr:nvSpPr>
        <xdr:cNvPr id="626" name="AutoShape 4">
          <a:extLst>
            <a:ext uri="{FF2B5EF4-FFF2-40B4-BE49-F238E27FC236}">
              <a16:creationId xmlns:a16="http://schemas.microsoft.com/office/drawing/2014/main" id="{AFFCB449-81C5-47EC-8FFD-860DE45A084C}"/>
            </a:ext>
          </a:extLst>
        </xdr:cNvPr>
        <xdr:cNvSpPr>
          <a:spLocks noChangeAspect="1" noChangeArrowheads="1"/>
        </xdr:cNvSpPr>
      </xdr:nvSpPr>
      <xdr:spPr bwMode="auto">
        <a:xfrm>
          <a:off x="21443950" y="26353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1189</xdr:row>
      <xdr:rowOff>0</xdr:rowOff>
    </xdr:from>
    <xdr:ext cx="304800" cy="304800"/>
    <xdr:sp macro="" textlink="">
      <xdr:nvSpPr>
        <xdr:cNvPr id="627" name="AutoShape 1">
          <a:extLst>
            <a:ext uri="{FF2B5EF4-FFF2-40B4-BE49-F238E27FC236}">
              <a16:creationId xmlns:a16="http://schemas.microsoft.com/office/drawing/2014/main" id="{69A0190E-065D-41BB-8286-ED5ED612A6DA}"/>
            </a:ext>
          </a:extLst>
        </xdr:cNvPr>
        <xdr:cNvSpPr>
          <a:spLocks noChangeAspect="1" noChangeArrowheads="1"/>
        </xdr:cNvSpPr>
      </xdr:nvSpPr>
      <xdr:spPr bwMode="auto">
        <a:xfrm>
          <a:off x="21443950" y="264267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1189</xdr:row>
      <xdr:rowOff>0</xdr:rowOff>
    </xdr:from>
    <xdr:ext cx="304800" cy="304800"/>
    <xdr:sp macro="" textlink="">
      <xdr:nvSpPr>
        <xdr:cNvPr id="628" name="AutoShape 3">
          <a:extLst>
            <a:ext uri="{FF2B5EF4-FFF2-40B4-BE49-F238E27FC236}">
              <a16:creationId xmlns:a16="http://schemas.microsoft.com/office/drawing/2014/main" id="{8CB3CC1E-ED55-4A6E-B722-897550569C53}"/>
            </a:ext>
          </a:extLst>
        </xdr:cNvPr>
        <xdr:cNvSpPr>
          <a:spLocks noChangeAspect="1" noChangeArrowheads="1"/>
        </xdr:cNvSpPr>
      </xdr:nvSpPr>
      <xdr:spPr bwMode="auto">
        <a:xfrm>
          <a:off x="21443950" y="264267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1189</xdr:row>
      <xdr:rowOff>0</xdr:rowOff>
    </xdr:from>
    <xdr:ext cx="304800" cy="304800"/>
    <xdr:sp macro="" textlink="">
      <xdr:nvSpPr>
        <xdr:cNvPr id="629" name="AutoShape 4">
          <a:extLst>
            <a:ext uri="{FF2B5EF4-FFF2-40B4-BE49-F238E27FC236}">
              <a16:creationId xmlns:a16="http://schemas.microsoft.com/office/drawing/2014/main" id="{785079D9-7582-420E-9CD3-E8276B82D74D}"/>
            </a:ext>
          </a:extLst>
        </xdr:cNvPr>
        <xdr:cNvSpPr>
          <a:spLocks noChangeAspect="1" noChangeArrowheads="1"/>
        </xdr:cNvSpPr>
      </xdr:nvSpPr>
      <xdr:spPr bwMode="auto">
        <a:xfrm>
          <a:off x="21443950" y="264267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1218</xdr:row>
      <xdr:rowOff>0</xdr:rowOff>
    </xdr:from>
    <xdr:ext cx="304800" cy="304800"/>
    <xdr:sp macro="" textlink="">
      <xdr:nvSpPr>
        <xdr:cNvPr id="630" name="AutoShape 1">
          <a:extLst>
            <a:ext uri="{FF2B5EF4-FFF2-40B4-BE49-F238E27FC236}">
              <a16:creationId xmlns:a16="http://schemas.microsoft.com/office/drawing/2014/main" id="{56EA4EC1-442B-42BF-A5D3-3503952CB450}"/>
            </a:ext>
          </a:extLst>
        </xdr:cNvPr>
        <xdr:cNvSpPr>
          <a:spLocks noChangeAspect="1" noChangeArrowheads="1"/>
        </xdr:cNvSpPr>
      </xdr:nvSpPr>
      <xdr:spPr bwMode="auto">
        <a:xfrm>
          <a:off x="21443950" y="2649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1218</xdr:row>
      <xdr:rowOff>0</xdr:rowOff>
    </xdr:from>
    <xdr:ext cx="304800" cy="304800"/>
    <xdr:sp macro="" textlink="">
      <xdr:nvSpPr>
        <xdr:cNvPr id="631" name="AutoShape 3">
          <a:extLst>
            <a:ext uri="{FF2B5EF4-FFF2-40B4-BE49-F238E27FC236}">
              <a16:creationId xmlns:a16="http://schemas.microsoft.com/office/drawing/2014/main" id="{AA8EB2C6-4EE6-4591-8C75-1C3E33043BFA}"/>
            </a:ext>
          </a:extLst>
        </xdr:cNvPr>
        <xdr:cNvSpPr>
          <a:spLocks noChangeAspect="1" noChangeArrowheads="1"/>
        </xdr:cNvSpPr>
      </xdr:nvSpPr>
      <xdr:spPr bwMode="auto">
        <a:xfrm>
          <a:off x="21443950" y="2649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1218</xdr:row>
      <xdr:rowOff>0</xdr:rowOff>
    </xdr:from>
    <xdr:ext cx="304800" cy="304800"/>
    <xdr:sp macro="" textlink="">
      <xdr:nvSpPr>
        <xdr:cNvPr id="632" name="AutoShape 4">
          <a:extLst>
            <a:ext uri="{FF2B5EF4-FFF2-40B4-BE49-F238E27FC236}">
              <a16:creationId xmlns:a16="http://schemas.microsoft.com/office/drawing/2014/main" id="{A1F153D7-1CC5-4EF9-BBA7-8D7382450E4F}"/>
            </a:ext>
          </a:extLst>
        </xdr:cNvPr>
        <xdr:cNvSpPr>
          <a:spLocks noChangeAspect="1" noChangeArrowheads="1"/>
        </xdr:cNvSpPr>
      </xdr:nvSpPr>
      <xdr:spPr bwMode="auto">
        <a:xfrm>
          <a:off x="21443950" y="2649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1219</xdr:row>
      <xdr:rowOff>0</xdr:rowOff>
    </xdr:from>
    <xdr:ext cx="304800" cy="304800"/>
    <xdr:sp macro="" textlink="">
      <xdr:nvSpPr>
        <xdr:cNvPr id="633" name="AutoShape 1">
          <a:extLst>
            <a:ext uri="{FF2B5EF4-FFF2-40B4-BE49-F238E27FC236}">
              <a16:creationId xmlns:a16="http://schemas.microsoft.com/office/drawing/2014/main" id="{3906AAC3-9393-400F-8300-92CA3E1C72F2}"/>
            </a:ext>
          </a:extLst>
        </xdr:cNvPr>
        <xdr:cNvSpPr>
          <a:spLocks noChangeAspect="1" noChangeArrowheads="1"/>
        </xdr:cNvSpPr>
      </xdr:nvSpPr>
      <xdr:spPr bwMode="auto">
        <a:xfrm>
          <a:off x="21443950" y="26572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1219</xdr:row>
      <xdr:rowOff>0</xdr:rowOff>
    </xdr:from>
    <xdr:ext cx="304800" cy="304800"/>
    <xdr:sp macro="" textlink="">
      <xdr:nvSpPr>
        <xdr:cNvPr id="634" name="AutoShape 3">
          <a:extLst>
            <a:ext uri="{FF2B5EF4-FFF2-40B4-BE49-F238E27FC236}">
              <a16:creationId xmlns:a16="http://schemas.microsoft.com/office/drawing/2014/main" id="{D1D16753-8055-45B5-B033-02AC6A3C8B5D}"/>
            </a:ext>
          </a:extLst>
        </xdr:cNvPr>
        <xdr:cNvSpPr>
          <a:spLocks noChangeAspect="1" noChangeArrowheads="1"/>
        </xdr:cNvSpPr>
      </xdr:nvSpPr>
      <xdr:spPr bwMode="auto">
        <a:xfrm>
          <a:off x="21443950" y="26572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1219</xdr:row>
      <xdr:rowOff>0</xdr:rowOff>
    </xdr:from>
    <xdr:ext cx="304800" cy="304800"/>
    <xdr:sp macro="" textlink="">
      <xdr:nvSpPr>
        <xdr:cNvPr id="635" name="AutoShape 4">
          <a:extLst>
            <a:ext uri="{FF2B5EF4-FFF2-40B4-BE49-F238E27FC236}">
              <a16:creationId xmlns:a16="http://schemas.microsoft.com/office/drawing/2014/main" id="{498EB553-698E-466D-B4B9-F8C6D14A494C}"/>
            </a:ext>
          </a:extLst>
        </xdr:cNvPr>
        <xdr:cNvSpPr>
          <a:spLocks noChangeAspect="1" noChangeArrowheads="1"/>
        </xdr:cNvSpPr>
      </xdr:nvSpPr>
      <xdr:spPr bwMode="auto">
        <a:xfrm>
          <a:off x="21443950" y="26572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1220</xdr:row>
      <xdr:rowOff>0</xdr:rowOff>
    </xdr:from>
    <xdr:ext cx="304800" cy="304800"/>
    <xdr:sp macro="" textlink="">
      <xdr:nvSpPr>
        <xdr:cNvPr id="636" name="AutoShape 1">
          <a:extLst>
            <a:ext uri="{FF2B5EF4-FFF2-40B4-BE49-F238E27FC236}">
              <a16:creationId xmlns:a16="http://schemas.microsoft.com/office/drawing/2014/main" id="{78E3CEF5-45F7-4716-91A4-73A69645711F}"/>
            </a:ext>
          </a:extLst>
        </xdr:cNvPr>
        <xdr:cNvSpPr>
          <a:spLocks noChangeAspect="1" noChangeArrowheads="1"/>
        </xdr:cNvSpPr>
      </xdr:nvSpPr>
      <xdr:spPr bwMode="auto">
        <a:xfrm>
          <a:off x="21443950" y="26645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1220</xdr:row>
      <xdr:rowOff>0</xdr:rowOff>
    </xdr:from>
    <xdr:ext cx="304800" cy="304800"/>
    <xdr:sp macro="" textlink="">
      <xdr:nvSpPr>
        <xdr:cNvPr id="637" name="AutoShape 3">
          <a:extLst>
            <a:ext uri="{FF2B5EF4-FFF2-40B4-BE49-F238E27FC236}">
              <a16:creationId xmlns:a16="http://schemas.microsoft.com/office/drawing/2014/main" id="{91BD153B-1F11-45BE-910B-57AA8E0E3E09}"/>
            </a:ext>
          </a:extLst>
        </xdr:cNvPr>
        <xdr:cNvSpPr>
          <a:spLocks noChangeAspect="1" noChangeArrowheads="1"/>
        </xdr:cNvSpPr>
      </xdr:nvSpPr>
      <xdr:spPr bwMode="auto">
        <a:xfrm>
          <a:off x="21443950" y="26645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1220</xdr:row>
      <xdr:rowOff>0</xdr:rowOff>
    </xdr:from>
    <xdr:ext cx="304800" cy="304800"/>
    <xdr:sp macro="" textlink="">
      <xdr:nvSpPr>
        <xdr:cNvPr id="638" name="AutoShape 4">
          <a:extLst>
            <a:ext uri="{FF2B5EF4-FFF2-40B4-BE49-F238E27FC236}">
              <a16:creationId xmlns:a16="http://schemas.microsoft.com/office/drawing/2014/main" id="{41C0280B-0DEB-4BDD-9BE4-85D87DD82CE2}"/>
            </a:ext>
          </a:extLst>
        </xdr:cNvPr>
        <xdr:cNvSpPr>
          <a:spLocks noChangeAspect="1" noChangeArrowheads="1"/>
        </xdr:cNvSpPr>
      </xdr:nvSpPr>
      <xdr:spPr bwMode="auto">
        <a:xfrm>
          <a:off x="21443950" y="26645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1223</xdr:row>
      <xdr:rowOff>0</xdr:rowOff>
    </xdr:from>
    <xdr:ext cx="304800" cy="304800"/>
    <xdr:sp macro="" textlink="">
      <xdr:nvSpPr>
        <xdr:cNvPr id="639" name="AutoShape 1">
          <a:extLst>
            <a:ext uri="{FF2B5EF4-FFF2-40B4-BE49-F238E27FC236}">
              <a16:creationId xmlns:a16="http://schemas.microsoft.com/office/drawing/2014/main" id="{8E0CAB7C-9DFE-4752-A57E-15CDB1354869}"/>
            </a:ext>
          </a:extLst>
        </xdr:cNvPr>
        <xdr:cNvSpPr>
          <a:spLocks noChangeAspect="1" noChangeArrowheads="1"/>
        </xdr:cNvSpPr>
      </xdr:nvSpPr>
      <xdr:spPr bwMode="auto">
        <a:xfrm>
          <a:off x="21443950" y="26718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1223</xdr:row>
      <xdr:rowOff>0</xdr:rowOff>
    </xdr:from>
    <xdr:ext cx="304800" cy="304800"/>
    <xdr:sp macro="" textlink="">
      <xdr:nvSpPr>
        <xdr:cNvPr id="640" name="AutoShape 3">
          <a:extLst>
            <a:ext uri="{FF2B5EF4-FFF2-40B4-BE49-F238E27FC236}">
              <a16:creationId xmlns:a16="http://schemas.microsoft.com/office/drawing/2014/main" id="{61017B0B-0799-4686-9CF8-C2E14FA326A8}"/>
            </a:ext>
          </a:extLst>
        </xdr:cNvPr>
        <xdr:cNvSpPr>
          <a:spLocks noChangeAspect="1" noChangeArrowheads="1"/>
        </xdr:cNvSpPr>
      </xdr:nvSpPr>
      <xdr:spPr bwMode="auto">
        <a:xfrm>
          <a:off x="21443950" y="26718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1223</xdr:row>
      <xdr:rowOff>0</xdr:rowOff>
    </xdr:from>
    <xdr:ext cx="304800" cy="304800"/>
    <xdr:sp macro="" textlink="">
      <xdr:nvSpPr>
        <xdr:cNvPr id="641" name="AutoShape 4">
          <a:extLst>
            <a:ext uri="{FF2B5EF4-FFF2-40B4-BE49-F238E27FC236}">
              <a16:creationId xmlns:a16="http://schemas.microsoft.com/office/drawing/2014/main" id="{ECD8AD1F-8349-4402-86C6-FE4483C577E7}"/>
            </a:ext>
          </a:extLst>
        </xdr:cNvPr>
        <xdr:cNvSpPr>
          <a:spLocks noChangeAspect="1" noChangeArrowheads="1"/>
        </xdr:cNvSpPr>
      </xdr:nvSpPr>
      <xdr:spPr bwMode="auto">
        <a:xfrm>
          <a:off x="21443950" y="26718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1225</xdr:row>
      <xdr:rowOff>0</xdr:rowOff>
    </xdr:from>
    <xdr:ext cx="304800" cy="304800"/>
    <xdr:sp macro="" textlink="">
      <xdr:nvSpPr>
        <xdr:cNvPr id="642" name="AutoShape 1">
          <a:extLst>
            <a:ext uri="{FF2B5EF4-FFF2-40B4-BE49-F238E27FC236}">
              <a16:creationId xmlns:a16="http://schemas.microsoft.com/office/drawing/2014/main" id="{D1D6729B-2679-47B5-8514-1BE26D0A64E3}"/>
            </a:ext>
          </a:extLst>
        </xdr:cNvPr>
        <xdr:cNvSpPr>
          <a:spLocks noChangeAspect="1" noChangeArrowheads="1"/>
        </xdr:cNvSpPr>
      </xdr:nvSpPr>
      <xdr:spPr bwMode="auto">
        <a:xfrm>
          <a:off x="21443950" y="2679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1225</xdr:row>
      <xdr:rowOff>0</xdr:rowOff>
    </xdr:from>
    <xdr:ext cx="304800" cy="304800"/>
    <xdr:sp macro="" textlink="">
      <xdr:nvSpPr>
        <xdr:cNvPr id="643" name="AutoShape 3">
          <a:extLst>
            <a:ext uri="{FF2B5EF4-FFF2-40B4-BE49-F238E27FC236}">
              <a16:creationId xmlns:a16="http://schemas.microsoft.com/office/drawing/2014/main" id="{2651BEF9-BCFA-46CC-8B3E-A1A48B97ADEC}"/>
            </a:ext>
          </a:extLst>
        </xdr:cNvPr>
        <xdr:cNvSpPr>
          <a:spLocks noChangeAspect="1" noChangeArrowheads="1"/>
        </xdr:cNvSpPr>
      </xdr:nvSpPr>
      <xdr:spPr bwMode="auto">
        <a:xfrm>
          <a:off x="21443950" y="2679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1225</xdr:row>
      <xdr:rowOff>0</xdr:rowOff>
    </xdr:from>
    <xdr:ext cx="304800" cy="304800"/>
    <xdr:sp macro="" textlink="">
      <xdr:nvSpPr>
        <xdr:cNvPr id="644" name="AutoShape 4">
          <a:extLst>
            <a:ext uri="{FF2B5EF4-FFF2-40B4-BE49-F238E27FC236}">
              <a16:creationId xmlns:a16="http://schemas.microsoft.com/office/drawing/2014/main" id="{EC572DF2-BC65-4B62-96FF-824532ACA259}"/>
            </a:ext>
          </a:extLst>
        </xdr:cNvPr>
        <xdr:cNvSpPr>
          <a:spLocks noChangeAspect="1" noChangeArrowheads="1"/>
        </xdr:cNvSpPr>
      </xdr:nvSpPr>
      <xdr:spPr bwMode="auto">
        <a:xfrm>
          <a:off x="21443950" y="2679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1237</xdr:row>
      <xdr:rowOff>0</xdr:rowOff>
    </xdr:from>
    <xdr:ext cx="304800" cy="304800"/>
    <xdr:sp macro="" textlink="">
      <xdr:nvSpPr>
        <xdr:cNvPr id="645" name="AutoShape 1">
          <a:extLst>
            <a:ext uri="{FF2B5EF4-FFF2-40B4-BE49-F238E27FC236}">
              <a16:creationId xmlns:a16="http://schemas.microsoft.com/office/drawing/2014/main" id="{CEAC7052-9246-4109-9ADC-290215238A62}"/>
            </a:ext>
          </a:extLst>
        </xdr:cNvPr>
        <xdr:cNvSpPr>
          <a:spLocks noChangeAspect="1" noChangeArrowheads="1"/>
        </xdr:cNvSpPr>
      </xdr:nvSpPr>
      <xdr:spPr bwMode="auto">
        <a:xfrm>
          <a:off x="21443950" y="26864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1237</xdr:row>
      <xdr:rowOff>0</xdr:rowOff>
    </xdr:from>
    <xdr:ext cx="304800" cy="304800"/>
    <xdr:sp macro="" textlink="">
      <xdr:nvSpPr>
        <xdr:cNvPr id="646" name="AutoShape 3">
          <a:extLst>
            <a:ext uri="{FF2B5EF4-FFF2-40B4-BE49-F238E27FC236}">
              <a16:creationId xmlns:a16="http://schemas.microsoft.com/office/drawing/2014/main" id="{313BD15E-CB23-412E-B24C-25DABD0594B7}"/>
            </a:ext>
          </a:extLst>
        </xdr:cNvPr>
        <xdr:cNvSpPr>
          <a:spLocks noChangeAspect="1" noChangeArrowheads="1"/>
        </xdr:cNvSpPr>
      </xdr:nvSpPr>
      <xdr:spPr bwMode="auto">
        <a:xfrm>
          <a:off x="21443950" y="26864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1237</xdr:row>
      <xdr:rowOff>0</xdr:rowOff>
    </xdr:from>
    <xdr:ext cx="304800" cy="304800"/>
    <xdr:sp macro="" textlink="">
      <xdr:nvSpPr>
        <xdr:cNvPr id="647" name="AutoShape 4">
          <a:extLst>
            <a:ext uri="{FF2B5EF4-FFF2-40B4-BE49-F238E27FC236}">
              <a16:creationId xmlns:a16="http://schemas.microsoft.com/office/drawing/2014/main" id="{DA70F19A-B6DB-468A-8700-0BB7D76ADE6A}"/>
            </a:ext>
          </a:extLst>
        </xdr:cNvPr>
        <xdr:cNvSpPr>
          <a:spLocks noChangeAspect="1" noChangeArrowheads="1"/>
        </xdr:cNvSpPr>
      </xdr:nvSpPr>
      <xdr:spPr bwMode="auto">
        <a:xfrm>
          <a:off x="21443950" y="26864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1238</xdr:row>
      <xdr:rowOff>0</xdr:rowOff>
    </xdr:from>
    <xdr:ext cx="304800" cy="304800"/>
    <xdr:sp macro="" textlink="">
      <xdr:nvSpPr>
        <xdr:cNvPr id="648" name="AutoShape 1">
          <a:extLst>
            <a:ext uri="{FF2B5EF4-FFF2-40B4-BE49-F238E27FC236}">
              <a16:creationId xmlns:a16="http://schemas.microsoft.com/office/drawing/2014/main" id="{9CD5BAF0-F2BD-4163-B3AC-8FBEB31CA66D}"/>
            </a:ext>
          </a:extLst>
        </xdr:cNvPr>
        <xdr:cNvSpPr>
          <a:spLocks noChangeAspect="1" noChangeArrowheads="1"/>
        </xdr:cNvSpPr>
      </xdr:nvSpPr>
      <xdr:spPr bwMode="auto">
        <a:xfrm>
          <a:off x="21443950" y="26937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1238</xdr:row>
      <xdr:rowOff>0</xdr:rowOff>
    </xdr:from>
    <xdr:ext cx="304800" cy="304800"/>
    <xdr:sp macro="" textlink="">
      <xdr:nvSpPr>
        <xdr:cNvPr id="649" name="AutoShape 3">
          <a:extLst>
            <a:ext uri="{FF2B5EF4-FFF2-40B4-BE49-F238E27FC236}">
              <a16:creationId xmlns:a16="http://schemas.microsoft.com/office/drawing/2014/main" id="{DCA5E15F-7A76-4C08-86AA-9B653184CC0A}"/>
            </a:ext>
          </a:extLst>
        </xdr:cNvPr>
        <xdr:cNvSpPr>
          <a:spLocks noChangeAspect="1" noChangeArrowheads="1"/>
        </xdr:cNvSpPr>
      </xdr:nvSpPr>
      <xdr:spPr bwMode="auto">
        <a:xfrm>
          <a:off x="21443950" y="26937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1238</xdr:row>
      <xdr:rowOff>0</xdr:rowOff>
    </xdr:from>
    <xdr:ext cx="304800" cy="304800"/>
    <xdr:sp macro="" textlink="">
      <xdr:nvSpPr>
        <xdr:cNvPr id="650" name="AutoShape 4">
          <a:extLst>
            <a:ext uri="{FF2B5EF4-FFF2-40B4-BE49-F238E27FC236}">
              <a16:creationId xmlns:a16="http://schemas.microsoft.com/office/drawing/2014/main" id="{E8B1EBF5-A6E8-4A71-9128-51A0A7ABAE45}"/>
            </a:ext>
          </a:extLst>
        </xdr:cNvPr>
        <xdr:cNvSpPr>
          <a:spLocks noChangeAspect="1" noChangeArrowheads="1"/>
        </xdr:cNvSpPr>
      </xdr:nvSpPr>
      <xdr:spPr bwMode="auto">
        <a:xfrm>
          <a:off x="21443950" y="26937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1239</xdr:row>
      <xdr:rowOff>0</xdr:rowOff>
    </xdr:from>
    <xdr:ext cx="304800" cy="304800"/>
    <xdr:sp macro="" textlink="">
      <xdr:nvSpPr>
        <xdr:cNvPr id="651" name="AutoShape 1">
          <a:extLst>
            <a:ext uri="{FF2B5EF4-FFF2-40B4-BE49-F238E27FC236}">
              <a16:creationId xmlns:a16="http://schemas.microsoft.com/office/drawing/2014/main" id="{5018C050-7CF7-4FB2-9EFE-E33D2A421D20}"/>
            </a:ext>
          </a:extLst>
        </xdr:cNvPr>
        <xdr:cNvSpPr>
          <a:spLocks noChangeAspect="1" noChangeArrowheads="1"/>
        </xdr:cNvSpPr>
      </xdr:nvSpPr>
      <xdr:spPr bwMode="auto">
        <a:xfrm>
          <a:off x="21443950" y="27010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1239</xdr:row>
      <xdr:rowOff>0</xdr:rowOff>
    </xdr:from>
    <xdr:ext cx="304800" cy="304800"/>
    <xdr:sp macro="" textlink="">
      <xdr:nvSpPr>
        <xdr:cNvPr id="652" name="AutoShape 3">
          <a:extLst>
            <a:ext uri="{FF2B5EF4-FFF2-40B4-BE49-F238E27FC236}">
              <a16:creationId xmlns:a16="http://schemas.microsoft.com/office/drawing/2014/main" id="{F676D1FE-40E6-4DCE-B705-300A78768E9A}"/>
            </a:ext>
          </a:extLst>
        </xdr:cNvPr>
        <xdr:cNvSpPr>
          <a:spLocks noChangeAspect="1" noChangeArrowheads="1"/>
        </xdr:cNvSpPr>
      </xdr:nvSpPr>
      <xdr:spPr bwMode="auto">
        <a:xfrm>
          <a:off x="21443950" y="27010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1239</xdr:row>
      <xdr:rowOff>0</xdr:rowOff>
    </xdr:from>
    <xdr:ext cx="304800" cy="304800"/>
    <xdr:sp macro="" textlink="">
      <xdr:nvSpPr>
        <xdr:cNvPr id="653" name="AutoShape 4">
          <a:extLst>
            <a:ext uri="{FF2B5EF4-FFF2-40B4-BE49-F238E27FC236}">
              <a16:creationId xmlns:a16="http://schemas.microsoft.com/office/drawing/2014/main" id="{CDA3EA5D-4EE1-49AD-B542-60AFC949DF0F}"/>
            </a:ext>
          </a:extLst>
        </xdr:cNvPr>
        <xdr:cNvSpPr>
          <a:spLocks noChangeAspect="1" noChangeArrowheads="1"/>
        </xdr:cNvSpPr>
      </xdr:nvSpPr>
      <xdr:spPr bwMode="auto">
        <a:xfrm>
          <a:off x="21443950" y="27010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1240</xdr:row>
      <xdr:rowOff>0</xdr:rowOff>
    </xdr:from>
    <xdr:ext cx="304800" cy="304800"/>
    <xdr:sp macro="" textlink="">
      <xdr:nvSpPr>
        <xdr:cNvPr id="654" name="AutoShape 1">
          <a:extLst>
            <a:ext uri="{FF2B5EF4-FFF2-40B4-BE49-F238E27FC236}">
              <a16:creationId xmlns:a16="http://schemas.microsoft.com/office/drawing/2014/main" id="{C2C7642C-42A9-463A-BA3D-2075940DCEA6}"/>
            </a:ext>
          </a:extLst>
        </xdr:cNvPr>
        <xdr:cNvSpPr>
          <a:spLocks noChangeAspect="1" noChangeArrowheads="1"/>
        </xdr:cNvSpPr>
      </xdr:nvSpPr>
      <xdr:spPr bwMode="auto">
        <a:xfrm>
          <a:off x="21443950" y="2708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1240</xdr:row>
      <xdr:rowOff>0</xdr:rowOff>
    </xdr:from>
    <xdr:ext cx="304800" cy="304800"/>
    <xdr:sp macro="" textlink="">
      <xdr:nvSpPr>
        <xdr:cNvPr id="655" name="AutoShape 3">
          <a:extLst>
            <a:ext uri="{FF2B5EF4-FFF2-40B4-BE49-F238E27FC236}">
              <a16:creationId xmlns:a16="http://schemas.microsoft.com/office/drawing/2014/main" id="{B9BA32CC-FD71-4516-AF1F-09F9FB68117B}"/>
            </a:ext>
          </a:extLst>
        </xdr:cNvPr>
        <xdr:cNvSpPr>
          <a:spLocks noChangeAspect="1" noChangeArrowheads="1"/>
        </xdr:cNvSpPr>
      </xdr:nvSpPr>
      <xdr:spPr bwMode="auto">
        <a:xfrm>
          <a:off x="21443950" y="2708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1240</xdr:row>
      <xdr:rowOff>0</xdr:rowOff>
    </xdr:from>
    <xdr:ext cx="304800" cy="304800"/>
    <xdr:sp macro="" textlink="">
      <xdr:nvSpPr>
        <xdr:cNvPr id="656" name="AutoShape 4">
          <a:extLst>
            <a:ext uri="{FF2B5EF4-FFF2-40B4-BE49-F238E27FC236}">
              <a16:creationId xmlns:a16="http://schemas.microsoft.com/office/drawing/2014/main" id="{C577D4A3-759E-4645-8F15-D67C214CFBFF}"/>
            </a:ext>
          </a:extLst>
        </xdr:cNvPr>
        <xdr:cNvSpPr>
          <a:spLocks noChangeAspect="1" noChangeArrowheads="1"/>
        </xdr:cNvSpPr>
      </xdr:nvSpPr>
      <xdr:spPr bwMode="auto">
        <a:xfrm>
          <a:off x="21443950" y="2708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1241</xdr:row>
      <xdr:rowOff>0</xdr:rowOff>
    </xdr:from>
    <xdr:ext cx="304800" cy="304800"/>
    <xdr:sp macro="" textlink="">
      <xdr:nvSpPr>
        <xdr:cNvPr id="657" name="AutoShape 1">
          <a:extLst>
            <a:ext uri="{FF2B5EF4-FFF2-40B4-BE49-F238E27FC236}">
              <a16:creationId xmlns:a16="http://schemas.microsoft.com/office/drawing/2014/main" id="{7B366774-F6BE-4335-8BC7-CF1A1CF0BE3B}"/>
            </a:ext>
          </a:extLst>
        </xdr:cNvPr>
        <xdr:cNvSpPr>
          <a:spLocks noChangeAspect="1" noChangeArrowheads="1"/>
        </xdr:cNvSpPr>
      </xdr:nvSpPr>
      <xdr:spPr bwMode="auto">
        <a:xfrm>
          <a:off x="21443950" y="271570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1241</xdr:row>
      <xdr:rowOff>0</xdr:rowOff>
    </xdr:from>
    <xdr:ext cx="304800" cy="304800"/>
    <xdr:sp macro="" textlink="">
      <xdr:nvSpPr>
        <xdr:cNvPr id="658" name="AutoShape 3">
          <a:extLst>
            <a:ext uri="{FF2B5EF4-FFF2-40B4-BE49-F238E27FC236}">
              <a16:creationId xmlns:a16="http://schemas.microsoft.com/office/drawing/2014/main" id="{0ED764C1-8107-4D23-B9D0-D528E68C323F}"/>
            </a:ext>
          </a:extLst>
        </xdr:cNvPr>
        <xdr:cNvSpPr>
          <a:spLocks noChangeAspect="1" noChangeArrowheads="1"/>
        </xdr:cNvSpPr>
      </xdr:nvSpPr>
      <xdr:spPr bwMode="auto">
        <a:xfrm>
          <a:off x="21443950" y="271570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1241</xdr:row>
      <xdr:rowOff>0</xdr:rowOff>
    </xdr:from>
    <xdr:ext cx="304800" cy="304800"/>
    <xdr:sp macro="" textlink="">
      <xdr:nvSpPr>
        <xdr:cNvPr id="659" name="AutoShape 4">
          <a:extLst>
            <a:ext uri="{FF2B5EF4-FFF2-40B4-BE49-F238E27FC236}">
              <a16:creationId xmlns:a16="http://schemas.microsoft.com/office/drawing/2014/main" id="{CC984DB3-18FC-47DF-9A93-78855AC277D8}"/>
            </a:ext>
          </a:extLst>
        </xdr:cNvPr>
        <xdr:cNvSpPr>
          <a:spLocks noChangeAspect="1" noChangeArrowheads="1"/>
        </xdr:cNvSpPr>
      </xdr:nvSpPr>
      <xdr:spPr bwMode="auto">
        <a:xfrm>
          <a:off x="21443950" y="271570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1242</xdr:row>
      <xdr:rowOff>0</xdr:rowOff>
    </xdr:from>
    <xdr:ext cx="304800" cy="304800"/>
    <xdr:sp macro="" textlink="">
      <xdr:nvSpPr>
        <xdr:cNvPr id="660" name="AutoShape 1">
          <a:extLst>
            <a:ext uri="{FF2B5EF4-FFF2-40B4-BE49-F238E27FC236}">
              <a16:creationId xmlns:a16="http://schemas.microsoft.com/office/drawing/2014/main" id="{D1355FA0-77CB-4FEC-9D73-E1037FE19D2F}"/>
            </a:ext>
          </a:extLst>
        </xdr:cNvPr>
        <xdr:cNvSpPr>
          <a:spLocks noChangeAspect="1" noChangeArrowheads="1"/>
        </xdr:cNvSpPr>
      </xdr:nvSpPr>
      <xdr:spPr bwMode="auto">
        <a:xfrm>
          <a:off x="21443950" y="27230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1242</xdr:row>
      <xdr:rowOff>0</xdr:rowOff>
    </xdr:from>
    <xdr:ext cx="304800" cy="304800"/>
    <xdr:sp macro="" textlink="">
      <xdr:nvSpPr>
        <xdr:cNvPr id="661" name="AutoShape 3">
          <a:extLst>
            <a:ext uri="{FF2B5EF4-FFF2-40B4-BE49-F238E27FC236}">
              <a16:creationId xmlns:a16="http://schemas.microsoft.com/office/drawing/2014/main" id="{C9D03EDF-F0BC-4F65-83B5-CC9CD34872E5}"/>
            </a:ext>
          </a:extLst>
        </xdr:cNvPr>
        <xdr:cNvSpPr>
          <a:spLocks noChangeAspect="1" noChangeArrowheads="1"/>
        </xdr:cNvSpPr>
      </xdr:nvSpPr>
      <xdr:spPr bwMode="auto">
        <a:xfrm>
          <a:off x="21443950" y="27230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1242</xdr:row>
      <xdr:rowOff>0</xdr:rowOff>
    </xdr:from>
    <xdr:ext cx="304800" cy="304800"/>
    <xdr:sp macro="" textlink="">
      <xdr:nvSpPr>
        <xdr:cNvPr id="662" name="AutoShape 4">
          <a:extLst>
            <a:ext uri="{FF2B5EF4-FFF2-40B4-BE49-F238E27FC236}">
              <a16:creationId xmlns:a16="http://schemas.microsoft.com/office/drawing/2014/main" id="{03AE0AE3-4C1C-4D0F-927C-21EC16E7826B}"/>
            </a:ext>
          </a:extLst>
        </xdr:cNvPr>
        <xdr:cNvSpPr>
          <a:spLocks noChangeAspect="1" noChangeArrowheads="1"/>
        </xdr:cNvSpPr>
      </xdr:nvSpPr>
      <xdr:spPr bwMode="auto">
        <a:xfrm>
          <a:off x="21443950" y="27230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1246</xdr:row>
      <xdr:rowOff>0</xdr:rowOff>
    </xdr:from>
    <xdr:ext cx="304800" cy="304800"/>
    <xdr:sp macro="" textlink="">
      <xdr:nvSpPr>
        <xdr:cNvPr id="663" name="AutoShape 1">
          <a:extLst>
            <a:ext uri="{FF2B5EF4-FFF2-40B4-BE49-F238E27FC236}">
              <a16:creationId xmlns:a16="http://schemas.microsoft.com/office/drawing/2014/main" id="{3FE06148-F118-4A67-A754-A3D55B4EF618}"/>
            </a:ext>
          </a:extLst>
        </xdr:cNvPr>
        <xdr:cNvSpPr>
          <a:spLocks noChangeAspect="1" noChangeArrowheads="1"/>
        </xdr:cNvSpPr>
      </xdr:nvSpPr>
      <xdr:spPr bwMode="auto">
        <a:xfrm>
          <a:off x="21443950" y="27303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1246</xdr:row>
      <xdr:rowOff>0</xdr:rowOff>
    </xdr:from>
    <xdr:ext cx="304800" cy="304800"/>
    <xdr:sp macro="" textlink="">
      <xdr:nvSpPr>
        <xdr:cNvPr id="664" name="AutoShape 3">
          <a:extLst>
            <a:ext uri="{FF2B5EF4-FFF2-40B4-BE49-F238E27FC236}">
              <a16:creationId xmlns:a16="http://schemas.microsoft.com/office/drawing/2014/main" id="{CF661794-E22B-42A6-878D-20AE4DCD4D61}"/>
            </a:ext>
          </a:extLst>
        </xdr:cNvPr>
        <xdr:cNvSpPr>
          <a:spLocks noChangeAspect="1" noChangeArrowheads="1"/>
        </xdr:cNvSpPr>
      </xdr:nvSpPr>
      <xdr:spPr bwMode="auto">
        <a:xfrm>
          <a:off x="21443950" y="27303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1246</xdr:row>
      <xdr:rowOff>0</xdr:rowOff>
    </xdr:from>
    <xdr:ext cx="304800" cy="304800"/>
    <xdr:sp macro="" textlink="">
      <xdr:nvSpPr>
        <xdr:cNvPr id="665" name="AutoShape 4">
          <a:extLst>
            <a:ext uri="{FF2B5EF4-FFF2-40B4-BE49-F238E27FC236}">
              <a16:creationId xmlns:a16="http://schemas.microsoft.com/office/drawing/2014/main" id="{73A9F668-80CD-4B4F-9FE5-902E1CACED33}"/>
            </a:ext>
          </a:extLst>
        </xdr:cNvPr>
        <xdr:cNvSpPr>
          <a:spLocks noChangeAspect="1" noChangeArrowheads="1"/>
        </xdr:cNvSpPr>
      </xdr:nvSpPr>
      <xdr:spPr bwMode="auto">
        <a:xfrm>
          <a:off x="21443950" y="27303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1250</xdr:row>
      <xdr:rowOff>0</xdr:rowOff>
    </xdr:from>
    <xdr:ext cx="304800" cy="304800"/>
    <xdr:sp macro="" textlink="">
      <xdr:nvSpPr>
        <xdr:cNvPr id="666" name="AutoShape 1">
          <a:extLst>
            <a:ext uri="{FF2B5EF4-FFF2-40B4-BE49-F238E27FC236}">
              <a16:creationId xmlns:a16="http://schemas.microsoft.com/office/drawing/2014/main" id="{EB5E4A54-43B2-4460-92C2-74D60BE2E449}"/>
            </a:ext>
          </a:extLst>
        </xdr:cNvPr>
        <xdr:cNvSpPr>
          <a:spLocks noChangeAspect="1" noChangeArrowheads="1"/>
        </xdr:cNvSpPr>
      </xdr:nvSpPr>
      <xdr:spPr bwMode="auto">
        <a:xfrm>
          <a:off x="21443950" y="27376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1250</xdr:row>
      <xdr:rowOff>0</xdr:rowOff>
    </xdr:from>
    <xdr:ext cx="304800" cy="304800"/>
    <xdr:sp macro="" textlink="">
      <xdr:nvSpPr>
        <xdr:cNvPr id="667" name="AutoShape 3">
          <a:extLst>
            <a:ext uri="{FF2B5EF4-FFF2-40B4-BE49-F238E27FC236}">
              <a16:creationId xmlns:a16="http://schemas.microsoft.com/office/drawing/2014/main" id="{C839BC14-C800-4709-8144-54FC32754B1E}"/>
            </a:ext>
          </a:extLst>
        </xdr:cNvPr>
        <xdr:cNvSpPr>
          <a:spLocks noChangeAspect="1" noChangeArrowheads="1"/>
        </xdr:cNvSpPr>
      </xdr:nvSpPr>
      <xdr:spPr bwMode="auto">
        <a:xfrm>
          <a:off x="21443950" y="27376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1250</xdr:row>
      <xdr:rowOff>0</xdr:rowOff>
    </xdr:from>
    <xdr:ext cx="304800" cy="304800"/>
    <xdr:sp macro="" textlink="">
      <xdr:nvSpPr>
        <xdr:cNvPr id="668" name="AutoShape 4">
          <a:extLst>
            <a:ext uri="{FF2B5EF4-FFF2-40B4-BE49-F238E27FC236}">
              <a16:creationId xmlns:a16="http://schemas.microsoft.com/office/drawing/2014/main" id="{EC64A8C6-8F8F-4ED0-A761-CCDEBBD1A092}"/>
            </a:ext>
          </a:extLst>
        </xdr:cNvPr>
        <xdr:cNvSpPr>
          <a:spLocks noChangeAspect="1" noChangeArrowheads="1"/>
        </xdr:cNvSpPr>
      </xdr:nvSpPr>
      <xdr:spPr bwMode="auto">
        <a:xfrm>
          <a:off x="21443950" y="27376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1254</xdr:row>
      <xdr:rowOff>0</xdr:rowOff>
    </xdr:from>
    <xdr:ext cx="304800" cy="304800"/>
    <xdr:sp macro="" textlink="">
      <xdr:nvSpPr>
        <xdr:cNvPr id="669" name="AutoShape 1">
          <a:extLst>
            <a:ext uri="{FF2B5EF4-FFF2-40B4-BE49-F238E27FC236}">
              <a16:creationId xmlns:a16="http://schemas.microsoft.com/office/drawing/2014/main" id="{D454DEB0-D5A7-4CA5-AA65-668AA78161B4}"/>
            </a:ext>
          </a:extLst>
        </xdr:cNvPr>
        <xdr:cNvSpPr>
          <a:spLocks noChangeAspect="1" noChangeArrowheads="1"/>
        </xdr:cNvSpPr>
      </xdr:nvSpPr>
      <xdr:spPr bwMode="auto">
        <a:xfrm>
          <a:off x="21443950" y="27449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1254</xdr:row>
      <xdr:rowOff>0</xdr:rowOff>
    </xdr:from>
    <xdr:ext cx="304800" cy="304800"/>
    <xdr:sp macro="" textlink="">
      <xdr:nvSpPr>
        <xdr:cNvPr id="670" name="AutoShape 3">
          <a:extLst>
            <a:ext uri="{FF2B5EF4-FFF2-40B4-BE49-F238E27FC236}">
              <a16:creationId xmlns:a16="http://schemas.microsoft.com/office/drawing/2014/main" id="{8E4AE6D3-645B-4641-ADBF-24056EE9A827}"/>
            </a:ext>
          </a:extLst>
        </xdr:cNvPr>
        <xdr:cNvSpPr>
          <a:spLocks noChangeAspect="1" noChangeArrowheads="1"/>
        </xdr:cNvSpPr>
      </xdr:nvSpPr>
      <xdr:spPr bwMode="auto">
        <a:xfrm>
          <a:off x="21443950" y="27449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1254</xdr:row>
      <xdr:rowOff>0</xdr:rowOff>
    </xdr:from>
    <xdr:ext cx="304800" cy="304800"/>
    <xdr:sp macro="" textlink="">
      <xdr:nvSpPr>
        <xdr:cNvPr id="671" name="AutoShape 4">
          <a:extLst>
            <a:ext uri="{FF2B5EF4-FFF2-40B4-BE49-F238E27FC236}">
              <a16:creationId xmlns:a16="http://schemas.microsoft.com/office/drawing/2014/main" id="{51C3E272-C702-4E78-99C5-9660519C7AB7}"/>
            </a:ext>
          </a:extLst>
        </xdr:cNvPr>
        <xdr:cNvSpPr>
          <a:spLocks noChangeAspect="1" noChangeArrowheads="1"/>
        </xdr:cNvSpPr>
      </xdr:nvSpPr>
      <xdr:spPr bwMode="auto">
        <a:xfrm>
          <a:off x="21443950" y="27449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1259</xdr:row>
      <xdr:rowOff>0</xdr:rowOff>
    </xdr:from>
    <xdr:ext cx="304800" cy="304800"/>
    <xdr:sp macro="" textlink="">
      <xdr:nvSpPr>
        <xdr:cNvPr id="672" name="AutoShape 1">
          <a:extLst>
            <a:ext uri="{FF2B5EF4-FFF2-40B4-BE49-F238E27FC236}">
              <a16:creationId xmlns:a16="http://schemas.microsoft.com/office/drawing/2014/main" id="{A3360105-C6A0-46F1-AE28-8D7BAFC6267A}"/>
            </a:ext>
          </a:extLst>
        </xdr:cNvPr>
        <xdr:cNvSpPr>
          <a:spLocks noChangeAspect="1" noChangeArrowheads="1"/>
        </xdr:cNvSpPr>
      </xdr:nvSpPr>
      <xdr:spPr bwMode="auto">
        <a:xfrm>
          <a:off x="21443950" y="2752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1259</xdr:row>
      <xdr:rowOff>0</xdr:rowOff>
    </xdr:from>
    <xdr:ext cx="304800" cy="304800"/>
    <xdr:sp macro="" textlink="">
      <xdr:nvSpPr>
        <xdr:cNvPr id="673" name="AutoShape 3">
          <a:extLst>
            <a:ext uri="{FF2B5EF4-FFF2-40B4-BE49-F238E27FC236}">
              <a16:creationId xmlns:a16="http://schemas.microsoft.com/office/drawing/2014/main" id="{5A7704AC-0090-4969-9A96-DB429CF12BE9}"/>
            </a:ext>
          </a:extLst>
        </xdr:cNvPr>
        <xdr:cNvSpPr>
          <a:spLocks noChangeAspect="1" noChangeArrowheads="1"/>
        </xdr:cNvSpPr>
      </xdr:nvSpPr>
      <xdr:spPr bwMode="auto">
        <a:xfrm>
          <a:off x="21443950" y="2752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1259</xdr:row>
      <xdr:rowOff>0</xdr:rowOff>
    </xdr:from>
    <xdr:ext cx="304800" cy="304800"/>
    <xdr:sp macro="" textlink="">
      <xdr:nvSpPr>
        <xdr:cNvPr id="674" name="AutoShape 4">
          <a:extLst>
            <a:ext uri="{FF2B5EF4-FFF2-40B4-BE49-F238E27FC236}">
              <a16:creationId xmlns:a16="http://schemas.microsoft.com/office/drawing/2014/main" id="{8E9F5056-14D6-4A56-A297-705565B9D36C}"/>
            </a:ext>
          </a:extLst>
        </xdr:cNvPr>
        <xdr:cNvSpPr>
          <a:spLocks noChangeAspect="1" noChangeArrowheads="1"/>
        </xdr:cNvSpPr>
      </xdr:nvSpPr>
      <xdr:spPr bwMode="auto">
        <a:xfrm>
          <a:off x="21443950" y="2752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1261</xdr:row>
      <xdr:rowOff>0</xdr:rowOff>
    </xdr:from>
    <xdr:ext cx="304800" cy="304800"/>
    <xdr:sp macro="" textlink="">
      <xdr:nvSpPr>
        <xdr:cNvPr id="675" name="AutoShape 1">
          <a:extLst>
            <a:ext uri="{FF2B5EF4-FFF2-40B4-BE49-F238E27FC236}">
              <a16:creationId xmlns:a16="http://schemas.microsoft.com/office/drawing/2014/main" id="{911710AE-9A19-423A-BAF8-AF326A312B04}"/>
            </a:ext>
          </a:extLst>
        </xdr:cNvPr>
        <xdr:cNvSpPr>
          <a:spLocks noChangeAspect="1" noChangeArrowheads="1"/>
        </xdr:cNvSpPr>
      </xdr:nvSpPr>
      <xdr:spPr bwMode="auto">
        <a:xfrm>
          <a:off x="21443950" y="27785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1261</xdr:row>
      <xdr:rowOff>0</xdr:rowOff>
    </xdr:from>
    <xdr:ext cx="304800" cy="304800"/>
    <xdr:sp macro="" textlink="">
      <xdr:nvSpPr>
        <xdr:cNvPr id="676" name="AutoShape 3">
          <a:extLst>
            <a:ext uri="{FF2B5EF4-FFF2-40B4-BE49-F238E27FC236}">
              <a16:creationId xmlns:a16="http://schemas.microsoft.com/office/drawing/2014/main" id="{CD03A2F4-51F7-4331-8C8F-504D4F556B0E}"/>
            </a:ext>
          </a:extLst>
        </xdr:cNvPr>
        <xdr:cNvSpPr>
          <a:spLocks noChangeAspect="1" noChangeArrowheads="1"/>
        </xdr:cNvSpPr>
      </xdr:nvSpPr>
      <xdr:spPr bwMode="auto">
        <a:xfrm>
          <a:off x="21443950" y="27785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1261</xdr:row>
      <xdr:rowOff>0</xdr:rowOff>
    </xdr:from>
    <xdr:ext cx="304800" cy="304800"/>
    <xdr:sp macro="" textlink="">
      <xdr:nvSpPr>
        <xdr:cNvPr id="677" name="AutoShape 4">
          <a:extLst>
            <a:ext uri="{FF2B5EF4-FFF2-40B4-BE49-F238E27FC236}">
              <a16:creationId xmlns:a16="http://schemas.microsoft.com/office/drawing/2014/main" id="{B88D66AC-5354-4CB0-844E-53106CDDD3FF}"/>
            </a:ext>
          </a:extLst>
        </xdr:cNvPr>
        <xdr:cNvSpPr>
          <a:spLocks noChangeAspect="1" noChangeArrowheads="1"/>
        </xdr:cNvSpPr>
      </xdr:nvSpPr>
      <xdr:spPr bwMode="auto">
        <a:xfrm>
          <a:off x="21443950" y="27785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1267</xdr:row>
      <xdr:rowOff>0</xdr:rowOff>
    </xdr:from>
    <xdr:ext cx="304800" cy="304800"/>
    <xdr:sp macro="" textlink="">
      <xdr:nvSpPr>
        <xdr:cNvPr id="678" name="AutoShape 1">
          <a:extLst>
            <a:ext uri="{FF2B5EF4-FFF2-40B4-BE49-F238E27FC236}">
              <a16:creationId xmlns:a16="http://schemas.microsoft.com/office/drawing/2014/main" id="{A2D160C1-8D1C-4F86-9DED-9BF3E54ED1D7}"/>
            </a:ext>
          </a:extLst>
        </xdr:cNvPr>
        <xdr:cNvSpPr>
          <a:spLocks noChangeAspect="1" noChangeArrowheads="1"/>
        </xdr:cNvSpPr>
      </xdr:nvSpPr>
      <xdr:spPr bwMode="auto">
        <a:xfrm>
          <a:off x="21443950" y="280333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1267</xdr:row>
      <xdr:rowOff>0</xdr:rowOff>
    </xdr:from>
    <xdr:ext cx="304800" cy="304800"/>
    <xdr:sp macro="" textlink="">
      <xdr:nvSpPr>
        <xdr:cNvPr id="679" name="AutoShape 3">
          <a:extLst>
            <a:ext uri="{FF2B5EF4-FFF2-40B4-BE49-F238E27FC236}">
              <a16:creationId xmlns:a16="http://schemas.microsoft.com/office/drawing/2014/main" id="{21D8C687-34A0-49F5-A7CC-611053D84F44}"/>
            </a:ext>
          </a:extLst>
        </xdr:cNvPr>
        <xdr:cNvSpPr>
          <a:spLocks noChangeAspect="1" noChangeArrowheads="1"/>
        </xdr:cNvSpPr>
      </xdr:nvSpPr>
      <xdr:spPr bwMode="auto">
        <a:xfrm>
          <a:off x="21443950" y="280333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1267</xdr:row>
      <xdr:rowOff>0</xdr:rowOff>
    </xdr:from>
    <xdr:ext cx="304800" cy="304800"/>
    <xdr:sp macro="" textlink="">
      <xdr:nvSpPr>
        <xdr:cNvPr id="680" name="AutoShape 4">
          <a:extLst>
            <a:ext uri="{FF2B5EF4-FFF2-40B4-BE49-F238E27FC236}">
              <a16:creationId xmlns:a16="http://schemas.microsoft.com/office/drawing/2014/main" id="{D740753D-E95C-4925-A4CD-21F1A201B7C9}"/>
            </a:ext>
          </a:extLst>
        </xdr:cNvPr>
        <xdr:cNvSpPr>
          <a:spLocks noChangeAspect="1" noChangeArrowheads="1"/>
        </xdr:cNvSpPr>
      </xdr:nvSpPr>
      <xdr:spPr bwMode="auto">
        <a:xfrm>
          <a:off x="21443950" y="280333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1269</xdr:row>
      <xdr:rowOff>0</xdr:rowOff>
    </xdr:from>
    <xdr:ext cx="304800" cy="304800"/>
    <xdr:sp macro="" textlink="">
      <xdr:nvSpPr>
        <xdr:cNvPr id="681" name="AutoShape 1">
          <a:extLst>
            <a:ext uri="{FF2B5EF4-FFF2-40B4-BE49-F238E27FC236}">
              <a16:creationId xmlns:a16="http://schemas.microsoft.com/office/drawing/2014/main" id="{38347E4D-8191-46D8-8E57-B2033ACBF245}"/>
            </a:ext>
          </a:extLst>
        </xdr:cNvPr>
        <xdr:cNvSpPr>
          <a:spLocks noChangeAspect="1" noChangeArrowheads="1"/>
        </xdr:cNvSpPr>
      </xdr:nvSpPr>
      <xdr:spPr bwMode="auto">
        <a:xfrm>
          <a:off x="21443950" y="28106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1269</xdr:row>
      <xdr:rowOff>0</xdr:rowOff>
    </xdr:from>
    <xdr:ext cx="304800" cy="304800"/>
    <xdr:sp macro="" textlink="">
      <xdr:nvSpPr>
        <xdr:cNvPr id="682" name="AutoShape 3">
          <a:extLst>
            <a:ext uri="{FF2B5EF4-FFF2-40B4-BE49-F238E27FC236}">
              <a16:creationId xmlns:a16="http://schemas.microsoft.com/office/drawing/2014/main" id="{CEAB4F13-F0CF-4BCA-AE21-C6553D097E7F}"/>
            </a:ext>
          </a:extLst>
        </xdr:cNvPr>
        <xdr:cNvSpPr>
          <a:spLocks noChangeAspect="1" noChangeArrowheads="1"/>
        </xdr:cNvSpPr>
      </xdr:nvSpPr>
      <xdr:spPr bwMode="auto">
        <a:xfrm>
          <a:off x="21443950" y="28106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1269</xdr:row>
      <xdr:rowOff>0</xdr:rowOff>
    </xdr:from>
    <xdr:ext cx="304800" cy="304800"/>
    <xdr:sp macro="" textlink="">
      <xdr:nvSpPr>
        <xdr:cNvPr id="683" name="AutoShape 4">
          <a:extLst>
            <a:ext uri="{FF2B5EF4-FFF2-40B4-BE49-F238E27FC236}">
              <a16:creationId xmlns:a16="http://schemas.microsoft.com/office/drawing/2014/main" id="{04F8DD06-F288-428C-90FE-2075F983DA42}"/>
            </a:ext>
          </a:extLst>
        </xdr:cNvPr>
        <xdr:cNvSpPr>
          <a:spLocks noChangeAspect="1" noChangeArrowheads="1"/>
        </xdr:cNvSpPr>
      </xdr:nvSpPr>
      <xdr:spPr bwMode="auto">
        <a:xfrm>
          <a:off x="21443950" y="28106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1274</xdr:row>
      <xdr:rowOff>0</xdr:rowOff>
    </xdr:from>
    <xdr:ext cx="304800" cy="304800"/>
    <xdr:sp macro="" textlink="">
      <xdr:nvSpPr>
        <xdr:cNvPr id="684" name="AutoShape 1">
          <a:extLst>
            <a:ext uri="{FF2B5EF4-FFF2-40B4-BE49-F238E27FC236}">
              <a16:creationId xmlns:a16="http://schemas.microsoft.com/office/drawing/2014/main" id="{686C7451-4683-413E-A054-0AB31FC5FF85}"/>
            </a:ext>
          </a:extLst>
        </xdr:cNvPr>
        <xdr:cNvSpPr>
          <a:spLocks noChangeAspect="1" noChangeArrowheads="1"/>
        </xdr:cNvSpPr>
      </xdr:nvSpPr>
      <xdr:spPr bwMode="auto">
        <a:xfrm>
          <a:off x="21443950" y="28179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1274</xdr:row>
      <xdr:rowOff>0</xdr:rowOff>
    </xdr:from>
    <xdr:ext cx="304800" cy="304800"/>
    <xdr:sp macro="" textlink="">
      <xdr:nvSpPr>
        <xdr:cNvPr id="685" name="AutoShape 3">
          <a:extLst>
            <a:ext uri="{FF2B5EF4-FFF2-40B4-BE49-F238E27FC236}">
              <a16:creationId xmlns:a16="http://schemas.microsoft.com/office/drawing/2014/main" id="{A1E5DB97-8944-4230-A6E0-7BBF17AC845F}"/>
            </a:ext>
          </a:extLst>
        </xdr:cNvPr>
        <xdr:cNvSpPr>
          <a:spLocks noChangeAspect="1" noChangeArrowheads="1"/>
        </xdr:cNvSpPr>
      </xdr:nvSpPr>
      <xdr:spPr bwMode="auto">
        <a:xfrm>
          <a:off x="21443950" y="28179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1274</xdr:row>
      <xdr:rowOff>0</xdr:rowOff>
    </xdr:from>
    <xdr:ext cx="304800" cy="304800"/>
    <xdr:sp macro="" textlink="">
      <xdr:nvSpPr>
        <xdr:cNvPr id="686" name="AutoShape 4">
          <a:extLst>
            <a:ext uri="{FF2B5EF4-FFF2-40B4-BE49-F238E27FC236}">
              <a16:creationId xmlns:a16="http://schemas.microsoft.com/office/drawing/2014/main" id="{23FD94E9-CEFA-4CAE-A2D3-EB86A4808C94}"/>
            </a:ext>
          </a:extLst>
        </xdr:cNvPr>
        <xdr:cNvSpPr>
          <a:spLocks noChangeAspect="1" noChangeArrowheads="1"/>
        </xdr:cNvSpPr>
      </xdr:nvSpPr>
      <xdr:spPr bwMode="auto">
        <a:xfrm>
          <a:off x="21443950" y="28179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1274</xdr:row>
      <xdr:rowOff>0</xdr:rowOff>
    </xdr:from>
    <xdr:ext cx="304800" cy="304800"/>
    <xdr:sp macro="" textlink="">
      <xdr:nvSpPr>
        <xdr:cNvPr id="687" name="AutoShape 1">
          <a:extLst>
            <a:ext uri="{FF2B5EF4-FFF2-40B4-BE49-F238E27FC236}">
              <a16:creationId xmlns:a16="http://schemas.microsoft.com/office/drawing/2014/main" id="{8ED2EB40-8693-4F4E-AB01-0808073C4988}"/>
            </a:ext>
          </a:extLst>
        </xdr:cNvPr>
        <xdr:cNvSpPr>
          <a:spLocks noChangeAspect="1" noChangeArrowheads="1"/>
        </xdr:cNvSpPr>
      </xdr:nvSpPr>
      <xdr:spPr bwMode="auto">
        <a:xfrm>
          <a:off x="21443950" y="282524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1274</xdr:row>
      <xdr:rowOff>0</xdr:rowOff>
    </xdr:from>
    <xdr:ext cx="304800" cy="304800"/>
    <xdr:sp macro="" textlink="">
      <xdr:nvSpPr>
        <xdr:cNvPr id="688" name="AutoShape 3">
          <a:extLst>
            <a:ext uri="{FF2B5EF4-FFF2-40B4-BE49-F238E27FC236}">
              <a16:creationId xmlns:a16="http://schemas.microsoft.com/office/drawing/2014/main" id="{4F8E276D-0012-41CE-8F20-ADFBAE6161E0}"/>
            </a:ext>
          </a:extLst>
        </xdr:cNvPr>
        <xdr:cNvSpPr>
          <a:spLocks noChangeAspect="1" noChangeArrowheads="1"/>
        </xdr:cNvSpPr>
      </xdr:nvSpPr>
      <xdr:spPr bwMode="auto">
        <a:xfrm>
          <a:off x="21443950" y="282524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1274</xdr:row>
      <xdr:rowOff>0</xdr:rowOff>
    </xdr:from>
    <xdr:ext cx="304800" cy="304800"/>
    <xdr:sp macro="" textlink="">
      <xdr:nvSpPr>
        <xdr:cNvPr id="689" name="AutoShape 4">
          <a:extLst>
            <a:ext uri="{FF2B5EF4-FFF2-40B4-BE49-F238E27FC236}">
              <a16:creationId xmlns:a16="http://schemas.microsoft.com/office/drawing/2014/main" id="{08A9BBD1-A41D-4C8D-A020-67FB085D541A}"/>
            </a:ext>
          </a:extLst>
        </xdr:cNvPr>
        <xdr:cNvSpPr>
          <a:spLocks noChangeAspect="1" noChangeArrowheads="1"/>
        </xdr:cNvSpPr>
      </xdr:nvSpPr>
      <xdr:spPr bwMode="auto">
        <a:xfrm>
          <a:off x="21443950" y="282524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1277</xdr:row>
      <xdr:rowOff>0</xdr:rowOff>
    </xdr:from>
    <xdr:ext cx="304800" cy="304800"/>
    <xdr:sp macro="" textlink="">
      <xdr:nvSpPr>
        <xdr:cNvPr id="690" name="AutoShape 1">
          <a:extLst>
            <a:ext uri="{FF2B5EF4-FFF2-40B4-BE49-F238E27FC236}">
              <a16:creationId xmlns:a16="http://schemas.microsoft.com/office/drawing/2014/main" id="{FB8D81FC-FA54-4718-B5E7-C009A9873563}"/>
            </a:ext>
          </a:extLst>
        </xdr:cNvPr>
        <xdr:cNvSpPr>
          <a:spLocks noChangeAspect="1" noChangeArrowheads="1"/>
        </xdr:cNvSpPr>
      </xdr:nvSpPr>
      <xdr:spPr bwMode="auto">
        <a:xfrm>
          <a:off x="21443950" y="28325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1277</xdr:row>
      <xdr:rowOff>0</xdr:rowOff>
    </xdr:from>
    <xdr:ext cx="304800" cy="304800"/>
    <xdr:sp macro="" textlink="">
      <xdr:nvSpPr>
        <xdr:cNvPr id="691" name="AutoShape 3">
          <a:extLst>
            <a:ext uri="{FF2B5EF4-FFF2-40B4-BE49-F238E27FC236}">
              <a16:creationId xmlns:a16="http://schemas.microsoft.com/office/drawing/2014/main" id="{D88B6397-DBCB-4EC7-84A8-72A9C1F87857}"/>
            </a:ext>
          </a:extLst>
        </xdr:cNvPr>
        <xdr:cNvSpPr>
          <a:spLocks noChangeAspect="1" noChangeArrowheads="1"/>
        </xdr:cNvSpPr>
      </xdr:nvSpPr>
      <xdr:spPr bwMode="auto">
        <a:xfrm>
          <a:off x="21443950" y="28325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1277</xdr:row>
      <xdr:rowOff>0</xdr:rowOff>
    </xdr:from>
    <xdr:ext cx="304800" cy="304800"/>
    <xdr:sp macro="" textlink="">
      <xdr:nvSpPr>
        <xdr:cNvPr id="692" name="AutoShape 4">
          <a:extLst>
            <a:ext uri="{FF2B5EF4-FFF2-40B4-BE49-F238E27FC236}">
              <a16:creationId xmlns:a16="http://schemas.microsoft.com/office/drawing/2014/main" id="{A9F0A3B3-06E3-476C-8DFE-98D485C76056}"/>
            </a:ext>
          </a:extLst>
        </xdr:cNvPr>
        <xdr:cNvSpPr>
          <a:spLocks noChangeAspect="1" noChangeArrowheads="1"/>
        </xdr:cNvSpPr>
      </xdr:nvSpPr>
      <xdr:spPr bwMode="auto">
        <a:xfrm>
          <a:off x="21443950" y="28325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1282</xdr:row>
      <xdr:rowOff>0</xdr:rowOff>
    </xdr:from>
    <xdr:ext cx="304800" cy="304800"/>
    <xdr:sp macro="" textlink="">
      <xdr:nvSpPr>
        <xdr:cNvPr id="693" name="AutoShape 1">
          <a:extLst>
            <a:ext uri="{FF2B5EF4-FFF2-40B4-BE49-F238E27FC236}">
              <a16:creationId xmlns:a16="http://schemas.microsoft.com/office/drawing/2014/main" id="{A29F49ED-781A-4777-AB45-9298BC3622EE}"/>
            </a:ext>
          </a:extLst>
        </xdr:cNvPr>
        <xdr:cNvSpPr>
          <a:spLocks noChangeAspect="1" noChangeArrowheads="1"/>
        </xdr:cNvSpPr>
      </xdr:nvSpPr>
      <xdr:spPr bwMode="auto">
        <a:xfrm>
          <a:off x="21443950" y="28398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1282</xdr:row>
      <xdr:rowOff>0</xdr:rowOff>
    </xdr:from>
    <xdr:ext cx="304800" cy="304800"/>
    <xdr:sp macro="" textlink="">
      <xdr:nvSpPr>
        <xdr:cNvPr id="694" name="AutoShape 3">
          <a:extLst>
            <a:ext uri="{FF2B5EF4-FFF2-40B4-BE49-F238E27FC236}">
              <a16:creationId xmlns:a16="http://schemas.microsoft.com/office/drawing/2014/main" id="{12346C1D-477C-4A28-9DEB-29E3B2A0D90F}"/>
            </a:ext>
          </a:extLst>
        </xdr:cNvPr>
        <xdr:cNvSpPr>
          <a:spLocks noChangeAspect="1" noChangeArrowheads="1"/>
        </xdr:cNvSpPr>
      </xdr:nvSpPr>
      <xdr:spPr bwMode="auto">
        <a:xfrm>
          <a:off x="21443950" y="28398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1282</xdr:row>
      <xdr:rowOff>0</xdr:rowOff>
    </xdr:from>
    <xdr:ext cx="304800" cy="304800"/>
    <xdr:sp macro="" textlink="">
      <xdr:nvSpPr>
        <xdr:cNvPr id="695" name="AutoShape 4">
          <a:extLst>
            <a:ext uri="{FF2B5EF4-FFF2-40B4-BE49-F238E27FC236}">
              <a16:creationId xmlns:a16="http://schemas.microsoft.com/office/drawing/2014/main" id="{A4230C6E-7C18-49C0-BE7A-84B838607EDD}"/>
            </a:ext>
          </a:extLst>
        </xdr:cNvPr>
        <xdr:cNvSpPr>
          <a:spLocks noChangeAspect="1" noChangeArrowheads="1"/>
        </xdr:cNvSpPr>
      </xdr:nvSpPr>
      <xdr:spPr bwMode="auto">
        <a:xfrm>
          <a:off x="21443950" y="28398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1282</xdr:row>
      <xdr:rowOff>0</xdr:rowOff>
    </xdr:from>
    <xdr:ext cx="304800" cy="304800"/>
    <xdr:sp macro="" textlink="">
      <xdr:nvSpPr>
        <xdr:cNvPr id="696" name="AutoShape 1">
          <a:extLst>
            <a:ext uri="{FF2B5EF4-FFF2-40B4-BE49-F238E27FC236}">
              <a16:creationId xmlns:a16="http://schemas.microsoft.com/office/drawing/2014/main" id="{70025B3D-18B4-4A1F-9E49-670AB0BEDABE}"/>
            </a:ext>
          </a:extLst>
        </xdr:cNvPr>
        <xdr:cNvSpPr>
          <a:spLocks noChangeAspect="1" noChangeArrowheads="1"/>
        </xdr:cNvSpPr>
      </xdr:nvSpPr>
      <xdr:spPr bwMode="auto">
        <a:xfrm>
          <a:off x="21443950" y="28398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1282</xdr:row>
      <xdr:rowOff>0</xdr:rowOff>
    </xdr:from>
    <xdr:ext cx="304800" cy="304800"/>
    <xdr:sp macro="" textlink="">
      <xdr:nvSpPr>
        <xdr:cNvPr id="697" name="AutoShape 3">
          <a:extLst>
            <a:ext uri="{FF2B5EF4-FFF2-40B4-BE49-F238E27FC236}">
              <a16:creationId xmlns:a16="http://schemas.microsoft.com/office/drawing/2014/main" id="{51364B4B-5735-4DAA-82CB-18E5048A8DD6}"/>
            </a:ext>
          </a:extLst>
        </xdr:cNvPr>
        <xdr:cNvSpPr>
          <a:spLocks noChangeAspect="1" noChangeArrowheads="1"/>
        </xdr:cNvSpPr>
      </xdr:nvSpPr>
      <xdr:spPr bwMode="auto">
        <a:xfrm>
          <a:off x="21443950" y="28398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1282</xdr:row>
      <xdr:rowOff>0</xdr:rowOff>
    </xdr:from>
    <xdr:ext cx="304800" cy="304800"/>
    <xdr:sp macro="" textlink="">
      <xdr:nvSpPr>
        <xdr:cNvPr id="698" name="AutoShape 4">
          <a:extLst>
            <a:ext uri="{FF2B5EF4-FFF2-40B4-BE49-F238E27FC236}">
              <a16:creationId xmlns:a16="http://schemas.microsoft.com/office/drawing/2014/main" id="{376C5FEA-5592-4D86-A00C-9B64AA3571F1}"/>
            </a:ext>
          </a:extLst>
        </xdr:cNvPr>
        <xdr:cNvSpPr>
          <a:spLocks noChangeAspect="1" noChangeArrowheads="1"/>
        </xdr:cNvSpPr>
      </xdr:nvSpPr>
      <xdr:spPr bwMode="auto">
        <a:xfrm>
          <a:off x="21443950" y="28398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1285</xdr:row>
      <xdr:rowOff>0</xdr:rowOff>
    </xdr:from>
    <xdr:ext cx="304800" cy="304800"/>
    <xdr:sp macro="" textlink="">
      <xdr:nvSpPr>
        <xdr:cNvPr id="699" name="AutoShape 1">
          <a:extLst>
            <a:ext uri="{FF2B5EF4-FFF2-40B4-BE49-F238E27FC236}">
              <a16:creationId xmlns:a16="http://schemas.microsoft.com/office/drawing/2014/main" id="{4324FB6D-23C4-4EF6-82C5-5509458D1ACB}"/>
            </a:ext>
          </a:extLst>
        </xdr:cNvPr>
        <xdr:cNvSpPr>
          <a:spLocks noChangeAspect="1" noChangeArrowheads="1"/>
        </xdr:cNvSpPr>
      </xdr:nvSpPr>
      <xdr:spPr bwMode="auto">
        <a:xfrm>
          <a:off x="21443950" y="28471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1285</xdr:row>
      <xdr:rowOff>0</xdr:rowOff>
    </xdr:from>
    <xdr:ext cx="304800" cy="304800"/>
    <xdr:sp macro="" textlink="">
      <xdr:nvSpPr>
        <xdr:cNvPr id="700" name="AutoShape 3">
          <a:extLst>
            <a:ext uri="{FF2B5EF4-FFF2-40B4-BE49-F238E27FC236}">
              <a16:creationId xmlns:a16="http://schemas.microsoft.com/office/drawing/2014/main" id="{0FF6D36B-8595-4FAF-A118-0972C50895EB}"/>
            </a:ext>
          </a:extLst>
        </xdr:cNvPr>
        <xdr:cNvSpPr>
          <a:spLocks noChangeAspect="1" noChangeArrowheads="1"/>
        </xdr:cNvSpPr>
      </xdr:nvSpPr>
      <xdr:spPr bwMode="auto">
        <a:xfrm>
          <a:off x="21443950" y="28471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1285</xdr:row>
      <xdr:rowOff>0</xdr:rowOff>
    </xdr:from>
    <xdr:ext cx="304800" cy="304800"/>
    <xdr:sp macro="" textlink="">
      <xdr:nvSpPr>
        <xdr:cNvPr id="701" name="AutoShape 4">
          <a:extLst>
            <a:ext uri="{FF2B5EF4-FFF2-40B4-BE49-F238E27FC236}">
              <a16:creationId xmlns:a16="http://schemas.microsoft.com/office/drawing/2014/main" id="{F20F3DA8-B10E-4015-9E24-B336CBD3A2BA}"/>
            </a:ext>
          </a:extLst>
        </xdr:cNvPr>
        <xdr:cNvSpPr>
          <a:spLocks noChangeAspect="1" noChangeArrowheads="1"/>
        </xdr:cNvSpPr>
      </xdr:nvSpPr>
      <xdr:spPr bwMode="auto">
        <a:xfrm>
          <a:off x="21443950" y="28471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1287</xdr:row>
      <xdr:rowOff>0</xdr:rowOff>
    </xdr:from>
    <xdr:ext cx="304800" cy="304800"/>
    <xdr:sp macro="" textlink="">
      <xdr:nvSpPr>
        <xdr:cNvPr id="702" name="AutoShape 1">
          <a:extLst>
            <a:ext uri="{FF2B5EF4-FFF2-40B4-BE49-F238E27FC236}">
              <a16:creationId xmlns:a16="http://schemas.microsoft.com/office/drawing/2014/main" id="{7E745611-9BCF-483C-9C70-0A0BE651A8DC}"/>
            </a:ext>
          </a:extLst>
        </xdr:cNvPr>
        <xdr:cNvSpPr>
          <a:spLocks noChangeAspect="1" noChangeArrowheads="1"/>
        </xdr:cNvSpPr>
      </xdr:nvSpPr>
      <xdr:spPr bwMode="auto">
        <a:xfrm>
          <a:off x="21443950" y="28544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1287</xdr:row>
      <xdr:rowOff>0</xdr:rowOff>
    </xdr:from>
    <xdr:ext cx="304800" cy="304800"/>
    <xdr:sp macro="" textlink="">
      <xdr:nvSpPr>
        <xdr:cNvPr id="703" name="AutoShape 3">
          <a:extLst>
            <a:ext uri="{FF2B5EF4-FFF2-40B4-BE49-F238E27FC236}">
              <a16:creationId xmlns:a16="http://schemas.microsoft.com/office/drawing/2014/main" id="{AC94F374-27B5-48AA-B048-FA1B3FBDAAD6}"/>
            </a:ext>
          </a:extLst>
        </xdr:cNvPr>
        <xdr:cNvSpPr>
          <a:spLocks noChangeAspect="1" noChangeArrowheads="1"/>
        </xdr:cNvSpPr>
      </xdr:nvSpPr>
      <xdr:spPr bwMode="auto">
        <a:xfrm>
          <a:off x="21443950" y="28544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1287</xdr:row>
      <xdr:rowOff>0</xdr:rowOff>
    </xdr:from>
    <xdr:ext cx="304800" cy="304800"/>
    <xdr:sp macro="" textlink="">
      <xdr:nvSpPr>
        <xdr:cNvPr id="704" name="AutoShape 4">
          <a:extLst>
            <a:ext uri="{FF2B5EF4-FFF2-40B4-BE49-F238E27FC236}">
              <a16:creationId xmlns:a16="http://schemas.microsoft.com/office/drawing/2014/main" id="{273C1235-219C-4CF9-B12B-889CC9827237}"/>
            </a:ext>
          </a:extLst>
        </xdr:cNvPr>
        <xdr:cNvSpPr>
          <a:spLocks noChangeAspect="1" noChangeArrowheads="1"/>
        </xdr:cNvSpPr>
      </xdr:nvSpPr>
      <xdr:spPr bwMode="auto">
        <a:xfrm>
          <a:off x="21443950" y="28544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1290</xdr:row>
      <xdr:rowOff>0</xdr:rowOff>
    </xdr:from>
    <xdr:ext cx="304800" cy="304800"/>
    <xdr:sp macro="" textlink="">
      <xdr:nvSpPr>
        <xdr:cNvPr id="705" name="AutoShape 1">
          <a:extLst>
            <a:ext uri="{FF2B5EF4-FFF2-40B4-BE49-F238E27FC236}">
              <a16:creationId xmlns:a16="http://schemas.microsoft.com/office/drawing/2014/main" id="{EAB9693F-E424-4D90-B3AF-9F666363CDA7}"/>
            </a:ext>
          </a:extLst>
        </xdr:cNvPr>
        <xdr:cNvSpPr>
          <a:spLocks noChangeAspect="1" noChangeArrowheads="1"/>
        </xdr:cNvSpPr>
      </xdr:nvSpPr>
      <xdr:spPr bwMode="auto">
        <a:xfrm>
          <a:off x="21443950" y="2861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1290</xdr:row>
      <xdr:rowOff>0</xdr:rowOff>
    </xdr:from>
    <xdr:ext cx="304800" cy="304800"/>
    <xdr:sp macro="" textlink="">
      <xdr:nvSpPr>
        <xdr:cNvPr id="706" name="AutoShape 3">
          <a:extLst>
            <a:ext uri="{FF2B5EF4-FFF2-40B4-BE49-F238E27FC236}">
              <a16:creationId xmlns:a16="http://schemas.microsoft.com/office/drawing/2014/main" id="{24030F8D-AC6D-4A17-8E83-6C9F7294953B}"/>
            </a:ext>
          </a:extLst>
        </xdr:cNvPr>
        <xdr:cNvSpPr>
          <a:spLocks noChangeAspect="1" noChangeArrowheads="1"/>
        </xdr:cNvSpPr>
      </xdr:nvSpPr>
      <xdr:spPr bwMode="auto">
        <a:xfrm>
          <a:off x="21443950" y="2861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1290</xdr:row>
      <xdr:rowOff>0</xdr:rowOff>
    </xdr:from>
    <xdr:ext cx="304800" cy="304800"/>
    <xdr:sp macro="" textlink="">
      <xdr:nvSpPr>
        <xdr:cNvPr id="707" name="AutoShape 4">
          <a:extLst>
            <a:ext uri="{FF2B5EF4-FFF2-40B4-BE49-F238E27FC236}">
              <a16:creationId xmlns:a16="http://schemas.microsoft.com/office/drawing/2014/main" id="{6F0690DB-8339-4F1B-828B-A66D0185533C}"/>
            </a:ext>
          </a:extLst>
        </xdr:cNvPr>
        <xdr:cNvSpPr>
          <a:spLocks noChangeAspect="1" noChangeArrowheads="1"/>
        </xdr:cNvSpPr>
      </xdr:nvSpPr>
      <xdr:spPr bwMode="auto">
        <a:xfrm>
          <a:off x="21443950" y="2861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1293</xdr:row>
      <xdr:rowOff>0</xdr:rowOff>
    </xdr:from>
    <xdr:ext cx="304800" cy="304800"/>
    <xdr:sp macro="" textlink="">
      <xdr:nvSpPr>
        <xdr:cNvPr id="708" name="AutoShape 1">
          <a:extLst>
            <a:ext uri="{FF2B5EF4-FFF2-40B4-BE49-F238E27FC236}">
              <a16:creationId xmlns:a16="http://schemas.microsoft.com/office/drawing/2014/main" id="{F0D71D35-7081-4827-87E6-F4688AA03FDC}"/>
            </a:ext>
          </a:extLst>
        </xdr:cNvPr>
        <xdr:cNvSpPr>
          <a:spLocks noChangeAspect="1" noChangeArrowheads="1"/>
        </xdr:cNvSpPr>
      </xdr:nvSpPr>
      <xdr:spPr bwMode="auto">
        <a:xfrm>
          <a:off x="21443950" y="28690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1293</xdr:row>
      <xdr:rowOff>0</xdr:rowOff>
    </xdr:from>
    <xdr:ext cx="304800" cy="304800"/>
    <xdr:sp macro="" textlink="">
      <xdr:nvSpPr>
        <xdr:cNvPr id="709" name="AutoShape 3">
          <a:extLst>
            <a:ext uri="{FF2B5EF4-FFF2-40B4-BE49-F238E27FC236}">
              <a16:creationId xmlns:a16="http://schemas.microsoft.com/office/drawing/2014/main" id="{70204D8A-C098-435F-8C59-C714267A60CF}"/>
            </a:ext>
          </a:extLst>
        </xdr:cNvPr>
        <xdr:cNvSpPr>
          <a:spLocks noChangeAspect="1" noChangeArrowheads="1"/>
        </xdr:cNvSpPr>
      </xdr:nvSpPr>
      <xdr:spPr bwMode="auto">
        <a:xfrm>
          <a:off x="21443950" y="28690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1293</xdr:row>
      <xdr:rowOff>0</xdr:rowOff>
    </xdr:from>
    <xdr:ext cx="304800" cy="304800"/>
    <xdr:sp macro="" textlink="">
      <xdr:nvSpPr>
        <xdr:cNvPr id="710" name="AutoShape 4">
          <a:extLst>
            <a:ext uri="{FF2B5EF4-FFF2-40B4-BE49-F238E27FC236}">
              <a16:creationId xmlns:a16="http://schemas.microsoft.com/office/drawing/2014/main" id="{D5B62614-100E-45EB-9FE6-BD4CEACF559A}"/>
            </a:ext>
          </a:extLst>
        </xdr:cNvPr>
        <xdr:cNvSpPr>
          <a:spLocks noChangeAspect="1" noChangeArrowheads="1"/>
        </xdr:cNvSpPr>
      </xdr:nvSpPr>
      <xdr:spPr bwMode="auto">
        <a:xfrm>
          <a:off x="21443950" y="28690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1298</xdr:row>
      <xdr:rowOff>0</xdr:rowOff>
    </xdr:from>
    <xdr:ext cx="304800" cy="304800"/>
    <xdr:sp macro="" textlink="">
      <xdr:nvSpPr>
        <xdr:cNvPr id="711" name="AutoShape 1">
          <a:extLst>
            <a:ext uri="{FF2B5EF4-FFF2-40B4-BE49-F238E27FC236}">
              <a16:creationId xmlns:a16="http://schemas.microsoft.com/office/drawing/2014/main" id="{E0244D58-E244-4274-B7A8-D1D7D2FBD038}"/>
            </a:ext>
          </a:extLst>
        </xdr:cNvPr>
        <xdr:cNvSpPr>
          <a:spLocks noChangeAspect="1" noChangeArrowheads="1"/>
        </xdr:cNvSpPr>
      </xdr:nvSpPr>
      <xdr:spPr bwMode="auto">
        <a:xfrm>
          <a:off x="21443950" y="28763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1298</xdr:row>
      <xdr:rowOff>0</xdr:rowOff>
    </xdr:from>
    <xdr:ext cx="304800" cy="304800"/>
    <xdr:sp macro="" textlink="">
      <xdr:nvSpPr>
        <xdr:cNvPr id="712" name="AutoShape 3">
          <a:extLst>
            <a:ext uri="{FF2B5EF4-FFF2-40B4-BE49-F238E27FC236}">
              <a16:creationId xmlns:a16="http://schemas.microsoft.com/office/drawing/2014/main" id="{0E23C584-7474-42C5-99AA-8262B4F51EAB}"/>
            </a:ext>
          </a:extLst>
        </xdr:cNvPr>
        <xdr:cNvSpPr>
          <a:spLocks noChangeAspect="1" noChangeArrowheads="1"/>
        </xdr:cNvSpPr>
      </xdr:nvSpPr>
      <xdr:spPr bwMode="auto">
        <a:xfrm>
          <a:off x="21443950" y="28763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1298</xdr:row>
      <xdr:rowOff>0</xdr:rowOff>
    </xdr:from>
    <xdr:ext cx="304800" cy="304800"/>
    <xdr:sp macro="" textlink="">
      <xdr:nvSpPr>
        <xdr:cNvPr id="713" name="AutoShape 4">
          <a:extLst>
            <a:ext uri="{FF2B5EF4-FFF2-40B4-BE49-F238E27FC236}">
              <a16:creationId xmlns:a16="http://schemas.microsoft.com/office/drawing/2014/main" id="{D407FF63-CE5A-444D-98B9-00913D19EBAA}"/>
            </a:ext>
          </a:extLst>
        </xdr:cNvPr>
        <xdr:cNvSpPr>
          <a:spLocks noChangeAspect="1" noChangeArrowheads="1"/>
        </xdr:cNvSpPr>
      </xdr:nvSpPr>
      <xdr:spPr bwMode="auto">
        <a:xfrm>
          <a:off x="21443950" y="28763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1298</xdr:row>
      <xdr:rowOff>0</xdr:rowOff>
    </xdr:from>
    <xdr:ext cx="304800" cy="304800"/>
    <xdr:sp macro="" textlink="">
      <xdr:nvSpPr>
        <xdr:cNvPr id="714" name="AutoShape 1">
          <a:extLst>
            <a:ext uri="{FF2B5EF4-FFF2-40B4-BE49-F238E27FC236}">
              <a16:creationId xmlns:a16="http://schemas.microsoft.com/office/drawing/2014/main" id="{114752A0-CAF3-4C50-9ADE-E653D47021D8}"/>
            </a:ext>
          </a:extLst>
        </xdr:cNvPr>
        <xdr:cNvSpPr>
          <a:spLocks noChangeAspect="1" noChangeArrowheads="1"/>
        </xdr:cNvSpPr>
      </xdr:nvSpPr>
      <xdr:spPr bwMode="auto">
        <a:xfrm>
          <a:off x="21443950" y="28763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1298</xdr:row>
      <xdr:rowOff>0</xdr:rowOff>
    </xdr:from>
    <xdr:ext cx="304800" cy="304800"/>
    <xdr:sp macro="" textlink="">
      <xdr:nvSpPr>
        <xdr:cNvPr id="715" name="AutoShape 3">
          <a:extLst>
            <a:ext uri="{FF2B5EF4-FFF2-40B4-BE49-F238E27FC236}">
              <a16:creationId xmlns:a16="http://schemas.microsoft.com/office/drawing/2014/main" id="{F8953B5B-B5CA-43DF-8F1D-58BF3E40C42C}"/>
            </a:ext>
          </a:extLst>
        </xdr:cNvPr>
        <xdr:cNvSpPr>
          <a:spLocks noChangeAspect="1" noChangeArrowheads="1"/>
        </xdr:cNvSpPr>
      </xdr:nvSpPr>
      <xdr:spPr bwMode="auto">
        <a:xfrm>
          <a:off x="21443950" y="28763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1298</xdr:row>
      <xdr:rowOff>0</xdr:rowOff>
    </xdr:from>
    <xdr:ext cx="304800" cy="304800"/>
    <xdr:sp macro="" textlink="">
      <xdr:nvSpPr>
        <xdr:cNvPr id="716" name="AutoShape 4">
          <a:extLst>
            <a:ext uri="{FF2B5EF4-FFF2-40B4-BE49-F238E27FC236}">
              <a16:creationId xmlns:a16="http://schemas.microsoft.com/office/drawing/2014/main" id="{C62430D2-FD9F-46DC-AC00-34574B5E2CE3}"/>
            </a:ext>
          </a:extLst>
        </xdr:cNvPr>
        <xdr:cNvSpPr>
          <a:spLocks noChangeAspect="1" noChangeArrowheads="1"/>
        </xdr:cNvSpPr>
      </xdr:nvSpPr>
      <xdr:spPr bwMode="auto">
        <a:xfrm>
          <a:off x="21443950" y="28763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1301</xdr:row>
      <xdr:rowOff>0</xdr:rowOff>
    </xdr:from>
    <xdr:ext cx="304800" cy="304800"/>
    <xdr:sp macro="" textlink="">
      <xdr:nvSpPr>
        <xdr:cNvPr id="717" name="AutoShape 1">
          <a:extLst>
            <a:ext uri="{FF2B5EF4-FFF2-40B4-BE49-F238E27FC236}">
              <a16:creationId xmlns:a16="http://schemas.microsoft.com/office/drawing/2014/main" id="{F8863388-1D8F-496E-82B1-DCE02D60B970}"/>
            </a:ext>
          </a:extLst>
        </xdr:cNvPr>
        <xdr:cNvSpPr>
          <a:spLocks noChangeAspect="1" noChangeArrowheads="1"/>
        </xdr:cNvSpPr>
      </xdr:nvSpPr>
      <xdr:spPr bwMode="auto">
        <a:xfrm>
          <a:off x="21443950" y="28836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1301</xdr:row>
      <xdr:rowOff>0</xdr:rowOff>
    </xdr:from>
    <xdr:ext cx="304800" cy="304800"/>
    <xdr:sp macro="" textlink="">
      <xdr:nvSpPr>
        <xdr:cNvPr id="718" name="AutoShape 3">
          <a:extLst>
            <a:ext uri="{FF2B5EF4-FFF2-40B4-BE49-F238E27FC236}">
              <a16:creationId xmlns:a16="http://schemas.microsoft.com/office/drawing/2014/main" id="{520086D3-509D-4833-94AA-79131B02E83D}"/>
            </a:ext>
          </a:extLst>
        </xdr:cNvPr>
        <xdr:cNvSpPr>
          <a:spLocks noChangeAspect="1" noChangeArrowheads="1"/>
        </xdr:cNvSpPr>
      </xdr:nvSpPr>
      <xdr:spPr bwMode="auto">
        <a:xfrm>
          <a:off x="21443950" y="28836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1301</xdr:row>
      <xdr:rowOff>0</xdr:rowOff>
    </xdr:from>
    <xdr:ext cx="304800" cy="304800"/>
    <xdr:sp macro="" textlink="">
      <xdr:nvSpPr>
        <xdr:cNvPr id="719" name="AutoShape 4">
          <a:extLst>
            <a:ext uri="{FF2B5EF4-FFF2-40B4-BE49-F238E27FC236}">
              <a16:creationId xmlns:a16="http://schemas.microsoft.com/office/drawing/2014/main" id="{2297E0EE-CAC3-4509-8A36-7CB9A21C690F}"/>
            </a:ext>
          </a:extLst>
        </xdr:cNvPr>
        <xdr:cNvSpPr>
          <a:spLocks noChangeAspect="1" noChangeArrowheads="1"/>
        </xdr:cNvSpPr>
      </xdr:nvSpPr>
      <xdr:spPr bwMode="auto">
        <a:xfrm>
          <a:off x="21443950" y="28836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1303</xdr:row>
      <xdr:rowOff>0</xdr:rowOff>
    </xdr:from>
    <xdr:ext cx="304800" cy="304800"/>
    <xdr:sp macro="" textlink="">
      <xdr:nvSpPr>
        <xdr:cNvPr id="720" name="AutoShape 1">
          <a:extLst>
            <a:ext uri="{FF2B5EF4-FFF2-40B4-BE49-F238E27FC236}">
              <a16:creationId xmlns:a16="http://schemas.microsoft.com/office/drawing/2014/main" id="{0E52D768-3E1E-4789-9369-C35745C59846}"/>
            </a:ext>
          </a:extLst>
        </xdr:cNvPr>
        <xdr:cNvSpPr>
          <a:spLocks noChangeAspect="1" noChangeArrowheads="1"/>
        </xdr:cNvSpPr>
      </xdr:nvSpPr>
      <xdr:spPr bwMode="auto">
        <a:xfrm>
          <a:off x="21443950" y="28909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1303</xdr:row>
      <xdr:rowOff>0</xdr:rowOff>
    </xdr:from>
    <xdr:ext cx="304800" cy="304800"/>
    <xdr:sp macro="" textlink="">
      <xdr:nvSpPr>
        <xdr:cNvPr id="721" name="AutoShape 3">
          <a:extLst>
            <a:ext uri="{FF2B5EF4-FFF2-40B4-BE49-F238E27FC236}">
              <a16:creationId xmlns:a16="http://schemas.microsoft.com/office/drawing/2014/main" id="{E4A5E13A-6F41-4B7D-8584-A721DD2688A0}"/>
            </a:ext>
          </a:extLst>
        </xdr:cNvPr>
        <xdr:cNvSpPr>
          <a:spLocks noChangeAspect="1" noChangeArrowheads="1"/>
        </xdr:cNvSpPr>
      </xdr:nvSpPr>
      <xdr:spPr bwMode="auto">
        <a:xfrm>
          <a:off x="21443950" y="28909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1303</xdr:row>
      <xdr:rowOff>0</xdr:rowOff>
    </xdr:from>
    <xdr:ext cx="304800" cy="304800"/>
    <xdr:sp macro="" textlink="">
      <xdr:nvSpPr>
        <xdr:cNvPr id="722" name="AutoShape 4">
          <a:extLst>
            <a:ext uri="{FF2B5EF4-FFF2-40B4-BE49-F238E27FC236}">
              <a16:creationId xmlns:a16="http://schemas.microsoft.com/office/drawing/2014/main" id="{477C9370-675C-4CF1-97DC-73071BD7BD7D}"/>
            </a:ext>
          </a:extLst>
        </xdr:cNvPr>
        <xdr:cNvSpPr>
          <a:spLocks noChangeAspect="1" noChangeArrowheads="1"/>
        </xdr:cNvSpPr>
      </xdr:nvSpPr>
      <xdr:spPr bwMode="auto">
        <a:xfrm>
          <a:off x="21443950" y="28909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1306</xdr:row>
      <xdr:rowOff>0</xdr:rowOff>
    </xdr:from>
    <xdr:ext cx="304800" cy="304800"/>
    <xdr:sp macro="" textlink="">
      <xdr:nvSpPr>
        <xdr:cNvPr id="723" name="AutoShape 1">
          <a:extLst>
            <a:ext uri="{FF2B5EF4-FFF2-40B4-BE49-F238E27FC236}">
              <a16:creationId xmlns:a16="http://schemas.microsoft.com/office/drawing/2014/main" id="{D6B261DA-0097-4DE3-82FE-3B5E2E9FB779}"/>
            </a:ext>
          </a:extLst>
        </xdr:cNvPr>
        <xdr:cNvSpPr>
          <a:spLocks noChangeAspect="1" noChangeArrowheads="1"/>
        </xdr:cNvSpPr>
      </xdr:nvSpPr>
      <xdr:spPr bwMode="auto">
        <a:xfrm>
          <a:off x="21443950" y="28982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1306</xdr:row>
      <xdr:rowOff>0</xdr:rowOff>
    </xdr:from>
    <xdr:ext cx="304800" cy="304800"/>
    <xdr:sp macro="" textlink="">
      <xdr:nvSpPr>
        <xdr:cNvPr id="724" name="AutoShape 3">
          <a:extLst>
            <a:ext uri="{FF2B5EF4-FFF2-40B4-BE49-F238E27FC236}">
              <a16:creationId xmlns:a16="http://schemas.microsoft.com/office/drawing/2014/main" id="{98342317-28B7-4C84-8A77-15D3C7B34B4E}"/>
            </a:ext>
          </a:extLst>
        </xdr:cNvPr>
        <xdr:cNvSpPr>
          <a:spLocks noChangeAspect="1" noChangeArrowheads="1"/>
        </xdr:cNvSpPr>
      </xdr:nvSpPr>
      <xdr:spPr bwMode="auto">
        <a:xfrm>
          <a:off x="21443950" y="28982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1306</xdr:row>
      <xdr:rowOff>0</xdr:rowOff>
    </xdr:from>
    <xdr:ext cx="304800" cy="304800"/>
    <xdr:sp macro="" textlink="">
      <xdr:nvSpPr>
        <xdr:cNvPr id="725" name="AutoShape 4">
          <a:extLst>
            <a:ext uri="{FF2B5EF4-FFF2-40B4-BE49-F238E27FC236}">
              <a16:creationId xmlns:a16="http://schemas.microsoft.com/office/drawing/2014/main" id="{E61826E0-BA81-47DC-AAB3-BD4145B8967F}"/>
            </a:ext>
          </a:extLst>
        </xdr:cNvPr>
        <xdr:cNvSpPr>
          <a:spLocks noChangeAspect="1" noChangeArrowheads="1"/>
        </xdr:cNvSpPr>
      </xdr:nvSpPr>
      <xdr:spPr bwMode="auto">
        <a:xfrm>
          <a:off x="21443950" y="28982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1309</xdr:row>
      <xdr:rowOff>0</xdr:rowOff>
    </xdr:from>
    <xdr:ext cx="304800" cy="304800"/>
    <xdr:sp macro="" textlink="">
      <xdr:nvSpPr>
        <xdr:cNvPr id="726" name="AutoShape 1">
          <a:extLst>
            <a:ext uri="{FF2B5EF4-FFF2-40B4-BE49-F238E27FC236}">
              <a16:creationId xmlns:a16="http://schemas.microsoft.com/office/drawing/2014/main" id="{43D43DA0-1F68-43E5-87BF-4BE7EC7BEA7E}"/>
            </a:ext>
          </a:extLst>
        </xdr:cNvPr>
        <xdr:cNvSpPr>
          <a:spLocks noChangeAspect="1" noChangeArrowheads="1"/>
        </xdr:cNvSpPr>
      </xdr:nvSpPr>
      <xdr:spPr bwMode="auto">
        <a:xfrm>
          <a:off x="21443950" y="29055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1309</xdr:row>
      <xdr:rowOff>0</xdr:rowOff>
    </xdr:from>
    <xdr:ext cx="304800" cy="304800"/>
    <xdr:sp macro="" textlink="">
      <xdr:nvSpPr>
        <xdr:cNvPr id="727" name="AutoShape 3">
          <a:extLst>
            <a:ext uri="{FF2B5EF4-FFF2-40B4-BE49-F238E27FC236}">
              <a16:creationId xmlns:a16="http://schemas.microsoft.com/office/drawing/2014/main" id="{999D75B2-6031-4BEC-BE9B-F2E92443EEDF}"/>
            </a:ext>
          </a:extLst>
        </xdr:cNvPr>
        <xdr:cNvSpPr>
          <a:spLocks noChangeAspect="1" noChangeArrowheads="1"/>
        </xdr:cNvSpPr>
      </xdr:nvSpPr>
      <xdr:spPr bwMode="auto">
        <a:xfrm>
          <a:off x="21443950" y="29055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1309</xdr:row>
      <xdr:rowOff>0</xdr:rowOff>
    </xdr:from>
    <xdr:ext cx="304800" cy="304800"/>
    <xdr:sp macro="" textlink="">
      <xdr:nvSpPr>
        <xdr:cNvPr id="728" name="AutoShape 4">
          <a:extLst>
            <a:ext uri="{FF2B5EF4-FFF2-40B4-BE49-F238E27FC236}">
              <a16:creationId xmlns:a16="http://schemas.microsoft.com/office/drawing/2014/main" id="{F5DC7D7A-521C-4F3B-B198-4704C9D193E3}"/>
            </a:ext>
          </a:extLst>
        </xdr:cNvPr>
        <xdr:cNvSpPr>
          <a:spLocks noChangeAspect="1" noChangeArrowheads="1"/>
        </xdr:cNvSpPr>
      </xdr:nvSpPr>
      <xdr:spPr bwMode="auto">
        <a:xfrm>
          <a:off x="21443950" y="29055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1312</xdr:row>
      <xdr:rowOff>0</xdr:rowOff>
    </xdr:from>
    <xdr:ext cx="304800" cy="304800"/>
    <xdr:sp macro="" textlink="">
      <xdr:nvSpPr>
        <xdr:cNvPr id="729" name="AutoShape 1">
          <a:extLst>
            <a:ext uri="{FF2B5EF4-FFF2-40B4-BE49-F238E27FC236}">
              <a16:creationId xmlns:a16="http://schemas.microsoft.com/office/drawing/2014/main" id="{AF2FAB44-2E88-4850-B235-C1C59C19F902}"/>
            </a:ext>
          </a:extLst>
        </xdr:cNvPr>
        <xdr:cNvSpPr>
          <a:spLocks noChangeAspect="1" noChangeArrowheads="1"/>
        </xdr:cNvSpPr>
      </xdr:nvSpPr>
      <xdr:spPr bwMode="auto">
        <a:xfrm>
          <a:off x="21443950" y="2912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1312</xdr:row>
      <xdr:rowOff>0</xdr:rowOff>
    </xdr:from>
    <xdr:ext cx="304800" cy="304800"/>
    <xdr:sp macro="" textlink="">
      <xdr:nvSpPr>
        <xdr:cNvPr id="730" name="AutoShape 3">
          <a:extLst>
            <a:ext uri="{FF2B5EF4-FFF2-40B4-BE49-F238E27FC236}">
              <a16:creationId xmlns:a16="http://schemas.microsoft.com/office/drawing/2014/main" id="{87D791B2-8CAB-4CA5-BE55-C6D088E7C5C8}"/>
            </a:ext>
          </a:extLst>
        </xdr:cNvPr>
        <xdr:cNvSpPr>
          <a:spLocks noChangeAspect="1" noChangeArrowheads="1"/>
        </xdr:cNvSpPr>
      </xdr:nvSpPr>
      <xdr:spPr bwMode="auto">
        <a:xfrm>
          <a:off x="21443950" y="2912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387350</xdr:colOff>
      <xdr:row>0</xdr:row>
      <xdr:rowOff>152400</xdr:rowOff>
    </xdr:from>
    <xdr:ext cx="215900" cy="215900"/>
    <xdr:sp macro="" textlink="">
      <xdr:nvSpPr>
        <xdr:cNvPr id="731" name="AutoShape 2">
          <a:extLst>
            <a:ext uri="{FF2B5EF4-FFF2-40B4-BE49-F238E27FC236}">
              <a16:creationId xmlns:a16="http://schemas.microsoft.com/office/drawing/2014/main" id="{8D4D576B-C859-49CC-8B5A-2AE60514B5DA}"/>
            </a:ext>
          </a:extLst>
        </xdr:cNvPr>
        <xdr:cNvSpPr>
          <a:spLocks noChangeAspect="1" noChangeArrowheads="1"/>
        </xdr:cNvSpPr>
      </xdr:nvSpPr>
      <xdr:spPr bwMode="auto">
        <a:xfrm>
          <a:off x="19596100" y="152400"/>
          <a:ext cx="215900" cy="2159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56</xdr:row>
      <xdr:rowOff>0</xdr:rowOff>
    </xdr:from>
    <xdr:ext cx="304800" cy="304800"/>
    <xdr:sp macro="" textlink="">
      <xdr:nvSpPr>
        <xdr:cNvPr id="732" name="AutoShape 2">
          <a:extLst>
            <a:ext uri="{FF2B5EF4-FFF2-40B4-BE49-F238E27FC236}">
              <a16:creationId xmlns:a16="http://schemas.microsoft.com/office/drawing/2014/main" id="{CF596F10-CD6E-41A4-B05D-8F3C3C0DFFAB}"/>
            </a:ext>
          </a:extLst>
        </xdr:cNvPr>
        <xdr:cNvSpPr>
          <a:spLocks noChangeAspect="1" noChangeArrowheads="1"/>
        </xdr:cNvSpPr>
      </xdr:nvSpPr>
      <xdr:spPr bwMode="auto">
        <a:xfrm>
          <a:off x="22047200" y="630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58</xdr:row>
      <xdr:rowOff>0</xdr:rowOff>
    </xdr:from>
    <xdr:ext cx="304800" cy="304800"/>
    <xdr:sp macro="" textlink="">
      <xdr:nvSpPr>
        <xdr:cNvPr id="733" name="AutoShape 2">
          <a:extLst>
            <a:ext uri="{FF2B5EF4-FFF2-40B4-BE49-F238E27FC236}">
              <a16:creationId xmlns:a16="http://schemas.microsoft.com/office/drawing/2014/main" id="{5E0D1CC5-6404-4EE6-B4D4-1B586FDA14D9}"/>
            </a:ext>
          </a:extLst>
        </xdr:cNvPr>
        <xdr:cNvSpPr>
          <a:spLocks noChangeAspect="1" noChangeArrowheads="1"/>
        </xdr:cNvSpPr>
      </xdr:nvSpPr>
      <xdr:spPr bwMode="auto">
        <a:xfrm>
          <a:off x="22047200" y="703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61</xdr:row>
      <xdr:rowOff>0</xdr:rowOff>
    </xdr:from>
    <xdr:ext cx="304800" cy="304800"/>
    <xdr:sp macro="" textlink="">
      <xdr:nvSpPr>
        <xdr:cNvPr id="734" name="AutoShape 2">
          <a:extLst>
            <a:ext uri="{FF2B5EF4-FFF2-40B4-BE49-F238E27FC236}">
              <a16:creationId xmlns:a16="http://schemas.microsoft.com/office/drawing/2014/main" id="{CD51EB25-2D46-4FDE-8691-4073E0DE0CDE}"/>
            </a:ext>
          </a:extLst>
        </xdr:cNvPr>
        <xdr:cNvSpPr>
          <a:spLocks noChangeAspect="1" noChangeArrowheads="1"/>
        </xdr:cNvSpPr>
      </xdr:nvSpPr>
      <xdr:spPr bwMode="auto">
        <a:xfrm>
          <a:off x="22047200" y="7766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67</xdr:row>
      <xdr:rowOff>0</xdr:rowOff>
    </xdr:from>
    <xdr:ext cx="304800" cy="304800"/>
    <xdr:sp macro="" textlink="">
      <xdr:nvSpPr>
        <xdr:cNvPr id="735" name="AutoShape 2">
          <a:extLst>
            <a:ext uri="{FF2B5EF4-FFF2-40B4-BE49-F238E27FC236}">
              <a16:creationId xmlns:a16="http://schemas.microsoft.com/office/drawing/2014/main" id="{2E3534F7-41C2-468E-A983-A0E1A5650D1C}"/>
            </a:ext>
          </a:extLst>
        </xdr:cNvPr>
        <xdr:cNvSpPr>
          <a:spLocks noChangeAspect="1" noChangeArrowheads="1"/>
        </xdr:cNvSpPr>
      </xdr:nvSpPr>
      <xdr:spPr bwMode="auto">
        <a:xfrm>
          <a:off x="22047200" y="864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71</xdr:row>
      <xdr:rowOff>0</xdr:rowOff>
    </xdr:from>
    <xdr:ext cx="304800" cy="304800"/>
    <xdr:sp macro="" textlink="">
      <xdr:nvSpPr>
        <xdr:cNvPr id="736" name="AutoShape 2">
          <a:extLst>
            <a:ext uri="{FF2B5EF4-FFF2-40B4-BE49-F238E27FC236}">
              <a16:creationId xmlns:a16="http://schemas.microsoft.com/office/drawing/2014/main" id="{8B04775D-0CF4-4FBA-BCE6-ECD0D781DB6C}"/>
            </a:ext>
          </a:extLst>
        </xdr:cNvPr>
        <xdr:cNvSpPr>
          <a:spLocks noChangeAspect="1" noChangeArrowheads="1"/>
        </xdr:cNvSpPr>
      </xdr:nvSpPr>
      <xdr:spPr bwMode="auto">
        <a:xfrm>
          <a:off x="22047200" y="937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75</xdr:row>
      <xdr:rowOff>0</xdr:rowOff>
    </xdr:from>
    <xdr:ext cx="304800" cy="304800"/>
    <xdr:sp macro="" textlink="">
      <xdr:nvSpPr>
        <xdr:cNvPr id="737" name="AutoShape 2">
          <a:extLst>
            <a:ext uri="{FF2B5EF4-FFF2-40B4-BE49-F238E27FC236}">
              <a16:creationId xmlns:a16="http://schemas.microsoft.com/office/drawing/2014/main" id="{88326292-884C-4506-BDF8-1AD0B3E55784}"/>
            </a:ext>
          </a:extLst>
        </xdr:cNvPr>
        <xdr:cNvSpPr>
          <a:spLocks noChangeAspect="1" noChangeArrowheads="1"/>
        </xdr:cNvSpPr>
      </xdr:nvSpPr>
      <xdr:spPr bwMode="auto">
        <a:xfrm>
          <a:off x="22047200" y="1010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81</xdr:row>
      <xdr:rowOff>0</xdr:rowOff>
    </xdr:from>
    <xdr:ext cx="304800" cy="304800"/>
    <xdr:sp macro="" textlink="">
      <xdr:nvSpPr>
        <xdr:cNvPr id="738" name="AutoShape 2">
          <a:extLst>
            <a:ext uri="{FF2B5EF4-FFF2-40B4-BE49-F238E27FC236}">
              <a16:creationId xmlns:a16="http://schemas.microsoft.com/office/drawing/2014/main" id="{DA6B9EF0-952D-4038-863F-ADC5054AAC10}"/>
            </a:ext>
          </a:extLst>
        </xdr:cNvPr>
        <xdr:cNvSpPr>
          <a:spLocks noChangeAspect="1" noChangeArrowheads="1"/>
        </xdr:cNvSpPr>
      </xdr:nvSpPr>
      <xdr:spPr bwMode="auto">
        <a:xfrm>
          <a:off x="22047200" y="1083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94</xdr:row>
      <xdr:rowOff>0</xdr:rowOff>
    </xdr:from>
    <xdr:ext cx="304800" cy="304800"/>
    <xdr:sp macro="" textlink="">
      <xdr:nvSpPr>
        <xdr:cNvPr id="739" name="AutoShape 2">
          <a:extLst>
            <a:ext uri="{FF2B5EF4-FFF2-40B4-BE49-F238E27FC236}">
              <a16:creationId xmlns:a16="http://schemas.microsoft.com/office/drawing/2014/main" id="{205081B9-15DC-45CB-9B23-984CDA14245C}"/>
            </a:ext>
          </a:extLst>
        </xdr:cNvPr>
        <xdr:cNvSpPr>
          <a:spLocks noChangeAspect="1" noChangeArrowheads="1"/>
        </xdr:cNvSpPr>
      </xdr:nvSpPr>
      <xdr:spPr bwMode="auto">
        <a:xfrm>
          <a:off x="22047200" y="11563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98</xdr:row>
      <xdr:rowOff>0</xdr:rowOff>
    </xdr:from>
    <xdr:ext cx="304800" cy="304800"/>
    <xdr:sp macro="" textlink="">
      <xdr:nvSpPr>
        <xdr:cNvPr id="740" name="AutoShape 2">
          <a:extLst>
            <a:ext uri="{FF2B5EF4-FFF2-40B4-BE49-F238E27FC236}">
              <a16:creationId xmlns:a16="http://schemas.microsoft.com/office/drawing/2014/main" id="{2B813E68-0D7A-48B4-BDF6-2D93E1887B15}"/>
            </a:ext>
          </a:extLst>
        </xdr:cNvPr>
        <xdr:cNvSpPr>
          <a:spLocks noChangeAspect="1" noChangeArrowheads="1"/>
        </xdr:cNvSpPr>
      </xdr:nvSpPr>
      <xdr:spPr bwMode="auto">
        <a:xfrm>
          <a:off x="22047200" y="122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101</xdr:row>
      <xdr:rowOff>0</xdr:rowOff>
    </xdr:from>
    <xdr:ext cx="304800" cy="304800"/>
    <xdr:sp macro="" textlink="">
      <xdr:nvSpPr>
        <xdr:cNvPr id="741" name="AutoShape 2">
          <a:extLst>
            <a:ext uri="{FF2B5EF4-FFF2-40B4-BE49-F238E27FC236}">
              <a16:creationId xmlns:a16="http://schemas.microsoft.com/office/drawing/2014/main" id="{FFD6EDCF-CC36-47F0-AC96-40DDBD7ADF9F}"/>
            </a:ext>
          </a:extLst>
        </xdr:cNvPr>
        <xdr:cNvSpPr>
          <a:spLocks noChangeAspect="1" noChangeArrowheads="1"/>
        </xdr:cNvSpPr>
      </xdr:nvSpPr>
      <xdr:spPr bwMode="auto">
        <a:xfrm>
          <a:off x="22047200" y="130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106</xdr:row>
      <xdr:rowOff>0</xdr:rowOff>
    </xdr:from>
    <xdr:ext cx="304800" cy="304800"/>
    <xdr:sp macro="" textlink="">
      <xdr:nvSpPr>
        <xdr:cNvPr id="742" name="AutoShape 2">
          <a:extLst>
            <a:ext uri="{FF2B5EF4-FFF2-40B4-BE49-F238E27FC236}">
              <a16:creationId xmlns:a16="http://schemas.microsoft.com/office/drawing/2014/main" id="{47B15A46-5803-4903-B6D4-C526B5507602}"/>
            </a:ext>
          </a:extLst>
        </xdr:cNvPr>
        <xdr:cNvSpPr>
          <a:spLocks noChangeAspect="1" noChangeArrowheads="1"/>
        </xdr:cNvSpPr>
      </xdr:nvSpPr>
      <xdr:spPr bwMode="auto">
        <a:xfrm>
          <a:off x="22047200" y="1375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112</xdr:row>
      <xdr:rowOff>0</xdr:rowOff>
    </xdr:from>
    <xdr:ext cx="304800" cy="304800"/>
    <xdr:sp macro="" textlink="">
      <xdr:nvSpPr>
        <xdr:cNvPr id="743" name="AutoShape 2">
          <a:extLst>
            <a:ext uri="{FF2B5EF4-FFF2-40B4-BE49-F238E27FC236}">
              <a16:creationId xmlns:a16="http://schemas.microsoft.com/office/drawing/2014/main" id="{2EF23811-7359-4B42-AB83-5CE4CD473F2D}"/>
            </a:ext>
          </a:extLst>
        </xdr:cNvPr>
        <xdr:cNvSpPr>
          <a:spLocks noChangeAspect="1" noChangeArrowheads="1"/>
        </xdr:cNvSpPr>
      </xdr:nvSpPr>
      <xdr:spPr bwMode="auto">
        <a:xfrm>
          <a:off x="22047200" y="15798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117</xdr:row>
      <xdr:rowOff>0</xdr:rowOff>
    </xdr:from>
    <xdr:ext cx="304800" cy="304800"/>
    <xdr:sp macro="" textlink="">
      <xdr:nvSpPr>
        <xdr:cNvPr id="744" name="AutoShape 2">
          <a:extLst>
            <a:ext uri="{FF2B5EF4-FFF2-40B4-BE49-F238E27FC236}">
              <a16:creationId xmlns:a16="http://schemas.microsoft.com/office/drawing/2014/main" id="{02C5DE67-9F29-46D6-989A-2BE9D1D35FB0}"/>
            </a:ext>
          </a:extLst>
        </xdr:cNvPr>
        <xdr:cNvSpPr>
          <a:spLocks noChangeAspect="1" noChangeArrowheads="1"/>
        </xdr:cNvSpPr>
      </xdr:nvSpPr>
      <xdr:spPr bwMode="auto">
        <a:xfrm>
          <a:off x="22047200" y="1784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123</xdr:row>
      <xdr:rowOff>0</xdr:rowOff>
    </xdr:from>
    <xdr:ext cx="304800" cy="304800"/>
    <xdr:sp macro="" textlink="">
      <xdr:nvSpPr>
        <xdr:cNvPr id="745" name="AutoShape 2">
          <a:extLst>
            <a:ext uri="{FF2B5EF4-FFF2-40B4-BE49-F238E27FC236}">
              <a16:creationId xmlns:a16="http://schemas.microsoft.com/office/drawing/2014/main" id="{437C12D5-3CB7-4995-B095-95F68801F5C4}"/>
            </a:ext>
          </a:extLst>
        </xdr:cNvPr>
        <xdr:cNvSpPr>
          <a:spLocks noChangeAspect="1" noChangeArrowheads="1"/>
        </xdr:cNvSpPr>
      </xdr:nvSpPr>
      <xdr:spPr bwMode="auto">
        <a:xfrm>
          <a:off x="22047200" y="1988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128</xdr:row>
      <xdr:rowOff>0</xdr:rowOff>
    </xdr:from>
    <xdr:ext cx="304800" cy="304800"/>
    <xdr:sp macro="" textlink="">
      <xdr:nvSpPr>
        <xdr:cNvPr id="746" name="AutoShape 2">
          <a:extLst>
            <a:ext uri="{FF2B5EF4-FFF2-40B4-BE49-F238E27FC236}">
              <a16:creationId xmlns:a16="http://schemas.microsoft.com/office/drawing/2014/main" id="{E6D7D3E1-C302-48E9-9790-B32432DD304C}"/>
            </a:ext>
          </a:extLst>
        </xdr:cNvPr>
        <xdr:cNvSpPr>
          <a:spLocks noChangeAspect="1" noChangeArrowheads="1"/>
        </xdr:cNvSpPr>
      </xdr:nvSpPr>
      <xdr:spPr bwMode="auto">
        <a:xfrm>
          <a:off x="22047200" y="2193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132</xdr:row>
      <xdr:rowOff>0</xdr:rowOff>
    </xdr:from>
    <xdr:ext cx="304800" cy="304800"/>
    <xdr:sp macro="" textlink="">
      <xdr:nvSpPr>
        <xdr:cNvPr id="747" name="AutoShape 2">
          <a:extLst>
            <a:ext uri="{FF2B5EF4-FFF2-40B4-BE49-F238E27FC236}">
              <a16:creationId xmlns:a16="http://schemas.microsoft.com/office/drawing/2014/main" id="{062EC793-3F01-4B69-9E5B-A2B17CC50ED9}"/>
            </a:ext>
          </a:extLst>
        </xdr:cNvPr>
        <xdr:cNvSpPr>
          <a:spLocks noChangeAspect="1" noChangeArrowheads="1"/>
        </xdr:cNvSpPr>
      </xdr:nvSpPr>
      <xdr:spPr bwMode="auto">
        <a:xfrm>
          <a:off x="22047200" y="2397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135</xdr:row>
      <xdr:rowOff>0</xdr:rowOff>
    </xdr:from>
    <xdr:ext cx="304800" cy="304800"/>
    <xdr:sp macro="" textlink="">
      <xdr:nvSpPr>
        <xdr:cNvPr id="748" name="AutoShape 2">
          <a:extLst>
            <a:ext uri="{FF2B5EF4-FFF2-40B4-BE49-F238E27FC236}">
              <a16:creationId xmlns:a16="http://schemas.microsoft.com/office/drawing/2014/main" id="{D737847B-68DE-4EE4-9970-9EFE0E7FCF8E}"/>
            </a:ext>
          </a:extLst>
        </xdr:cNvPr>
        <xdr:cNvSpPr>
          <a:spLocks noChangeAspect="1" noChangeArrowheads="1"/>
        </xdr:cNvSpPr>
      </xdr:nvSpPr>
      <xdr:spPr bwMode="auto">
        <a:xfrm>
          <a:off x="22047200" y="2602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140</xdr:row>
      <xdr:rowOff>0</xdr:rowOff>
    </xdr:from>
    <xdr:ext cx="304800" cy="304800"/>
    <xdr:sp macro="" textlink="">
      <xdr:nvSpPr>
        <xdr:cNvPr id="749" name="AutoShape 2">
          <a:extLst>
            <a:ext uri="{FF2B5EF4-FFF2-40B4-BE49-F238E27FC236}">
              <a16:creationId xmlns:a16="http://schemas.microsoft.com/office/drawing/2014/main" id="{00BBCD6E-6C6C-4A60-B234-AE94AEBFF489}"/>
            </a:ext>
          </a:extLst>
        </xdr:cNvPr>
        <xdr:cNvSpPr>
          <a:spLocks noChangeAspect="1" noChangeArrowheads="1"/>
        </xdr:cNvSpPr>
      </xdr:nvSpPr>
      <xdr:spPr bwMode="auto">
        <a:xfrm>
          <a:off x="22047200" y="2894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144</xdr:row>
      <xdr:rowOff>0</xdr:rowOff>
    </xdr:from>
    <xdr:ext cx="304800" cy="304800"/>
    <xdr:sp macro="" textlink="">
      <xdr:nvSpPr>
        <xdr:cNvPr id="750" name="AutoShape 2">
          <a:extLst>
            <a:ext uri="{FF2B5EF4-FFF2-40B4-BE49-F238E27FC236}">
              <a16:creationId xmlns:a16="http://schemas.microsoft.com/office/drawing/2014/main" id="{666A7A4C-9AAE-477B-B566-E41DCA5DAA58}"/>
            </a:ext>
          </a:extLst>
        </xdr:cNvPr>
        <xdr:cNvSpPr>
          <a:spLocks noChangeAspect="1" noChangeArrowheads="1"/>
        </xdr:cNvSpPr>
      </xdr:nvSpPr>
      <xdr:spPr bwMode="auto">
        <a:xfrm>
          <a:off x="22047200" y="3186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148</xdr:row>
      <xdr:rowOff>0</xdr:rowOff>
    </xdr:from>
    <xdr:ext cx="304800" cy="304800"/>
    <xdr:sp macro="" textlink="">
      <xdr:nvSpPr>
        <xdr:cNvPr id="751" name="AutoShape 2">
          <a:extLst>
            <a:ext uri="{FF2B5EF4-FFF2-40B4-BE49-F238E27FC236}">
              <a16:creationId xmlns:a16="http://schemas.microsoft.com/office/drawing/2014/main" id="{9740F111-DF3A-41B5-BD3A-868D593B20FF}"/>
            </a:ext>
          </a:extLst>
        </xdr:cNvPr>
        <xdr:cNvSpPr>
          <a:spLocks noChangeAspect="1" noChangeArrowheads="1"/>
        </xdr:cNvSpPr>
      </xdr:nvSpPr>
      <xdr:spPr bwMode="auto">
        <a:xfrm>
          <a:off x="22047200" y="3478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153</xdr:row>
      <xdr:rowOff>0</xdr:rowOff>
    </xdr:from>
    <xdr:ext cx="304800" cy="304800"/>
    <xdr:sp macro="" textlink="">
      <xdr:nvSpPr>
        <xdr:cNvPr id="752" name="AutoShape 2">
          <a:extLst>
            <a:ext uri="{FF2B5EF4-FFF2-40B4-BE49-F238E27FC236}">
              <a16:creationId xmlns:a16="http://schemas.microsoft.com/office/drawing/2014/main" id="{BBEFFA30-9316-4757-ADC4-C23F4CA49962}"/>
            </a:ext>
          </a:extLst>
        </xdr:cNvPr>
        <xdr:cNvSpPr>
          <a:spLocks noChangeAspect="1" noChangeArrowheads="1"/>
        </xdr:cNvSpPr>
      </xdr:nvSpPr>
      <xdr:spPr bwMode="auto">
        <a:xfrm>
          <a:off x="22047200" y="377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156</xdr:row>
      <xdr:rowOff>0</xdr:rowOff>
    </xdr:from>
    <xdr:ext cx="304800" cy="304800"/>
    <xdr:sp macro="" textlink="">
      <xdr:nvSpPr>
        <xdr:cNvPr id="753" name="AutoShape 2">
          <a:extLst>
            <a:ext uri="{FF2B5EF4-FFF2-40B4-BE49-F238E27FC236}">
              <a16:creationId xmlns:a16="http://schemas.microsoft.com/office/drawing/2014/main" id="{618C03DE-00F2-4E44-AB25-D0B9E9F27544}"/>
            </a:ext>
          </a:extLst>
        </xdr:cNvPr>
        <xdr:cNvSpPr>
          <a:spLocks noChangeAspect="1" noChangeArrowheads="1"/>
        </xdr:cNvSpPr>
      </xdr:nvSpPr>
      <xdr:spPr bwMode="auto">
        <a:xfrm>
          <a:off x="22047200" y="4062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160</xdr:row>
      <xdr:rowOff>0</xdr:rowOff>
    </xdr:from>
    <xdr:ext cx="304800" cy="304800"/>
    <xdr:sp macro="" textlink="">
      <xdr:nvSpPr>
        <xdr:cNvPr id="754" name="AutoShape 2">
          <a:extLst>
            <a:ext uri="{FF2B5EF4-FFF2-40B4-BE49-F238E27FC236}">
              <a16:creationId xmlns:a16="http://schemas.microsoft.com/office/drawing/2014/main" id="{1C7240F6-1A3A-4B2C-904A-9D0D0ECC01CD}"/>
            </a:ext>
          </a:extLst>
        </xdr:cNvPr>
        <xdr:cNvSpPr>
          <a:spLocks noChangeAspect="1" noChangeArrowheads="1"/>
        </xdr:cNvSpPr>
      </xdr:nvSpPr>
      <xdr:spPr bwMode="auto">
        <a:xfrm>
          <a:off x="22047200" y="435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162</xdr:row>
      <xdr:rowOff>0</xdr:rowOff>
    </xdr:from>
    <xdr:ext cx="304800" cy="304800"/>
    <xdr:sp macro="" textlink="">
      <xdr:nvSpPr>
        <xdr:cNvPr id="755" name="AutoShape 2">
          <a:extLst>
            <a:ext uri="{FF2B5EF4-FFF2-40B4-BE49-F238E27FC236}">
              <a16:creationId xmlns:a16="http://schemas.microsoft.com/office/drawing/2014/main" id="{0B587393-3B67-41E9-9558-4C8969565DAD}"/>
            </a:ext>
          </a:extLst>
        </xdr:cNvPr>
        <xdr:cNvSpPr>
          <a:spLocks noChangeAspect="1" noChangeArrowheads="1"/>
        </xdr:cNvSpPr>
      </xdr:nvSpPr>
      <xdr:spPr bwMode="auto">
        <a:xfrm>
          <a:off x="22047200" y="4646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163</xdr:row>
      <xdr:rowOff>0</xdr:rowOff>
    </xdr:from>
    <xdr:ext cx="304800" cy="304800"/>
    <xdr:sp macro="" textlink="">
      <xdr:nvSpPr>
        <xdr:cNvPr id="756" name="AutoShape 2">
          <a:extLst>
            <a:ext uri="{FF2B5EF4-FFF2-40B4-BE49-F238E27FC236}">
              <a16:creationId xmlns:a16="http://schemas.microsoft.com/office/drawing/2014/main" id="{8EE42991-0E50-4B8B-ACFC-4E71F5AE9F7C}"/>
            </a:ext>
          </a:extLst>
        </xdr:cNvPr>
        <xdr:cNvSpPr>
          <a:spLocks noChangeAspect="1" noChangeArrowheads="1"/>
        </xdr:cNvSpPr>
      </xdr:nvSpPr>
      <xdr:spPr bwMode="auto">
        <a:xfrm>
          <a:off x="22047200" y="4939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167</xdr:row>
      <xdr:rowOff>0</xdr:rowOff>
    </xdr:from>
    <xdr:ext cx="304800" cy="304800"/>
    <xdr:sp macro="" textlink="">
      <xdr:nvSpPr>
        <xdr:cNvPr id="757" name="AutoShape 2">
          <a:extLst>
            <a:ext uri="{FF2B5EF4-FFF2-40B4-BE49-F238E27FC236}">
              <a16:creationId xmlns:a16="http://schemas.microsoft.com/office/drawing/2014/main" id="{1185E79F-3187-4C58-8FAF-4AD9C530F3BA}"/>
            </a:ext>
          </a:extLst>
        </xdr:cNvPr>
        <xdr:cNvSpPr>
          <a:spLocks noChangeAspect="1" noChangeArrowheads="1"/>
        </xdr:cNvSpPr>
      </xdr:nvSpPr>
      <xdr:spPr bwMode="auto">
        <a:xfrm>
          <a:off x="22047200" y="5055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168</xdr:row>
      <xdr:rowOff>0</xdr:rowOff>
    </xdr:from>
    <xdr:ext cx="304800" cy="304800"/>
    <xdr:sp macro="" textlink="">
      <xdr:nvSpPr>
        <xdr:cNvPr id="758" name="AutoShape 2">
          <a:extLst>
            <a:ext uri="{FF2B5EF4-FFF2-40B4-BE49-F238E27FC236}">
              <a16:creationId xmlns:a16="http://schemas.microsoft.com/office/drawing/2014/main" id="{0B0FDDD7-4565-4966-8DFB-A5AE17D987A7}"/>
            </a:ext>
          </a:extLst>
        </xdr:cNvPr>
        <xdr:cNvSpPr>
          <a:spLocks noChangeAspect="1" noChangeArrowheads="1"/>
        </xdr:cNvSpPr>
      </xdr:nvSpPr>
      <xdr:spPr bwMode="auto">
        <a:xfrm>
          <a:off x="22047200" y="5158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170</xdr:row>
      <xdr:rowOff>0</xdr:rowOff>
    </xdr:from>
    <xdr:ext cx="304800" cy="304800"/>
    <xdr:sp macro="" textlink="">
      <xdr:nvSpPr>
        <xdr:cNvPr id="759" name="AutoShape 2">
          <a:extLst>
            <a:ext uri="{FF2B5EF4-FFF2-40B4-BE49-F238E27FC236}">
              <a16:creationId xmlns:a16="http://schemas.microsoft.com/office/drawing/2014/main" id="{72A4EC2F-3F20-4D34-BB6B-56F9FE25D822}"/>
            </a:ext>
          </a:extLst>
        </xdr:cNvPr>
        <xdr:cNvSpPr>
          <a:spLocks noChangeAspect="1" noChangeArrowheads="1"/>
        </xdr:cNvSpPr>
      </xdr:nvSpPr>
      <xdr:spPr bwMode="auto">
        <a:xfrm>
          <a:off x="22047200" y="5274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172</xdr:row>
      <xdr:rowOff>0</xdr:rowOff>
    </xdr:from>
    <xdr:ext cx="304800" cy="304800"/>
    <xdr:sp macro="" textlink="">
      <xdr:nvSpPr>
        <xdr:cNvPr id="760" name="AutoShape 2">
          <a:extLst>
            <a:ext uri="{FF2B5EF4-FFF2-40B4-BE49-F238E27FC236}">
              <a16:creationId xmlns:a16="http://schemas.microsoft.com/office/drawing/2014/main" id="{2EF428BA-8DB3-4032-B4CA-2E94B3CED26D}"/>
            </a:ext>
          </a:extLst>
        </xdr:cNvPr>
        <xdr:cNvSpPr>
          <a:spLocks noChangeAspect="1" noChangeArrowheads="1"/>
        </xdr:cNvSpPr>
      </xdr:nvSpPr>
      <xdr:spPr bwMode="auto">
        <a:xfrm>
          <a:off x="22047200" y="53771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173</xdr:row>
      <xdr:rowOff>0</xdr:rowOff>
    </xdr:from>
    <xdr:ext cx="304800" cy="304800"/>
    <xdr:sp macro="" textlink="">
      <xdr:nvSpPr>
        <xdr:cNvPr id="761" name="AutoShape 2">
          <a:extLst>
            <a:ext uri="{FF2B5EF4-FFF2-40B4-BE49-F238E27FC236}">
              <a16:creationId xmlns:a16="http://schemas.microsoft.com/office/drawing/2014/main" id="{3B79069C-6CF1-43CC-98A0-DAB62DE0F826}"/>
            </a:ext>
          </a:extLst>
        </xdr:cNvPr>
        <xdr:cNvSpPr>
          <a:spLocks noChangeAspect="1" noChangeArrowheads="1"/>
        </xdr:cNvSpPr>
      </xdr:nvSpPr>
      <xdr:spPr bwMode="auto">
        <a:xfrm>
          <a:off x="22047200" y="5479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174</xdr:row>
      <xdr:rowOff>0</xdr:rowOff>
    </xdr:from>
    <xdr:ext cx="304800" cy="304800"/>
    <xdr:sp macro="" textlink="">
      <xdr:nvSpPr>
        <xdr:cNvPr id="762" name="AutoShape 2">
          <a:extLst>
            <a:ext uri="{FF2B5EF4-FFF2-40B4-BE49-F238E27FC236}">
              <a16:creationId xmlns:a16="http://schemas.microsoft.com/office/drawing/2014/main" id="{D16AF5FD-08C7-4DDA-8A0F-26B67182F443}"/>
            </a:ext>
          </a:extLst>
        </xdr:cNvPr>
        <xdr:cNvSpPr>
          <a:spLocks noChangeAspect="1" noChangeArrowheads="1"/>
        </xdr:cNvSpPr>
      </xdr:nvSpPr>
      <xdr:spPr bwMode="auto">
        <a:xfrm>
          <a:off x="22047200" y="5581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180</xdr:row>
      <xdr:rowOff>0</xdr:rowOff>
    </xdr:from>
    <xdr:ext cx="304800" cy="304800"/>
    <xdr:sp macro="" textlink="">
      <xdr:nvSpPr>
        <xdr:cNvPr id="763" name="AutoShape 2">
          <a:extLst>
            <a:ext uri="{FF2B5EF4-FFF2-40B4-BE49-F238E27FC236}">
              <a16:creationId xmlns:a16="http://schemas.microsoft.com/office/drawing/2014/main" id="{19C020AA-CB85-4DD6-981F-7D0079B89843}"/>
            </a:ext>
          </a:extLst>
        </xdr:cNvPr>
        <xdr:cNvSpPr>
          <a:spLocks noChangeAspect="1" noChangeArrowheads="1"/>
        </xdr:cNvSpPr>
      </xdr:nvSpPr>
      <xdr:spPr bwMode="auto">
        <a:xfrm>
          <a:off x="22047200" y="5683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185</xdr:row>
      <xdr:rowOff>0</xdr:rowOff>
    </xdr:from>
    <xdr:ext cx="304800" cy="304800"/>
    <xdr:sp macro="" textlink="">
      <xdr:nvSpPr>
        <xdr:cNvPr id="764" name="AutoShape 2">
          <a:extLst>
            <a:ext uri="{FF2B5EF4-FFF2-40B4-BE49-F238E27FC236}">
              <a16:creationId xmlns:a16="http://schemas.microsoft.com/office/drawing/2014/main" id="{697E9636-8855-474E-8D7A-C4816EBA4F4A}"/>
            </a:ext>
          </a:extLst>
        </xdr:cNvPr>
        <xdr:cNvSpPr>
          <a:spLocks noChangeAspect="1" noChangeArrowheads="1"/>
        </xdr:cNvSpPr>
      </xdr:nvSpPr>
      <xdr:spPr bwMode="auto">
        <a:xfrm>
          <a:off x="22047200" y="5786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187</xdr:row>
      <xdr:rowOff>0</xdr:rowOff>
    </xdr:from>
    <xdr:ext cx="304800" cy="304800"/>
    <xdr:sp macro="" textlink="">
      <xdr:nvSpPr>
        <xdr:cNvPr id="765" name="AutoShape 2">
          <a:extLst>
            <a:ext uri="{FF2B5EF4-FFF2-40B4-BE49-F238E27FC236}">
              <a16:creationId xmlns:a16="http://schemas.microsoft.com/office/drawing/2014/main" id="{39F8951E-A391-4C6C-9D65-1C60F01180EE}"/>
            </a:ext>
          </a:extLst>
        </xdr:cNvPr>
        <xdr:cNvSpPr>
          <a:spLocks noChangeAspect="1" noChangeArrowheads="1"/>
        </xdr:cNvSpPr>
      </xdr:nvSpPr>
      <xdr:spPr bwMode="auto">
        <a:xfrm>
          <a:off x="22047200" y="5888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190</xdr:row>
      <xdr:rowOff>0</xdr:rowOff>
    </xdr:from>
    <xdr:ext cx="304800" cy="304800"/>
    <xdr:sp macro="" textlink="">
      <xdr:nvSpPr>
        <xdr:cNvPr id="766" name="AutoShape 2">
          <a:extLst>
            <a:ext uri="{FF2B5EF4-FFF2-40B4-BE49-F238E27FC236}">
              <a16:creationId xmlns:a16="http://schemas.microsoft.com/office/drawing/2014/main" id="{D241C8AC-B729-43E3-9F23-031E638F5A4A}"/>
            </a:ext>
          </a:extLst>
        </xdr:cNvPr>
        <xdr:cNvSpPr>
          <a:spLocks noChangeAspect="1" noChangeArrowheads="1"/>
        </xdr:cNvSpPr>
      </xdr:nvSpPr>
      <xdr:spPr bwMode="auto">
        <a:xfrm>
          <a:off x="22047200" y="599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192</xdr:row>
      <xdr:rowOff>0</xdr:rowOff>
    </xdr:from>
    <xdr:ext cx="304800" cy="304800"/>
    <xdr:sp macro="" textlink="">
      <xdr:nvSpPr>
        <xdr:cNvPr id="767" name="AutoShape 2">
          <a:extLst>
            <a:ext uri="{FF2B5EF4-FFF2-40B4-BE49-F238E27FC236}">
              <a16:creationId xmlns:a16="http://schemas.microsoft.com/office/drawing/2014/main" id="{7C3B6DC0-BACC-480E-8795-6FF5B5624868}"/>
            </a:ext>
          </a:extLst>
        </xdr:cNvPr>
        <xdr:cNvSpPr>
          <a:spLocks noChangeAspect="1" noChangeArrowheads="1"/>
        </xdr:cNvSpPr>
      </xdr:nvSpPr>
      <xdr:spPr bwMode="auto">
        <a:xfrm>
          <a:off x="22047200" y="6092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239</xdr:row>
      <xdr:rowOff>0</xdr:rowOff>
    </xdr:from>
    <xdr:ext cx="304800" cy="304800"/>
    <xdr:sp macro="" textlink="">
      <xdr:nvSpPr>
        <xdr:cNvPr id="768" name="AutoShape 2">
          <a:extLst>
            <a:ext uri="{FF2B5EF4-FFF2-40B4-BE49-F238E27FC236}">
              <a16:creationId xmlns:a16="http://schemas.microsoft.com/office/drawing/2014/main" id="{DD394307-EB83-4770-9E2A-5C4C4A6EAD10}"/>
            </a:ext>
          </a:extLst>
        </xdr:cNvPr>
        <xdr:cNvSpPr>
          <a:spLocks noChangeAspect="1" noChangeArrowheads="1"/>
        </xdr:cNvSpPr>
      </xdr:nvSpPr>
      <xdr:spPr bwMode="auto">
        <a:xfrm>
          <a:off x="22047200" y="6195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473</xdr:row>
      <xdr:rowOff>0</xdr:rowOff>
    </xdr:from>
    <xdr:ext cx="304800" cy="304800"/>
    <xdr:sp macro="" textlink="">
      <xdr:nvSpPr>
        <xdr:cNvPr id="769" name="AutoShape 2">
          <a:extLst>
            <a:ext uri="{FF2B5EF4-FFF2-40B4-BE49-F238E27FC236}">
              <a16:creationId xmlns:a16="http://schemas.microsoft.com/office/drawing/2014/main" id="{4333B6FA-2DCF-41A7-9D8C-0CC5601FD3C7}"/>
            </a:ext>
          </a:extLst>
        </xdr:cNvPr>
        <xdr:cNvSpPr>
          <a:spLocks noChangeAspect="1" noChangeArrowheads="1"/>
        </xdr:cNvSpPr>
      </xdr:nvSpPr>
      <xdr:spPr bwMode="auto">
        <a:xfrm>
          <a:off x="22047200" y="62680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476</xdr:row>
      <xdr:rowOff>0</xdr:rowOff>
    </xdr:from>
    <xdr:ext cx="304800" cy="304800"/>
    <xdr:sp macro="" textlink="">
      <xdr:nvSpPr>
        <xdr:cNvPr id="770" name="AutoShape 2">
          <a:extLst>
            <a:ext uri="{FF2B5EF4-FFF2-40B4-BE49-F238E27FC236}">
              <a16:creationId xmlns:a16="http://schemas.microsoft.com/office/drawing/2014/main" id="{AAC2AB98-88AE-48E9-B227-683B81A4AF51}"/>
            </a:ext>
          </a:extLst>
        </xdr:cNvPr>
        <xdr:cNvSpPr>
          <a:spLocks noChangeAspect="1" noChangeArrowheads="1"/>
        </xdr:cNvSpPr>
      </xdr:nvSpPr>
      <xdr:spPr bwMode="auto">
        <a:xfrm>
          <a:off x="22047200" y="6370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479</xdr:row>
      <xdr:rowOff>0</xdr:rowOff>
    </xdr:from>
    <xdr:ext cx="304800" cy="304800"/>
    <xdr:sp macro="" textlink="">
      <xdr:nvSpPr>
        <xdr:cNvPr id="771" name="AutoShape 2">
          <a:extLst>
            <a:ext uri="{FF2B5EF4-FFF2-40B4-BE49-F238E27FC236}">
              <a16:creationId xmlns:a16="http://schemas.microsoft.com/office/drawing/2014/main" id="{7B1A42AF-FFBC-4FBE-98B7-FF9F8F8566E9}"/>
            </a:ext>
          </a:extLst>
        </xdr:cNvPr>
        <xdr:cNvSpPr>
          <a:spLocks noChangeAspect="1" noChangeArrowheads="1"/>
        </xdr:cNvSpPr>
      </xdr:nvSpPr>
      <xdr:spPr bwMode="auto">
        <a:xfrm>
          <a:off x="22047200" y="6472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488</xdr:row>
      <xdr:rowOff>0</xdr:rowOff>
    </xdr:from>
    <xdr:ext cx="304800" cy="304800"/>
    <xdr:sp macro="" textlink="">
      <xdr:nvSpPr>
        <xdr:cNvPr id="772" name="AutoShape 2">
          <a:extLst>
            <a:ext uri="{FF2B5EF4-FFF2-40B4-BE49-F238E27FC236}">
              <a16:creationId xmlns:a16="http://schemas.microsoft.com/office/drawing/2014/main" id="{1A6BFAA2-6D23-464D-A87B-D18D577B8FBB}"/>
            </a:ext>
          </a:extLst>
        </xdr:cNvPr>
        <xdr:cNvSpPr>
          <a:spLocks noChangeAspect="1" noChangeArrowheads="1"/>
        </xdr:cNvSpPr>
      </xdr:nvSpPr>
      <xdr:spPr bwMode="auto">
        <a:xfrm>
          <a:off x="22047200" y="6574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491</xdr:row>
      <xdr:rowOff>0</xdr:rowOff>
    </xdr:from>
    <xdr:ext cx="304800" cy="304800"/>
    <xdr:sp macro="" textlink="">
      <xdr:nvSpPr>
        <xdr:cNvPr id="773" name="AutoShape 2">
          <a:extLst>
            <a:ext uri="{FF2B5EF4-FFF2-40B4-BE49-F238E27FC236}">
              <a16:creationId xmlns:a16="http://schemas.microsoft.com/office/drawing/2014/main" id="{DE69151C-88F9-4C48-B8B4-F13D188AD1E4}"/>
            </a:ext>
          </a:extLst>
        </xdr:cNvPr>
        <xdr:cNvSpPr>
          <a:spLocks noChangeAspect="1" noChangeArrowheads="1"/>
        </xdr:cNvSpPr>
      </xdr:nvSpPr>
      <xdr:spPr bwMode="auto">
        <a:xfrm>
          <a:off x="22047200" y="6647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501</xdr:row>
      <xdr:rowOff>0</xdr:rowOff>
    </xdr:from>
    <xdr:ext cx="304800" cy="304800"/>
    <xdr:sp macro="" textlink="">
      <xdr:nvSpPr>
        <xdr:cNvPr id="774" name="AutoShape 2">
          <a:extLst>
            <a:ext uri="{FF2B5EF4-FFF2-40B4-BE49-F238E27FC236}">
              <a16:creationId xmlns:a16="http://schemas.microsoft.com/office/drawing/2014/main" id="{F0F37F52-E7A5-4186-892B-C7ED30DBDBD5}"/>
            </a:ext>
          </a:extLst>
        </xdr:cNvPr>
        <xdr:cNvSpPr>
          <a:spLocks noChangeAspect="1" noChangeArrowheads="1"/>
        </xdr:cNvSpPr>
      </xdr:nvSpPr>
      <xdr:spPr bwMode="auto">
        <a:xfrm>
          <a:off x="22047200" y="6720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522</xdr:row>
      <xdr:rowOff>0</xdr:rowOff>
    </xdr:from>
    <xdr:ext cx="304800" cy="304800"/>
    <xdr:sp macro="" textlink="">
      <xdr:nvSpPr>
        <xdr:cNvPr id="775" name="AutoShape 2">
          <a:extLst>
            <a:ext uri="{FF2B5EF4-FFF2-40B4-BE49-F238E27FC236}">
              <a16:creationId xmlns:a16="http://schemas.microsoft.com/office/drawing/2014/main" id="{5F321D10-B04A-476F-A65E-B539620A8DA8}"/>
            </a:ext>
          </a:extLst>
        </xdr:cNvPr>
        <xdr:cNvSpPr>
          <a:spLocks noChangeAspect="1" noChangeArrowheads="1"/>
        </xdr:cNvSpPr>
      </xdr:nvSpPr>
      <xdr:spPr bwMode="auto">
        <a:xfrm>
          <a:off x="22047200" y="679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528</xdr:row>
      <xdr:rowOff>0</xdr:rowOff>
    </xdr:from>
    <xdr:ext cx="304800" cy="304800"/>
    <xdr:sp macro="" textlink="">
      <xdr:nvSpPr>
        <xdr:cNvPr id="776" name="AutoShape 2">
          <a:extLst>
            <a:ext uri="{FF2B5EF4-FFF2-40B4-BE49-F238E27FC236}">
              <a16:creationId xmlns:a16="http://schemas.microsoft.com/office/drawing/2014/main" id="{69018FF8-A117-41FA-92B7-3CEC84F240BC}"/>
            </a:ext>
          </a:extLst>
        </xdr:cNvPr>
        <xdr:cNvSpPr>
          <a:spLocks noChangeAspect="1" noChangeArrowheads="1"/>
        </xdr:cNvSpPr>
      </xdr:nvSpPr>
      <xdr:spPr bwMode="auto">
        <a:xfrm>
          <a:off x="22047200" y="6881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532</xdr:row>
      <xdr:rowOff>0</xdr:rowOff>
    </xdr:from>
    <xdr:ext cx="304800" cy="304800"/>
    <xdr:sp macro="" textlink="">
      <xdr:nvSpPr>
        <xdr:cNvPr id="777" name="AutoShape 2">
          <a:extLst>
            <a:ext uri="{FF2B5EF4-FFF2-40B4-BE49-F238E27FC236}">
              <a16:creationId xmlns:a16="http://schemas.microsoft.com/office/drawing/2014/main" id="{45AA174B-958A-467C-872D-F1EF79BFF68B}"/>
            </a:ext>
          </a:extLst>
        </xdr:cNvPr>
        <xdr:cNvSpPr>
          <a:spLocks noChangeAspect="1" noChangeArrowheads="1"/>
        </xdr:cNvSpPr>
      </xdr:nvSpPr>
      <xdr:spPr bwMode="auto">
        <a:xfrm>
          <a:off x="22047200" y="6969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534</xdr:row>
      <xdr:rowOff>0</xdr:rowOff>
    </xdr:from>
    <xdr:ext cx="304800" cy="304800"/>
    <xdr:sp macro="" textlink="">
      <xdr:nvSpPr>
        <xdr:cNvPr id="778" name="AutoShape 2">
          <a:extLst>
            <a:ext uri="{FF2B5EF4-FFF2-40B4-BE49-F238E27FC236}">
              <a16:creationId xmlns:a16="http://schemas.microsoft.com/office/drawing/2014/main" id="{280C5109-A3E0-40E2-8F04-F1784DF6D547}"/>
            </a:ext>
          </a:extLst>
        </xdr:cNvPr>
        <xdr:cNvSpPr>
          <a:spLocks noChangeAspect="1" noChangeArrowheads="1"/>
        </xdr:cNvSpPr>
      </xdr:nvSpPr>
      <xdr:spPr bwMode="auto">
        <a:xfrm>
          <a:off x="22047200" y="7056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550</xdr:row>
      <xdr:rowOff>0</xdr:rowOff>
    </xdr:from>
    <xdr:ext cx="304800" cy="304800"/>
    <xdr:sp macro="" textlink="">
      <xdr:nvSpPr>
        <xdr:cNvPr id="779" name="AutoShape 2">
          <a:extLst>
            <a:ext uri="{FF2B5EF4-FFF2-40B4-BE49-F238E27FC236}">
              <a16:creationId xmlns:a16="http://schemas.microsoft.com/office/drawing/2014/main" id="{C49CF5AE-3CFD-461B-B17D-3D881442D552}"/>
            </a:ext>
          </a:extLst>
        </xdr:cNvPr>
        <xdr:cNvSpPr>
          <a:spLocks noChangeAspect="1" noChangeArrowheads="1"/>
        </xdr:cNvSpPr>
      </xdr:nvSpPr>
      <xdr:spPr bwMode="auto">
        <a:xfrm>
          <a:off x="22047200" y="7144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553</xdr:row>
      <xdr:rowOff>0</xdr:rowOff>
    </xdr:from>
    <xdr:ext cx="304800" cy="304800"/>
    <xdr:sp macro="" textlink="">
      <xdr:nvSpPr>
        <xdr:cNvPr id="780" name="AutoShape 2">
          <a:extLst>
            <a:ext uri="{FF2B5EF4-FFF2-40B4-BE49-F238E27FC236}">
              <a16:creationId xmlns:a16="http://schemas.microsoft.com/office/drawing/2014/main" id="{03970F99-A30E-4784-9A7B-69FCAAA16D19}"/>
            </a:ext>
          </a:extLst>
        </xdr:cNvPr>
        <xdr:cNvSpPr>
          <a:spLocks noChangeAspect="1" noChangeArrowheads="1"/>
        </xdr:cNvSpPr>
      </xdr:nvSpPr>
      <xdr:spPr bwMode="auto">
        <a:xfrm>
          <a:off x="22047200" y="7305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555</xdr:row>
      <xdr:rowOff>0</xdr:rowOff>
    </xdr:from>
    <xdr:ext cx="304800" cy="304800"/>
    <xdr:sp macro="" textlink="">
      <xdr:nvSpPr>
        <xdr:cNvPr id="781" name="AutoShape 2">
          <a:extLst>
            <a:ext uri="{FF2B5EF4-FFF2-40B4-BE49-F238E27FC236}">
              <a16:creationId xmlns:a16="http://schemas.microsoft.com/office/drawing/2014/main" id="{C11664B3-77DD-4BFF-9DF4-DF846E8CFDE4}"/>
            </a:ext>
          </a:extLst>
        </xdr:cNvPr>
        <xdr:cNvSpPr>
          <a:spLocks noChangeAspect="1" noChangeArrowheads="1"/>
        </xdr:cNvSpPr>
      </xdr:nvSpPr>
      <xdr:spPr bwMode="auto">
        <a:xfrm>
          <a:off x="22047200" y="7451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556</xdr:row>
      <xdr:rowOff>0</xdr:rowOff>
    </xdr:from>
    <xdr:ext cx="304800" cy="304800"/>
    <xdr:sp macro="" textlink="">
      <xdr:nvSpPr>
        <xdr:cNvPr id="782" name="AutoShape 2">
          <a:extLst>
            <a:ext uri="{FF2B5EF4-FFF2-40B4-BE49-F238E27FC236}">
              <a16:creationId xmlns:a16="http://schemas.microsoft.com/office/drawing/2014/main" id="{E705CED9-F0FB-44D1-BB5B-F12935276E37}"/>
            </a:ext>
          </a:extLst>
        </xdr:cNvPr>
        <xdr:cNvSpPr>
          <a:spLocks noChangeAspect="1" noChangeArrowheads="1"/>
        </xdr:cNvSpPr>
      </xdr:nvSpPr>
      <xdr:spPr bwMode="auto">
        <a:xfrm>
          <a:off x="22047200" y="7553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617</xdr:row>
      <xdr:rowOff>0</xdr:rowOff>
    </xdr:from>
    <xdr:ext cx="304800" cy="304800"/>
    <xdr:sp macro="" textlink="">
      <xdr:nvSpPr>
        <xdr:cNvPr id="783" name="AutoShape 2">
          <a:extLst>
            <a:ext uri="{FF2B5EF4-FFF2-40B4-BE49-F238E27FC236}">
              <a16:creationId xmlns:a16="http://schemas.microsoft.com/office/drawing/2014/main" id="{0B793FB7-F848-449C-91C8-D320D570CC81}"/>
            </a:ext>
          </a:extLst>
        </xdr:cNvPr>
        <xdr:cNvSpPr>
          <a:spLocks noChangeAspect="1" noChangeArrowheads="1"/>
        </xdr:cNvSpPr>
      </xdr:nvSpPr>
      <xdr:spPr bwMode="auto">
        <a:xfrm>
          <a:off x="22047200" y="7626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619</xdr:row>
      <xdr:rowOff>0</xdr:rowOff>
    </xdr:from>
    <xdr:ext cx="304800" cy="304800"/>
    <xdr:sp macro="" textlink="">
      <xdr:nvSpPr>
        <xdr:cNvPr id="784" name="AutoShape 2">
          <a:extLst>
            <a:ext uri="{FF2B5EF4-FFF2-40B4-BE49-F238E27FC236}">
              <a16:creationId xmlns:a16="http://schemas.microsoft.com/office/drawing/2014/main" id="{6B0DE5B2-2F05-4EC5-9880-743D9D91D4C2}"/>
            </a:ext>
          </a:extLst>
        </xdr:cNvPr>
        <xdr:cNvSpPr>
          <a:spLocks noChangeAspect="1" noChangeArrowheads="1"/>
        </xdr:cNvSpPr>
      </xdr:nvSpPr>
      <xdr:spPr bwMode="auto">
        <a:xfrm>
          <a:off x="22047200" y="7713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623</xdr:row>
      <xdr:rowOff>0</xdr:rowOff>
    </xdr:from>
    <xdr:ext cx="304800" cy="304800"/>
    <xdr:sp macro="" textlink="">
      <xdr:nvSpPr>
        <xdr:cNvPr id="785" name="AutoShape 2">
          <a:extLst>
            <a:ext uri="{FF2B5EF4-FFF2-40B4-BE49-F238E27FC236}">
              <a16:creationId xmlns:a16="http://schemas.microsoft.com/office/drawing/2014/main" id="{80E6E4B0-B076-4D9C-BBD3-A41441C937E4}"/>
            </a:ext>
          </a:extLst>
        </xdr:cNvPr>
        <xdr:cNvSpPr>
          <a:spLocks noChangeAspect="1" noChangeArrowheads="1"/>
        </xdr:cNvSpPr>
      </xdr:nvSpPr>
      <xdr:spPr bwMode="auto">
        <a:xfrm>
          <a:off x="22047200" y="7801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627</xdr:row>
      <xdr:rowOff>0</xdr:rowOff>
    </xdr:from>
    <xdr:ext cx="304800" cy="304800"/>
    <xdr:sp macro="" textlink="">
      <xdr:nvSpPr>
        <xdr:cNvPr id="786" name="AutoShape 2">
          <a:extLst>
            <a:ext uri="{FF2B5EF4-FFF2-40B4-BE49-F238E27FC236}">
              <a16:creationId xmlns:a16="http://schemas.microsoft.com/office/drawing/2014/main" id="{A93D1A28-8886-410B-A26E-B149EC19A837}"/>
            </a:ext>
          </a:extLst>
        </xdr:cNvPr>
        <xdr:cNvSpPr>
          <a:spLocks noChangeAspect="1" noChangeArrowheads="1"/>
        </xdr:cNvSpPr>
      </xdr:nvSpPr>
      <xdr:spPr bwMode="auto">
        <a:xfrm>
          <a:off x="22047200" y="7889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631</xdr:row>
      <xdr:rowOff>0</xdr:rowOff>
    </xdr:from>
    <xdr:ext cx="304800" cy="304800"/>
    <xdr:sp macro="" textlink="">
      <xdr:nvSpPr>
        <xdr:cNvPr id="787" name="AutoShape 2">
          <a:extLst>
            <a:ext uri="{FF2B5EF4-FFF2-40B4-BE49-F238E27FC236}">
              <a16:creationId xmlns:a16="http://schemas.microsoft.com/office/drawing/2014/main" id="{D971D851-6DC4-4993-9D31-E4EFFEFBD858}"/>
            </a:ext>
          </a:extLst>
        </xdr:cNvPr>
        <xdr:cNvSpPr>
          <a:spLocks noChangeAspect="1" noChangeArrowheads="1"/>
        </xdr:cNvSpPr>
      </xdr:nvSpPr>
      <xdr:spPr bwMode="auto">
        <a:xfrm>
          <a:off x="22047200" y="7976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635</xdr:row>
      <xdr:rowOff>0</xdr:rowOff>
    </xdr:from>
    <xdr:ext cx="304800" cy="304800"/>
    <xdr:sp macro="" textlink="">
      <xdr:nvSpPr>
        <xdr:cNvPr id="788" name="AutoShape 2">
          <a:extLst>
            <a:ext uri="{FF2B5EF4-FFF2-40B4-BE49-F238E27FC236}">
              <a16:creationId xmlns:a16="http://schemas.microsoft.com/office/drawing/2014/main" id="{F70EFA91-B715-4FAF-AA66-AEBA186E22AB}"/>
            </a:ext>
          </a:extLst>
        </xdr:cNvPr>
        <xdr:cNvSpPr>
          <a:spLocks noChangeAspect="1" noChangeArrowheads="1"/>
        </xdr:cNvSpPr>
      </xdr:nvSpPr>
      <xdr:spPr bwMode="auto">
        <a:xfrm>
          <a:off x="22047200" y="8079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635</xdr:row>
      <xdr:rowOff>217714</xdr:rowOff>
    </xdr:from>
    <xdr:ext cx="304800" cy="304800"/>
    <xdr:sp macro="" textlink="">
      <xdr:nvSpPr>
        <xdr:cNvPr id="789" name="AutoShape 2">
          <a:extLst>
            <a:ext uri="{FF2B5EF4-FFF2-40B4-BE49-F238E27FC236}">
              <a16:creationId xmlns:a16="http://schemas.microsoft.com/office/drawing/2014/main" id="{77C45ECE-792E-468C-9D7F-093F9D22F88D}"/>
            </a:ext>
          </a:extLst>
        </xdr:cNvPr>
        <xdr:cNvSpPr>
          <a:spLocks noChangeAspect="1" noChangeArrowheads="1"/>
        </xdr:cNvSpPr>
      </xdr:nvSpPr>
      <xdr:spPr bwMode="auto">
        <a:xfrm>
          <a:off x="7452179" y="1235519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648</xdr:row>
      <xdr:rowOff>0</xdr:rowOff>
    </xdr:from>
    <xdr:ext cx="304800" cy="304800"/>
    <xdr:sp macro="" textlink="">
      <xdr:nvSpPr>
        <xdr:cNvPr id="790" name="AutoShape 2">
          <a:extLst>
            <a:ext uri="{FF2B5EF4-FFF2-40B4-BE49-F238E27FC236}">
              <a16:creationId xmlns:a16="http://schemas.microsoft.com/office/drawing/2014/main" id="{3AF012D5-7659-4DBA-BF94-82C6471E5AD6}"/>
            </a:ext>
          </a:extLst>
        </xdr:cNvPr>
        <xdr:cNvSpPr>
          <a:spLocks noChangeAspect="1" noChangeArrowheads="1"/>
        </xdr:cNvSpPr>
      </xdr:nvSpPr>
      <xdr:spPr bwMode="auto">
        <a:xfrm>
          <a:off x="22047200" y="828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649</xdr:row>
      <xdr:rowOff>0</xdr:rowOff>
    </xdr:from>
    <xdr:ext cx="304800" cy="304800"/>
    <xdr:sp macro="" textlink="">
      <xdr:nvSpPr>
        <xdr:cNvPr id="791" name="AutoShape 2">
          <a:extLst>
            <a:ext uri="{FF2B5EF4-FFF2-40B4-BE49-F238E27FC236}">
              <a16:creationId xmlns:a16="http://schemas.microsoft.com/office/drawing/2014/main" id="{B91A72F6-ADBF-4731-989F-ECD2591CC039}"/>
            </a:ext>
          </a:extLst>
        </xdr:cNvPr>
        <xdr:cNvSpPr>
          <a:spLocks noChangeAspect="1" noChangeArrowheads="1"/>
        </xdr:cNvSpPr>
      </xdr:nvSpPr>
      <xdr:spPr bwMode="auto">
        <a:xfrm>
          <a:off x="22047200" y="83712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651</xdr:row>
      <xdr:rowOff>0</xdr:rowOff>
    </xdr:from>
    <xdr:ext cx="304800" cy="304800"/>
    <xdr:sp macro="" textlink="">
      <xdr:nvSpPr>
        <xdr:cNvPr id="792" name="AutoShape 2">
          <a:extLst>
            <a:ext uri="{FF2B5EF4-FFF2-40B4-BE49-F238E27FC236}">
              <a16:creationId xmlns:a16="http://schemas.microsoft.com/office/drawing/2014/main" id="{20402BBD-D368-4EF9-9831-75C404C252AF}"/>
            </a:ext>
          </a:extLst>
        </xdr:cNvPr>
        <xdr:cNvSpPr>
          <a:spLocks noChangeAspect="1" noChangeArrowheads="1"/>
        </xdr:cNvSpPr>
      </xdr:nvSpPr>
      <xdr:spPr bwMode="auto">
        <a:xfrm>
          <a:off x="22047200" y="84588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653</xdr:row>
      <xdr:rowOff>0</xdr:rowOff>
    </xdr:from>
    <xdr:ext cx="304800" cy="304800"/>
    <xdr:sp macro="" textlink="">
      <xdr:nvSpPr>
        <xdr:cNvPr id="793" name="AutoShape 2">
          <a:extLst>
            <a:ext uri="{FF2B5EF4-FFF2-40B4-BE49-F238E27FC236}">
              <a16:creationId xmlns:a16="http://schemas.microsoft.com/office/drawing/2014/main" id="{8E80DB45-B350-4799-8C10-CE4C31407AB7}"/>
            </a:ext>
          </a:extLst>
        </xdr:cNvPr>
        <xdr:cNvSpPr>
          <a:spLocks noChangeAspect="1" noChangeArrowheads="1"/>
        </xdr:cNvSpPr>
      </xdr:nvSpPr>
      <xdr:spPr bwMode="auto">
        <a:xfrm>
          <a:off x="22047200" y="85464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655</xdr:row>
      <xdr:rowOff>0</xdr:rowOff>
    </xdr:from>
    <xdr:ext cx="304800" cy="304800"/>
    <xdr:sp macro="" textlink="">
      <xdr:nvSpPr>
        <xdr:cNvPr id="794" name="AutoShape 2">
          <a:extLst>
            <a:ext uri="{FF2B5EF4-FFF2-40B4-BE49-F238E27FC236}">
              <a16:creationId xmlns:a16="http://schemas.microsoft.com/office/drawing/2014/main" id="{32E33764-0007-4AE7-BE6A-4656CCAA8CCE}"/>
            </a:ext>
          </a:extLst>
        </xdr:cNvPr>
        <xdr:cNvSpPr>
          <a:spLocks noChangeAspect="1" noChangeArrowheads="1"/>
        </xdr:cNvSpPr>
      </xdr:nvSpPr>
      <xdr:spPr bwMode="auto">
        <a:xfrm>
          <a:off x="22047200" y="8634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657</xdr:row>
      <xdr:rowOff>0</xdr:rowOff>
    </xdr:from>
    <xdr:ext cx="304800" cy="304800"/>
    <xdr:sp macro="" textlink="">
      <xdr:nvSpPr>
        <xdr:cNvPr id="795" name="AutoShape 2">
          <a:extLst>
            <a:ext uri="{FF2B5EF4-FFF2-40B4-BE49-F238E27FC236}">
              <a16:creationId xmlns:a16="http://schemas.microsoft.com/office/drawing/2014/main" id="{92BB1DD1-325C-4A99-BAC6-79F5B0035629}"/>
            </a:ext>
          </a:extLst>
        </xdr:cNvPr>
        <xdr:cNvSpPr>
          <a:spLocks noChangeAspect="1" noChangeArrowheads="1"/>
        </xdr:cNvSpPr>
      </xdr:nvSpPr>
      <xdr:spPr bwMode="auto">
        <a:xfrm>
          <a:off x="22047200" y="8721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658</xdr:row>
      <xdr:rowOff>0</xdr:rowOff>
    </xdr:from>
    <xdr:ext cx="304800" cy="304800"/>
    <xdr:sp macro="" textlink="">
      <xdr:nvSpPr>
        <xdr:cNvPr id="796" name="AutoShape 2">
          <a:extLst>
            <a:ext uri="{FF2B5EF4-FFF2-40B4-BE49-F238E27FC236}">
              <a16:creationId xmlns:a16="http://schemas.microsoft.com/office/drawing/2014/main" id="{6EA9F878-DA5E-4346-A4E3-17407B357962}"/>
            </a:ext>
          </a:extLst>
        </xdr:cNvPr>
        <xdr:cNvSpPr>
          <a:spLocks noChangeAspect="1" noChangeArrowheads="1"/>
        </xdr:cNvSpPr>
      </xdr:nvSpPr>
      <xdr:spPr bwMode="auto">
        <a:xfrm>
          <a:off x="22047200" y="8809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658</xdr:row>
      <xdr:rowOff>0</xdr:rowOff>
    </xdr:from>
    <xdr:ext cx="304800" cy="304800"/>
    <xdr:sp macro="" textlink="">
      <xdr:nvSpPr>
        <xdr:cNvPr id="797" name="AutoShape 2">
          <a:extLst>
            <a:ext uri="{FF2B5EF4-FFF2-40B4-BE49-F238E27FC236}">
              <a16:creationId xmlns:a16="http://schemas.microsoft.com/office/drawing/2014/main" id="{016842CA-6360-4EB6-882C-0C2BA1599F3C}"/>
            </a:ext>
          </a:extLst>
        </xdr:cNvPr>
        <xdr:cNvSpPr>
          <a:spLocks noChangeAspect="1" noChangeArrowheads="1"/>
        </xdr:cNvSpPr>
      </xdr:nvSpPr>
      <xdr:spPr bwMode="auto">
        <a:xfrm>
          <a:off x="22047200" y="8955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659</xdr:row>
      <xdr:rowOff>0</xdr:rowOff>
    </xdr:from>
    <xdr:ext cx="304800" cy="304800"/>
    <xdr:sp macro="" textlink="">
      <xdr:nvSpPr>
        <xdr:cNvPr id="798" name="AutoShape 2">
          <a:extLst>
            <a:ext uri="{FF2B5EF4-FFF2-40B4-BE49-F238E27FC236}">
              <a16:creationId xmlns:a16="http://schemas.microsoft.com/office/drawing/2014/main" id="{8D9ECE35-060D-4C0C-B923-9F7F3352002E}"/>
            </a:ext>
          </a:extLst>
        </xdr:cNvPr>
        <xdr:cNvSpPr>
          <a:spLocks noChangeAspect="1" noChangeArrowheads="1"/>
        </xdr:cNvSpPr>
      </xdr:nvSpPr>
      <xdr:spPr bwMode="auto">
        <a:xfrm>
          <a:off x="22047200" y="9101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659</xdr:row>
      <xdr:rowOff>0</xdr:rowOff>
    </xdr:from>
    <xdr:ext cx="304800" cy="304800"/>
    <xdr:sp macro="" textlink="">
      <xdr:nvSpPr>
        <xdr:cNvPr id="799" name="AutoShape 2">
          <a:extLst>
            <a:ext uri="{FF2B5EF4-FFF2-40B4-BE49-F238E27FC236}">
              <a16:creationId xmlns:a16="http://schemas.microsoft.com/office/drawing/2014/main" id="{1397C524-A8A0-4755-A885-E52EFC6DBE5D}"/>
            </a:ext>
          </a:extLst>
        </xdr:cNvPr>
        <xdr:cNvSpPr>
          <a:spLocks noChangeAspect="1" noChangeArrowheads="1"/>
        </xdr:cNvSpPr>
      </xdr:nvSpPr>
      <xdr:spPr bwMode="auto">
        <a:xfrm>
          <a:off x="22047200" y="9247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659</xdr:row>
      <xdr:rowOff>0</xdr:rowOff>
    </xdr:from>
    <xdr:ext cx="304800" cy="304800"/>
    <xdr:sp macro="" textlink="">
      <xdr:nvSpPr>
        <xdr:cNvPr id="800" name="AutoShape 2">
          <a:extLst>
            <a:ext uri="{FF2B5EF4-FFF2-40B4-BE49-F238E27FC236}">
              <a16:creationId xmlns:a16="http://schemas.microsoft.com/office/drawing/2014/main" id="{3A1506D7-284B-40C5-94EB-D3CF6B012E1D}"/>
            </a:ext>
          </a:extLst>
        </xdr:cNvPr>
        <xdr:cNvSpPr>
          <a:spLocks noChangeAspect="1" noChangeArrowheads="1"/>
        </xdr:cNvSpPr>
      </xdr:nvSpPr>
      <xdr:spPr bwMode="auto">
        <a:xfrm>
          <a:off x="22047200" y="9393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659</xdr:row>
      <xdr:rowOff>0</xdr:rowOff>
    </xdr:from>
    <xdr:ext cx="304800" cy="304800"/>
    <xdr:sp macro="" textlink="">
      <xdr:nvSpPr>
        <xdr:cNvPr id="801" name="AutoShape 2">
          <a:extLst>
            <a:ext uri="{FF2B5EF4-FFF2-40B4-BE49-F238E27FC236}">
              <a16:creationId xmlns:a16="http://schemas.microsoft.com/office/drawing/2014/main" id="{C3AD2268-16B0-455E-AF01-BCE74BAA18EF}"/>
            </a:ext>
          </a:extLst>
        </xdr:cNvPr>
        <xdr:cNvSpPr>
          <a:spLocks noChangeAspect="1" noChangeArrowheads="1"/>
        </xdr:cNvSpPr>
      </xdr:nvSpPr>
      <xdr:spPr bwMode="auto">
        <a:xfrm>
          <a:off x="22047200" y="95396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659</xdr:row>
      <xdr:rowOff>0</xdr:rowOff>
    </xdr:from>
    <xdr:ext cx="304800" cy="304800"/>
    <xdr:sp macro="" textlink="">
      <xdr:nvSpPr>
        <xdr:cNvPr id="802" name="AutoShape 2">
          <a:extLst>
            <a:ext uri="{FF2B5EF4-FFF2-40B4-BE49-F238E27FC236}">
              <a16:creationId xmlns:a16="http://schemas.microsoft.com/office/drawing/2014/main" id="{FCCB8867-DD52-471A-8EFF-61DC4211A107}"/>
            </a:ext>
          </a:extLst>
        </xdr:cNvPr>
        <xdr:cNvSpPr>
          <a:spLocks noChangeAspect="1" noChangeArrowheads="1"/>
        </xdr:cNvSpPr>
      </xdr:nvSpPr>
      <xdr:spPr bwMode="auto">
        <a:xfrm>
          <a:off x="22047200" y="96856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659</xdr:row>
      <xdr:rowOff>0</xdr:rowOff>
    </xdr:from>
    <xdr:ext cx="304800" cy="304800"/>
    <xdr:sp macro="" textlink="">
      <xdr:nvSpPr>
        <xdr:cNvPr id="803" name="AutoShape 2">
          <a:extLst>
            <a:ext uri="{FF2B5EF4-FFF2-40B4-BE49-F238E27FC236}">
              <a16:creationId xmlns:a16="http://schemas.microsoft.com/office/drawing/2014/main" id="{FEA1C752-3968-456D-88AF-C34DE0D45BCD}"/>
            </a:ext>
          </a:extLst>
        </xdr:cNvPr>
        <xdr:cNvSpPr>
          <a:spLocks noChangeAspect="1" noChangeArrowheads="1"/>
        </xdr:cNvSpPr>
      </xdr:nvSpPr>
      <xdr:spPr bwMode="auto">
        <a:xfrm>
          <a:off x="22047200" y="98317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659</xdr:row>
      <xdr:rowOff>0</xdr:rowOff>
    </xdr:from>
    <xdr:ext cx="304800" cy="304800"/>
    <xdr:sp macro="" textlink="">
      <xdr:nvSpPr>
        <xdr:cNvPr id="804" name="AutoShape 2">
          <a:extLst>
            <a:ext uri="{FF2B5EF4-FFF2-40B4-BE49-F238E27FC236}">
              <a16:creationId xmlns:a16="http://schemas.microsoft.com/office/drawing/2014/main" id="{79B4F131-5844-472D-A39A-73CC02DC2214}"/>
            </a:ext>
          </a:extLst>
        </xdr:cNvPr>
        <xdr:cNvSpPr>
          <a:spLocks noChangeAspect="1" noChangeArrowheads="1"/>
        </xdr:cNvSpPr>
      </xdr:nvSpPr>
      <xdr:spPr bwMode="auto">
        <a:xfrm>
          <a:off x="22047200" y="9977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659</xdr:row>
      <xdr:rowOff>0</xdr:rowOff>
    </xdr:from>
    <xdr:ext cx="304800" cy="304800"/>
    <xdr:sp macro="" textlink="">
      <xdr:nvSpPr>
        <xdr:cNvPr id="805" name="AutoShape 2">
          <a:extLst>
            <a:ext uri="{FF2B5EF4-FFF2-40B4-BE49-F238E27FC236}">
              <a16:creationId xmlns:a16="http://schemas.microsoft.com/office/drawing/2014/main" id="{4050C192-B75E-4552-9BD0-4A03929DCA85}"/>
            </a:ext>
          </a:extLst>
        </xdr:cNvPr>
        <xdr:cNvSpPr>
          <a:spLocks noChangeAspect="1" noChangeArrowheads="1"/>
        </xdr:cNvSpPr>
      </xdr:nvSpPr>
      <xdr:spPr bwMode="auto">
        <a:xfrm>
          <a:off x="22047200" y="10123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660</xdr:row>
      <xdr:rowOff>0</xdr:rowOff>
    </xdr:from>
    <xdr:ext cx="304800" cy="304800"/>
    <xdr:sp macro="" textlink="">
      <xdr:nvSpPr>
        <xdr:cNvPr id="806" name="AutoShape 2">
          <a:extLst>
            <a:ext uri="{FF2B5EF4-FFF2-40B4-BE49-F238E27FC236}">
              <a16:creationId xmlns:a16="http://schemas.microsoft.com/office/drawing/2014/main" id="{EE6AF4CD-B62F-43C9-BF1E-C71C6AC1C5F1}"/>
            </a:ext>
          </a:extLst>
        </xdr:cNvPr>
        <xdr:cNvSpPr>
          <a:spLocks noChangeAspect="1" noChangeArrowheads="1"/>
        </xdr:cNvSpPr>
      </xdr:nvSpPr>
      <xdr:spPr bwMode="auto">
        <a:xfrm>
          <a:off x="22047200" y="102698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665</xdr:row>
      <xdr:rowOff>0</xdr:rowOff>
    </xdr:from>
    <xdr:ext cx="304800" cy="304800"/>
    <xdr:sp macro="" textlink="">
      <xdr:nvSpPr>
        <xdr:cNvPr id="807" name="AutoShape 2">
          <a:extLst>
            <a:ext uri="{FF2B5EF4-FFF2-40B4-BE49-F238E27FC236}">
              <a16:creationId xmlns:a16="http://schemas.microsoft.com/office/drawing/2014/main" id="{C367E1A3-3D5E-4817-AA87-14AE3CD818D6}"/>
            </a:ext>
          </a:extLst>
        </xdr:cNvPr>
        <xdr:cNvSpPr>
          <a:spLocks noChangeAspect="1" noChangeArrowheads="1"/>
        </xdr:cNvSpPr>
      </xdr:nvSpPr>
      <xdr:spPr bwMode="auto">
        <a:xfrm>
          <a:off x="22047200" y="103574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670</xdr:row>
      <xdr:rowOff>0</xdr:rowOff>
    </xdr:from>
    <xdr:ext cx="304800" cy="304800"/>
    <xdr:sp macro="" textlink="">
      <xdr:nvSpPr>
        <xdr:cNvPr id="808" name="AutoShape 2">
          <a:extLst>
            <a:ext uri="{FF2B5EF4-FFF2-40B4-BE49-F238E27FC236}">
              <a16:creationId xmlns:a16="http://schemas.microsoft.com/office/drawing/2014/main" id="{014AFD34-83F6-45C7-B179-C3223D12CFBE}"/>
            </a:ext>
          </a:extLst>
        </xdr:cNvPr>
        <xdr:cNvSpPr>
          <a:spLocks noChangeAspect="1" noChangeArrowheads="1"/>
        </xdr:cNvSpPr>
      </xdr:nvSpPr>
      <xdr:spPr bwMode="auto">
        <a:xfrm>
          <a:off x="22047200" y="10445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675</xdr:row>
      <xdr:rowOff>0</xdr:rowOff>
    </xdr:from>
    <xdr:ext cx="304800" cy="304800"/>
    <xdr:sp macro="" textlink="">
      <xdr:nvSpPr>
        <xdr:cNvPr id="809" name="AutoShape 2">
          <a:extLst>
            <a:ext uri="{FF2B5EF4-FFF2-40B4-BE49-F238E27FC236}">
              <a16:creationId xmlns:a16="http://schemas.microsoft.com/office/drawing/2014/main" id="{25EB443E-CD83-4EC6-9680-2BCE4218C0B2}"/>
            </a:ext>
          </a:extLst>
        </xdr:cNvPr>
        <xdr:cNvSpPr>
          <a:spLocks noChangeAspect="1" noChangeArrowheads="1"/>
        </xdr:cNvSpPr>
      </xdr:nvSpPr>
      <xdr:spPr bwMode="auto">
        <a:xfrm>
          <a:off x="22047200" y="10532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677</xdr:row>
      <xdr:rowOff>0</xdr:rowOff>
    </xdr:from>
    <xdr:ext cx="304800" cy="304800"/>
    <xdr:sp macro="" textlink="">
      <xdr:nvSpPr>
        <xdr:cNvPr id="810" name="AutoShape 2">
          <a:extLst>
            <a:ext uri="{FF2B5EF4-FFF2-40B4-BE49-F238E27FC236}">
              <a16:creationId xmlns:a16="http://schemas.microsoft.com/office/drawing/2014/main" id="{D6243E57-3B4D-45B5-B6B6-D31E681FA2A5}"/>
            </a:ext>
          </a:extLst>
        </xdr:cNvPr>
        <xdr:cNvSpPr>
          <a:spLocks noChangeAspect="1" noChangeArrowheads="1"/>
        </xdr:cNvSpPr>
      </xdr:nvSpPr>
      <xdr:spPr bwMode="auto">
        <a:xfrm>
          <a:off x="22047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681</xdr:row>
      <xdr:rowOff>0</xdr:rowOff>
    </xdr:from>
    <xdr:ext cx="304800" cy="304800"/>
    <xdr:sp macro="" textlink="">
      <xdr:nvSpPr>
        <xdr:cNvPr id="811" name="AutoShape 2">
          <a:extLst>
            <a:ext uri="{FF2B5EF4-FFF2-40B4-BE49-F238E27FC236}">
              <a16:creationId xmlns:a16="http://schemas.microsoft.com/office/drawing/2014/main" id="{710D096C-3C85-45FA-AF9B-565130854169}"/>
            </a:ext>
          </a:extLst>
        </xdr:cNvPr>
        <xdr:cNvSpPr>
          <a:spLocks noChangeAspect="1" noChangeArrowheads="1"/>
        </xdr:cNvSpPr>
      </xdr:nvSpPr>
      <xdr:spPr bwMode="auto">
        <a:xfrm>
          <a:off x="22047200" y="107080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685</xdr:row>
      <xdr:rowOff>0</xdr:rowOff>
    </xdr:from>
    <xdr:ext cx="304800" cy="304800"/>
    <xdr:sp macro="" textlink="">
      <xdr:nvSpPr>
        <xdr:cNvPr id="812" name="AutoShape 2">
          <a:extLst>
            <a:ext uri="{FF2B5EF4-FFF2-40B4-BE49-F238E27FC236}">
              <a16:creationId xmlns:a16="http://schemas.microsoft.com/office/drawing/2014/main" id="{A33F512F-9FD3-4F47-8D21-0316DAF462B2}"/>
            </a:ext>
          </a:extLst>
        </xdr:cNvPr>
        <xdr:cNvSpPr>
          <a:spLocks noChangeAspect="1" noChangeArrowheads="1"/>
        </xdr:cNvSpPr>
      </xdr:nvSpPr>
      <xdr:spPr bwMode="auto">
        <a:xfrm>
          <a:off x="22047200" y="10795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690</xdr:row>
      <xdr:rowOff>0</xdr:rowOff>
    </xdr:from>
    <xdr:ext cx="304800" cy="304800"/>
    <xdr:sp macro="" textlink="">
      <xdr:nvSpPr>
        <xdr:cNvPr id="813" name="AutoShape 2">
          <a:extLst>
            <a:ext uri="{FF2B5EF4-FFF2-40B4-BE49-F238E27FC236}">
              <a16:creationId xmlns:a16="http://schemas.microsoft.com/office/drawing/2014/main" id="{3BA5BD8E-69E8-4CCD-91F0-451F160ADD77}"/>
            </a:ext>
          </a:extLst>
        </xdr:cNvPr>
        <xdr:cNvSpPr>
          <a:spLocks noChangeAspect="1" noChangeArrowheads="1"/>
        </xdr:cNvSpPr>
      </xdr:nvSpPr>
      <xdr:spPr bwMode="auto">
        <a:xfrm>
          <a:off x="22047200" y="10883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691</xdr:row>
      <xdr:rowOff>0</xdr:rowOff>
    </xdr:from>
    <xdr:ext cx="304800" cy="304800"/>
    <xdr:sp macro="" textlink="">
      <xdr:nvSpPr>
        <xdr:cNvPr id="814" name="AutoShape 2">
          <a:extLst>
            <a:ext uri="{FF2B5EF4-FFF2-40B4-BE49-F238E27FC236}">
              <a16:creationId xmlns:a16="http://schemas.microsoft.com/office/drawing/2014/main" id="{89CC3CFC-5263-471B-BA6F-82C442FC6F7C}"/>
            </a:ext>
          </a:extLst>
        </xdr:cNvPr>
        <xdr:cNvSpPr>
          <a:spLocks noChangeAspect="1" noChangeArrowheads="1"/>
        </xdr:cNvSpPr>
      </xdr:nvSpPr>
      <xdr:spPr bwMode="auto">
        <a:xfrm>
          <a:off x="22047200" y="10970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695</xdr:row>
      <xdr:rowOff>0</xdr:rowOff>
    </xdr:from>
    <xdr:ext cx="304800" cy="304800"/>
    <xdr:sp macro="" textlink="">
      <xdr:nvSpPr>
        <xdr:cNvPr id="815" name="AutoShape 2">
          <a:extLst>
            <a:ext uri="{FF2B5EF4-FFF2-40B4-BE49-F238E27FC236}">
              <a16:creationId xmlns:a16="http://schemas.microsoft.com/office/drawing/2014/main" id="{139907D0-959C-4451-B3F7-C65E6876BB4B}"/>
            </a:ext>
          </a:extLst>
        </xdr:cNvPr>
        <xdr:cNvSpPr>
          <a:spLocks noChangeAspect="1" noChangeArrowheads="1"/>
        </xdr:cNvSpPr>
      </xdr:nvSpPr>
      <xdr:spPr bwMode="auto">
        <a:xfrm>
          <a:off x="22047200" y="110585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700</xdr:row>
      <xdr:rowOff>0</xdr:rowOff>
    </xdr:from>
    <xdr:ext cx="304800" cy="304800"/>
    <xdr:sp macro="" textlink="">
      <xdr:nvSpPr>
        <xdr:cNvPr id="816" name="AutoShape 2">
          <a:extLst>
            <a:ext uri="{FF2B5EF4-FFF2-40B4-BE49-F238E27FC236}">
              <a16:creationId xmlns:a16="http://schemas.microsoft.com/office/drawing/2014/main" id="{53C58AA6-1AEC-4A9D-B8D3-D992D79C20E7}"/>
            </a:ext>
          </a:extLst>
        </xdr:cNvPr>
        <xdr:cNvSpPr>
          <a:spLocks noChangeAspect="1" noChangeArrowheads="1"/>
        </xdr:cNvSpPr>
      </xdr:nvSpPr>
      <xdr:spPr bwMode="auto">
        <a:xfrm>
          <a:off x="22047200" y="11146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705</xdr:row>
      <xdr:rowOff>0</xdr:rowOff>
    </xdr:from>
    <xdr:ext cx="304800" cy="304800"/>
    <xdr:sp macro="" textlink="">
      <xdr:nvSpPr>
        <xdr:cNvPr id="817" name="AutoShape 2">
          <a:extLst>
            <a:ext uri="{FF2B5EF4-FFF2-40B4-BE49-F238E27FC236}">
              <a16:creationId xmlns:a16="http://schemas.microsoft.com/office/drawing/2014/main" id="{04A3AF98-8B07-48DE-985F-E5243F7F5647}"/>
            </a:ext>
          </a:extLst>
        </xdr:cNvPr>
        <xdr:cNvSpPr>
          <a:spLocks noChangeAspect="1" noChangeArrowheads="1"/>
        </xdr:cNvSpPr>
      </xdr:nvSpPr>
      <xdr:spPr bwMode="auto">
        <a:xfrm>
          <a:off x="22047200" y="11233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712</xdr:row>
      <xdr:rowOff>0</xdr:rowOff>
    </xdr:from>
    <xdr:ext cx="304800" cy="304800"/>
    <xdr:sp macro="" textlink="">
      <xdr:nvSpPr>
        <xdr:cNvPr id="818" name="AutoShape 2">
          <a:extLst>
            <a:ext uri="{FF2B5EF4-FFF2-40B4-BE49-F238E27FC236}">
              <a16:creationId xmlns:a16="http://schemas.microsoft.com/office/drawing/2014/main" id="{C466DD4C-DCD4-4274-BC65-982D94B8B6C0}"/>
            </a:ext>
          </a:extLst>
        </xdr:cNvPr>
        <xdr:cNvSpPr>
          <a:spLocks noChangeAspect="1" noChangeArrowheads="1"/>
        </xdr:cNvSpPr>
      </xdr:nvSpPr>
      <xdr:spPr bwMode="auto">
        <a:xfrm>
          <a:off x="22047200" y="11321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712</xdr:row>
      <xdr:rowOff>0</xdr:rowOff>
    </xdr:from>
    <xdr:ext cx="304800" cy="304800"/>
    <xdr:sp macro="" textlink="">
      <xdr:nvSpPr>
        <xdr:cNvPr id="819" name="AutoShape 2">
          <a:extLst>
            <a:ext uri="{FF2B5EF4-FFF2-40B4-BE49-F238E27FC236}">
              <a16:creationId xmlns:a16="http://schemas.microsoft.com/office/drawing/2014/main" id="{FBA57DE4-AF08-4428-B471-9B2080BD130D}"/>
            </a:ext>
          </a:extLst>
        </xdr:cNvPr>
        <xdr:cNvSpPr>
          <a:spLocks noChangeAspect="1" noChangeArrowheads="1"/>
        </xdr:cNvSpPr>
      </xdr:nvSpPr>
      <xdr:spPr bwMode="auto">
        <a:xfrm>
          <a:off x="22047200" y="11321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714</xdr:row>
      <xdr:rowOff>0</xdr:rowOff>
    </xdr:from>
    <xdr:ext cx="304800" cy="304800"/>
    <xdr:sp macro="" textlink="">
      <xdr:nvSpPr>
        <xdr:cNvPr id="820" name="AutoShape 2">
          <a:extLst>
            <a:ext uri="{FF2B5EF4-FFF2-40B4-BE49-F238E27FC236}">
              <a16:creationId xmlns:a16="http://schemas.microsoft.com/office/drawing/2014/main" id="{42F5B168-8364-4A3E-B42C-4C72100104B0}"/>
            </a:ext>
          </a:extLst>
        </xdr:cNvPr>
        <xdr:cNvSpPr>
          <a:spLocks noChangeAspect="1" noChangeArrowheads="1"/>
        </xdr:cNvSpPr>
      </xdr:nvSpPr>
      <xdr:spPr bwMode="auto">
        <a:xfrm>
          <a:off x="22047200" y="11423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716</xdr:row>
      <xdr:rowOff>0</xdr:rowOff>
    </xdr:from>
    <xdr:ext cx="304800" cy="304800"/>
    <xdr:sp macro="" textlink="">
      <xdr:nvSpPr>
        <xdr:cNvPr id="821" name="AutoShape 2">
          <a:extLst>
            <a:ext uri="{FF2B5EF4-FFF2-40B4-BE49-F238E27FC236}">
              <a16:creationId xmlns:a16="http://schemas.microsoft.com/office/drawing/2014/main" id="{B6108CE7-2503-482C-B39A-402CB841DD80}"/>
            </a:ext>
          </a:extLst>
        </xdr:cNvPr>
        <xdr:cNvSpPr>
          <a:spLocks noChangeAspect="1" noChangeArrowheads="1"/>
        </xdr:cNvSpPr>
      </xdr:nvSpPr>
      <xdr:spPr bwMode="auto">
        <a:xfrm>
          <a:off x="22047200" y="11525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718</xdr:row>
      <xdr:rowOff>0</xdr:rowOff>
    </xdr:from>
    <xdr:ext cx="304800" cy="304800"/>
    <xdr:sp macro="" textlink="">
      <xdr:nvSpPr>
        <xdr:cNvPr id="822" name="AutoShape 2">
          <a:extLst>
            <a:ext uri="{FF2B5EF4-FFF2-40B4-BE49-F238E27FC236}">
              <a16:creationId xmlns:a16="http://schemas.microsoft.com/office/drawing/2014/main" id="{1E68C55A-3C26-41C7-8416-0D46837C7A2A}"/>
            </a:ext>
          </a:extLst>
        </xdr:cNvPr>
        <xdr:cNvSpPr>
          <a:spLocks noChangeAspect="1" noChangeArrowheads="1"/>
        </xdr:cNvSpPr>
      </xdr:nvSpPr>
      <xdr:spPr bwMode="auto">
        <a:xfrm>
          <a:off x="22047200" y="11628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720</xdr:row>
      <xdr:rowOff>0</xdr:rowOff>
    </xdr:from>
    <xdr:ext cx="304800" cy="304800"/>
    <xdr:sp macro="" textlink="">
      <xdr:nvSpPr>
        <xdr:cNvPr id="823" name="AutoShape 2">
          <a:extLst>
            <a:ext uri="{FF2B5EF4-FFF2-40B4-BE49-F238E27FC236}">
              <a16:creationId xmlns:a16="http://schemas.microsoft.com/office/drawing/2014/main" id="{91128D71-8328-49BD-B280-2CA7E2079C7A}"/>
            </a:ext>
          </a:extLst>
        </xdr:cNvPr>
        <xdr:cNvSpPr>
          <a:spLocks noChangeAspect="1" noChangeArrowheads="1"/>
        </xdr:cNvSpPr>
      </xdr:nvSpPr>
      <xdr:spPr bwMode="auto">
        <a:xfrm>
          <a:off x="22047200" y="11730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722</xdr:row>
      <xdr:rowOff>0</xdr:rowOff>
    </xdr:from>
    <xdr:ext cx="304800" cy="304800"/>
    <xdr:sp macro="" textlink="">
      <xdr:nvSpPr>
        <xdr:cNvPr id="824" name="AutoShape 2">
          <a:extLst>
            <a:ext uri="{FF2B5EF4-FFF2-40B4-BE49-F238E27FC236}">
              <a16:creationId xmlns:a16="http://schemas.microsoft.com/office/drawing/2014/main" id="{82D19E1D-E119-4175-8763-33B9066FFB0A}"/>
            </a:ext>
          </a:extLst>
        </xdr:cNvPr>
        <xdr:cNvSpPr>
          <a:spLocks noChangeAspect="1" noChangeArrowheads="1"/>
        </xdr:cNvSpPr>
      </xdr:nvSpPr>
      <xdr:spPr bwMode="auto">
        <a:xfrm>
          <a:off x="22047200" y="11832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730</xdr:row>
      <xdr:rowOff>0</xdr:rowOff>
    </xdr:from>
    <xdr:ext cx="304800" cy="304800"/>
    <xdr:sp macro="" textlink="">
      <xdr:nvSpPr>
        <xdr:cNvPr id="825" name="AutoShape 2">
          <a:extLst>
            <a:ext uri="{FF2B5EF4-FFF2-40B4-BE49-F238E27FC236}">
              <a16:creationId xmlns:a16="http://schemas.microsoft.com/office/drawing/2014/main" id="{CF2DA442-EBAA-45B6-AC93-4439D751F170}"/>
            </a:ext>
          </a:extLst>
        </xdr:cNvPr>
        <xdr:cNvSpPr>
          <a:spLocks noChangeAspect="1" noChangeArrowheads="1"/>
        </xdr:cNvSpPr>
      </xdr:nvSpPr>
      <xdr:spPr bwMode="auto">
        <a:xfrm>
          <a:off x="22047200" y="11934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733</xdr:row>
      <xdr:rowOff>0</xdr:rowOff>
    </xdr:from>
    <xdr:ext cx="304800" cy="304800"/>
    <xdr:sp macro="" textlink="">
      <xdr:nvSpPr>
        <xdr:cNvPr id="826" name="AutoShape 2">
          <a:extLst>
            <a:ext uri="{FF2B5EF4-FFF2-40B4-BE49-F238E27FC236}">
              <a16:creationId xmlns:a16="http://schemas.microsoft.com/office/drawing/2014/main" id="{1117E3B3-3CB8-463D-833E-D433D77B975F}"/>
            </a:ext>
          </a:extLst>
        </xdr:cNvPr>
        <xdr:cNvSpPr>
          <a:spLocks noChangeAspect="1" noChangeArrowheads="1"/>
        </xdr:cNvSpPr>
      </xdr:nvSpPr>
      <xdr:spPr bwMode="auto">
        <a:xfrm>
          <a:off x="22047200" y="12007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736</xdr:row>
      <xdr:rowOff>0</xdr:rowOff>
    </xdr:from>
    <xdr:ext cx="304800" cy="304800"/>
    <xdr:sp macro="" textlink="">
      <xdr:nvSpPr>
        <xdr:cNvPr id="827" name="AutoShape 2">
          <a:extLst>
            <a:ext uri="{FF2B5EF4-FFF2-40B4-BE49-F238E27FC236}">
              <a16:creationId xmlns:a16="http://schemas.microsoft.com/office/drawing/2014/main" id="{9CF726B7-FBE1-462F-B5DC-A4337DD4E168}"/>
            </a:ext>
          </a:extLst>
        </xdr:cNvPr>
        <xdr:cNvSpPr>
          <a:spLocks noChangeAspect="1" noChangeArrowheads="1"/>
        </xdr:cNvSpPr>
      </xdr:nvSpPr>
      <xdr:spPr bwMode="auto">
        <a:xfrm>
          <a:off x="22047200" y="120808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740</xdr:row>
      <xdr:rowOff>0</xdr:rowOff>
    </xdr:from>
    <xdr:ext cx="304800" cy="304800"/>
    <xdr:sp macro="" textlink="">
      <xdr:nvSpPr>
        <xdr:cNvPr id="828" name="AutoShape 2">
          <a:extLst>
            <a:ext uri="{FF2B5EF4-FFF2-40B4-BE49-F238E27FC236}">
              <a16:creationId xmlns:a16="http://schemas.microsoft.com/office/drawing/2014/main" id="{AC6C5322-1FBA-4083-99CF-32E076B9AE6C}"/>
            </a:ext>
          </a:extLst>
        </xdr:cNvPr>
        <xdr:cNvSpPr>
          <a:spLocks noChangeAspect="1" noChangeArrowheads="1"/>
        </xdr:cNvSpPr>
      </xdr:nvSpPr>
      <xdr:spPr bwMode="auto">
        <a:xfrm>
          <a:off x="22047200" y="12153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755</xdr:row>
      <xdr:rowOff>0</xdr:rowOff>
    </xdr:from>
    <xdr:ext cx="304800" cy="304800"/>
    <xdr:sp macro="" textlink="">
      <xdr:nvSpPr>
        <xdr:cNvPr id="829" name="AutoShape 2">
          <a:extLst>
            <a:ext uri="{FF2B5EF4-FFF2-40B4-BE49-F238E27FC236}">
              <a16:creationId xmlns:a16="http://schemas.microsoft.com/office/drawing/2014/main" id="{3AF003F1-C6B0-4F54-83D4-A99119B0E6CF}"/>
            </a:ext>
          </a:extLst>
        </xdr:cNvPr>
        <xdr:cNvSpPr>
          <a:spLocks noChangeAspect="1" noChangeArrowheads="1"/>
        </xdr:cNvSpPr>
      </xdr:nvSpPr>
      <xdr:spPr bwMode="auto">
        <a:xfrm>
          <a:off x="22047200" y="12226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760</xdr:row>
      <xdr:rowOff>0</xdr:rowOff>
    </xdr:from>
    <xdr:ext cx="304800" cy="304800"/>
    <xdr:sp macro="" textlink="">
      <xdr:nvSpPr>
        <xdr:cNvPr id="830" name="AutoShape 2">
          <a:extLst>
            <a:ext uri="{FF2B5EF4-FFF2-40B4-BE49-F238E27FC236}">
              <a16:creationId xmlns:a16="http://schemas.microsoft.com/office/drawing/2014/main" id="{C35994B3-8A1F-443E-96D9-36F49B1DE6B2}"/>
            </a:ext>
          </a:extLst>
        </xdr:cNvPr>
        <xdr:cNvSpPr>
          <a:spLocks noChangeAspect="1" noChangeArrowheads="1"/>
        </xdr:cNvSpPr>
      </xdr:nvSpPr>
      <xdr:spPr bwMode="auto">
        <a:xfrm>
          <a:off x="22047200" y="12314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763</xdr:row>
      <xdr:rowOff>0</xdr:rowOff>
    </xdr:from>
    <xdr:ext cx="304800" cy="304800"/>
    <xdr:sp macro="" textlink="">
      <xdr:nvSpPr>
        <xdr:cNvPr id="831" name="AutoShape 2">
          <a:extLst>
            <a:ext uri="{FF2B5EF4-FFF2-40B4-BE49-F238E27FC236}">
              <a16:creationId xmlns:a16="http://schemas.microsoft.com/office/drawing/2014/main" id="{DB2FF6DE-7776-4910-B899-EC5C663B78B5}"/>
            </a:ext>
          </a:extLst>
        </xdr:cNvPr>
        <xdr:cNvSpPr>
          <a:spLocks noChangeAspect="1" noChangeArrowheads="1"/>
        </xdr:cNvSpPr>
      </xdr:nvSpPr>
      <xdr:spPr bwMode="auto">
        <a:xfrm>
          <a:off x="22047200" y="12402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766</xdr:row>
      <xdr:rowOff>0</xdr:rowOff>
    </xdr:from>
    <xdr:ext cx="304800" cy="304800"/>
    <xdr:sp macro="" textlink="">
      <xdr:nvSpPr>
        <xdr:cNvPr id="832" name="AutoShape 2">
          <a:extLst>
            <a:ext uri="{FF2B5EF4-FFF2-40B4-BE49-F238E27FC236}">
              <a16:creationId xmlns:a16="http://schemas.microsoft.com/office/drawing/2014/main" id="{0362D8AC-F6BA-4A23-A2A4-CBD5E9C9A916}"/>
            </a:ext>
          </a:extLst>
        </xdr:cNvPr>
        <xdr:cNvSpPr>
          <a:spLocks noChangeAspect="1" noChangeArrowheads="1"/>
        </xdr:cNvSpPr>
      </xdr:nvSpPr>
      <xdr:spPr bwMode="auto">
        <a:xfrm>
          <a:off x="22047200" y="12489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769</xdr:row>
      <xdr:rowOff>0</xdr:rowOff>
    </xdr:from>
    <xdr:ext cx="304800" cy="304800"/>
    <xdr:sp macro="" textlink="">
      <xdr:nvSpPr>
        <xdr:cNvPr id="833" name="AutoShape 2">
          <a:extLst>
            <a:ext uri="{FF2B5EF4-FFF2-40B4-BE49-F238E27FC236}">
              <a16:creationId xmlns:a16="http://schemas.microsoft.com/office/drawing/2014/main" id="{F3EF014F-DAE8-4189-9224-ECF0F87D12DE}"/>
            </a:ext>
          </a:extLst>
        </xdr:cNvPr>
        <xdr:cNvSpPr>
          <a:spLocks noChangeAspect="1" noChangeArrowheads="1"/>
        </xdr:cNvSpPr>
      </xdr:nvSpPr>
      <xdr:spPr bwMode="auto">
        <a:xfrm>
          <a:off x="22047200" y="12577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776</xdr:row>
      <xdr:rowOff>0</xdr:rowOff>
    </xdr:from>
    <xdr:ext cx="304800" cy="304800"/>
    <xdr:sp macro="" textlink="">
      <xdr:nvSpPr>
        <xdr:cNvPr id="834" name="AutoShape 2">
          <a:extLst>
            <a:ext uri="{FF2B5EF4-FFF2-40B4-BE49-F238E27FC236}">
              <a16:creationId xmlns:a16="http://schemas.microsoft.com/office/drawing/2014/main" id="{733FA94B-542D-41FE-94E6-9882451C1FFA}"/>
            </a:ext>
          </a:extLst>
        </xdr:cNvPr>
        <xdr:cNvSpPr>
          <a:spLocks noChangeAspect="1" noChangeArrowheads="1"/>
        </xdr:cNvSpPr>
      </xdr:nvSpPr>
      <xdr:spPr bwMode="auto">
        <a:xfrm>
          <a:off x="22047200" y="12665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778</xdr:row>
      <xdr:rowOff>0</xdr:rowOff>
    </xdr:from>
    <xdr:ext cx="304800" cy="304800"/>
    <xdr:sp macro="" textlink="">
      <xdr:nvSpPr>
        <xdr:cNvPr id="835" name="AutoShape 2">
          <a:extLst>
            <a:ext uri="{FF2B5EF4-FFF2-40B4-BE49-F238E27FC236}">
              <a16:creationId xmlns:a16="http://schemas.microsoft.com/office/drawing/2014/main" id="{8A22B65D-A16D-492D-86A2-9D31BAD505C8}"/>
            </a:ext>
          </a:extLst>
        </xdr:cNvPr>
        <xdr:cNvSpPr>
          <a:spLocks noChangeAspect="1" noChangeArrowheads="1"/>
        </xdr:cNvSpPr>
      </xdr:nvSpPr>
      <xdr:spPr bwMode="auto">
        <a:xfrm>
          <a:off x="22047200" y="12738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781</xdr:row>
      <xdr:rowOff>0</xdr:rowOff>
    </xdr:from>
    <xdr:ext cx="304800" cy="304800"/>
    <xdr:sp macro="" textlink="">
      <xdr:nvSpPr>
        <xdr:cNvPr id="836" name="AutoShape 2">
          <a:extLst>
            <a:ext uri="{FF2B5EF4-FFF2-40B4-BE49-F238E27FC236}">
              <a16:creationId xmlns:a16="http://schemas.microsoft.com/office/drawing/2014/main" id="{2F6B0008-809B-4F18-872B-AAFDA46CB6C8}"/>
            </a:ext>
          </a:extLst>
        </xdr:cNvPr>
        <xdr:cNvSpPr>
          <a:spLocks noChangeAspect="1" noChangeArrowheads="1"/>
        </xdr:cNvSpPr>
      </xdr:nvSpPr>
      <xdr:spPr bwMode="auto">
        <a:xfrm>
          <a:off x="22047200" y="12811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782</xdr:row>
      <xdr:rowOff>0</xdr:rowOff>
    </xdr:from>
    <xdr:ext cx="304800" cy="304800"/>
    <xdr:sp macro="" textlink="">
      <xdr:nvSpPr>
        <xdr:cNvPr id="837" name="AutoShape 2">
          <a:extLst>
            <a:ext uri="{FF2B5EF4-FFF2-40B4-BE49-F238E27FC236}">
              <a16:creationId xmlns:a16="http://schemas.microsoft.com/office/drawing/2014/main" id="{A66285F3-ED1C-4EF1-A52E-F5D2DE026980}"/>
            </a:ext>
          </a:extLst>
        </xdr:cNvPr>
        <xdr:cNvSpPr>
          <a:spLocks noChangeAspect="1" noChangeArrowheads="1"/>
        </xdr:cNvSpPr>
      </xdr:nvSpPr>
      <xdr:spPr bwMode="auto">
        <a:xfrm>
          <a:off x="22047200" y="12898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789</xdr:row>
      <xdr:rowOff>0</xdr:rowOff>
    </xdr:from>
    <xdr:ext cx="304800" cy="304800"/>
    <xdr:sp macro="" textlink="">
      <xdr:nvSpPr>
        <xdr:cNvPr id="838" name="AutoShape 2">
          <a:extLst>
            <a:ext uri="{FF2B5EF4-FFF2-40B4-BE49-F238E27FC236}">
              <a16:creationId xmlns:a16="http://schemas.microsoft.com/office/drawing/2014/main" id="{F02358C2-4C1D-40D8-BB56-28E50B379CD7}"/>
            </a:ext>
          </a:extLst>
        </xdr:cNvPr>
        <xdr:cNvSpPr>
          <a:spLocks noChangeAspect="1" noChangeArrowheads="1"/>
        </xdr:cNvSpPr>
      </xdr:nvSpPr>
      <xdr:spPr bwMode="auto">
        <a:xfrm>
          <a:off x="22047200" y="13000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790</xdr:row>
      <xdr:rowOff>0</xdr:rowOff>
    </xdr:from>
    <xdr:ext cx="304800" cy="304800"/>
    <xdr:sp macro="" textlink="">
      <xdr:nvSpPr>
        <xdr:cNvPr id="839" name="AutoShape 2">
          <a:extLst>
            <a:ext uri="{FF2B5EF4-FFF2-40B4-BE49-F238E27FC236}">
              <a16:creationId xmlns:a16="http://schemas.microsoft.com/office/drawing/2014/main" id="{35DB0B1D-E3E5-4489-AB3A-031963DC9D93}"/>
            </a:ext>
          </a:extLst>
        </xdr:cNvPr>
        <xdr:cNvSpPr>
          <a:spLocks noChangeAspect="1" noChangeArrowheads="1"/>
        </xdr:cNvSpPr>
      </xdr:nvSpPr>
      <xdr:spPr bwMode="auto">
        <a:xfrm>
          <a:off x="22047200" y="130740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797</xdr:row>
      <xdr:rowOff>0</xdr:rowOff>
    </xdr:from>
    <xdr:ext cx="304800" cy="304800"/>
    <xdr:sp macro="" textlink="">
      <xdr:nvSpPr>
        <xdr:cNvPr id="840" name="AutoShape 2">
          <a:extLst>
            <a:ext uri="{FF2B5EF4-FFF2-40B4-BE49-F238E27FC236}">
              <a16:creationId xmlns:a16="http://schemas.microsoft.com/office/drawing/2014/main" id="{4B95901D-4A7A-47C9-BE10-1939B5DFE56C}"/>
            </a:ext>
          </a:extLst>
        </xdr:cNvPr>
        <xdr:cNvSpPr>
          <a:spLocks noChangeAspect="1" noChangeArrowheads="1"/>
        </xdr:cNvSpPr>
      </xdr:nvSpPr>
      <xdr:spPr bwMode="auto">
        <a:xfrm>
          <a:off x="22047200" y="13161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799</xdr:row>
      <xdr:rowOff>0</xdr:rowOff>
    </xdr:from>
    <xdr:ext cx="304800" cy="304800"/>
    <xdr:sp macro="" textlink="">
      <xdr:nvSpPr>
        <xdr:cNvPr id="841" name="AutoShape 2">
          <a:extLst>
            <a:ext uri="{FF2B5EF4-FFF2-40B4-BE49-F238E27FC236}">
              <a16:creationId xmlns:a16="http://schemas.microsoft.com/office/drawing/2014/main" id="{A3B94F1F-1DBE-4B2B-A1F4-FC1BE48756B5}"/>
            </a:ext>
          </a:extLst>
        </xdr:cNvPr>
        <xdr:cNvSpPr>
          <a:spLocks noChangeAspect="1" noChangeArrowheads="1"/>
        </xdr:cNvSpPr>
      </xdr:nvSpPr>
      <xdr:spPr bwMode="auto">
        <a:xfrm>
          <a:off x="22047200" y="13234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806</xdr:row>
      <xdr:rowOff>0</xdr:rowOff>
    </xdr:from>
    <xdr:ext cx="304800" cy="304800"/>
    <xdr:sp macro="" textlink="">
      <xdr:nvSpPr>
        <xdr:cNvPr id="842" name="AutoShape 2">
          <a:extLst>
            <a:ext uri="{FF2B5EF4-FFF2-40B4-BE49-F238E27FC236}">
              <a16:creationId xmlns:a16="http://schemas.microsoft.com/office/drawing/2014/main" id="{9A5B95CE-C5E0-4DD7-8F94-6524DD65DFA1}"/>
            </a:ext>
          </a:extLst>
        </xdr:cNvPr>
        <xdr:cNvSpPr>
          <a:spLocks noChangeAspect="1" noChangeArrowheads="1"/>
        </xdr:cNvSpPr>
      </xdr:nvSpPr>
      <xdr:spPr bwMode="auto">
        <a:xfrm>
          <a:off x="22047200" y="13322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809</xdr:row>
      <xdr:rowOff>0</xdr:rowOff>
    </xdr:from>
    <xdr:ext cx="304800" cy="304800"/>
    <xdr:sp macro="" textlink="">
      <xdr:nvSpPr>
        <xdr:cNvPr id="843" name="AutoShape 2">
          <a:extLst>
            <a:ext uri="{FF2B5EF4-FFF2-40B4-BE49-F238E27FC236}">
              <a16:creationId xmlns:a16="http://schemas.microsoft.com/office/drawing/2014/main" id="{B90CEA57-19ED-4F0E-AC44-7B3C54B677A9}"/>
            </a:ext>
          </a:extLst>
        </xdr:cNvPr>
        <xdr:cNvSpPr>
          <a:spLocks noChangeAspect="1" noChangeArrowheads="1"/>
        </xdr:cNvSpPr>
      </xdr:nvSpPr>
      <xdr:spPr bwMode="auto">
        <a:xfrm>
          <a:off x="22047200" y="138423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812</xdr:row>
      <xdr:rowOff>0</xdr:rowOff>
    </xdr:from>
    <xdr:ext cx="304800" cy="304800"/>
    <xdr:sp macro="" textlink="">
      <xdr:nvSpPr>
        <xdr:cNvPr id="844" name="AutoShape 2">
          <a:extLst>
            <a:ext uri="{FF2B5EF4-FFF2-40B4-BE49-F238E27FC236}">
              <a16:creationId xmlns:a16="http://schemas.microsoft.com/office/drawing/2014/main" id="{D90364EE-ADD6-4A8E-A6A5-68D4C4E0B1BC}"/>
            </a:ext>
          </a:extLst>
        </xdr:cNvPr>
        <xdr:cNvSpPr>
          <a:spLocks noChangeAspect="1" noChangeArrowheads="1"/>
        </xdr:cNvSpPr>
      </xdr:nvSpPr>
      <xdr:spPr bwMode="auto">
        <a:xfrm>
          <a:off x="22047200" y="1436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814</xdr:row>
      <xdr:rowOff>0</xdr:rowOff>
    </xdr:from>
    <xdr:ext cx="304800" cy="304800"/>
    <xdr:sp macro="" textlink="">
      <xdr:nvSpPr>
        <xdr:cNvPr id="845" name="AutoShape 2">
          <a:extLst>
            <a:ext uri="{FF2B5EF4-FFF2-40B4-BE49-F238E27FC236}">
              <a16:creationId xmlns:a16="http://schemas.microsoft.com/office/drawing/2014/main" id="{BE9C5912-F5AD-41A3-AAD9-FE698495EF84}"/>
            </a:ext>
          </a:extLst>
        </xdr:cNvPr>
        <xdr:cNvSpPr>
          <a:spLocks noChangeAspect="1" noChangeArrowheads="1"/>
        </xdr:cNvSpPr>
      </xdr:nvSpPr>
      <xdr:spPr bwMode="auto">
        <a:xfrm>
          <a:off x="22047200" y="14882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815</xdr:row>
      <xdr:rowOff>0</xdr:rowOff>
    </xdr:from>
    <xdr:ext cx="304800" cy="304800"/>
    <xdr:sp macro="" textlink="">
      <xdr:nvSpPr>
        <xdr:cNvPr id="846" name="AutoShape 2">
          <a:extLst>
            <a:ext uri="{FF2B5EF4-FFF2-40B4-BE49-F238E27FC236}">
              <a16:creationId xmlns:a16="http://schemas.microsoft.com/office/drawing/2014/main" id="{CA49BE6A-386E-451E-9F68-AE630AF975F8}"/>
            </a:ext>
          </a:extLst>
        </xdr:cNvPr>
        <xdr:cNvSpPr>
          <a:spLocks noChangeAspect="1" noChangeArrowheads="1"/>
        </xdr:cNvSpPr>
      </xdr:nvSpPr>
      <xdr:spPr bwMode="auto">
        <a:xfrm>
          <a:off x="22047200" y="15402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822</xdr:row>
      <xdr:rowOff>0</xdr:rowOff>
    </xdr:from>
    <xdr:ext cx="304800" cy="304800"/>
    <xdr:sp macro="" textlink="">
      <xdr:nvSpPr>
        <xdr:cNvPr id="847" name="AutoShape 2">
          <a:extLst>
            <a:ext uri="{FF2B5EF4-FFF2-40B4-BE49-F238E27FC236}">
              <a16:creationId xmlns:a16="http://schemas.microsoft.com/office/drawing/2014/main" id="{8F0C9C99-8AEA-4F12-8CE5-C36F53CFF835}"/>
            </a:ext>
          </a:extLst>
        </xdr:cNvPr>
        <xdr:cNvSpPr>
          <a:spLocks noChangeAspect="1" noChangeArrowheads="1"/>
        </xdr:cNvSpPr>
      </xdr:nvSpPr>
      <xdr:spPr bwMode="auto">
        <a:xfrm>
          <a:off x="22047200" y="15922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826</xdr:row>
      <xdr:rowOff>0</xdr:rowOff>
    </xdr:from>
    <xdr:ext cx="304800" cy="304800"/>
    <xdr:sp macro="" textlink="">
      <xdr:nvSpPr>
        <xdr:cNvPr id="848" name="AutoShape 2">
          <a:extLst>
            <a:ext uri="{FF2B5EF4-FFF2-40B4-BE49-F238E27FC236}">
              <a16:creationId xmlns:a16="http://schemas.microsoft.com/office/drawing/2014/main" id="{540C4C2C-D03B-46ED-850E-638384279258}"/>
            </a:ext>
          </a:extLst>
        </xdr:cNvPr>
        <xdr:cNvSpPr>
          <a:spLocks noChangeAspect="1" noChangeArrowheads="1"/>
        </xdr:cNvSpPr>
      </xdr:nvSpPr>
      <xdr:spPr bwMode="auto">
        <a:xfrm>
          <a:off x="22047200" y="16442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828</xdr:row>
      <xdr:rowOff>0</xdr:rowOff>
    </xdr:from>
    <xdr:ext cx="304800" cy="304800"/>
    <xdr:sp macro="" textlink="">
      <xdr:nvSpPr>
        <xdr:cNvPr id="849" name="AutoShape 2">
          <a:extLst>
            <a:ext uri="{FF2B5EF4-FFF2-40B4-BE49-F238E27FC236}">
              <a16:creationId xmlns:a16="http://schemas.microsoft.com/office/drawing/2014/main" id="{CC4D9F4B-15ED-4D46-9BA7-EDDB57705612}"/>
            </a:ext>
          </a:extLst>
        </xdr:cNvPr>
        <xdr:cNvSpPr>
          <a:spLocks noChangeAspect="1" noChangeArrowheads="1"/>
        </xdr:cNvSpPr>
      </xdr:nvSpPr>
      <xdr:spPr bwMode="auto">
        <a:xfrm>
          <a:off x="22047200" y="16962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830</xdr:row>
      <xdr:rowOff>0</xdr:rowOff>
    </xdr:from>
    <xdr:ext cx="304800" cy="304800"/>
    <xdr:sp macro="" textlink="">
      <xdr:nvSpPr>
        <xdr:cNvPr id="850" name="AutoShape 2">
          <a:extLst>
            <a:ext uri="{FF2B5EF4-FFF2-40B4-BE49-F238E27FC236}">
              <a16:creationId xmlns:a16="http://schemas.microsoft.com/office/drawing/2014/main" id="{E651A01B-B63E-4C45-B101-9985C55B1D12}"/>
            </a:ext>
          </a:extLst>
        </xdr:cNvPr>
        <xdr:cNvSpPr>
          <a:spLocks noChangeAspect="1" noChangeArrowheads="1"/>
        </xdr:cNvSpPr>
      </xdr:nvSpPr>
      <xdr:spPr bwMode="auto">
        <a:xfrm>
          <a:off x="22047200" y="17181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835</xdr:row>
      <xdr:rowOff>0</xdr:rowOff>
    </xdr:from>
    <xdr:ext cx="304800" cy="304800"/>
    <xdr:sp macro="" textlink="">
      <xdr:nvSpPr>
        <xdr:cNvPr id="851" name="AutoShape 2">
          <a:extLst>
            <a:ext uri="{FF2B5EF4-FFF2-40B4-BE49-F238E27FC236}">
              <a16:creationId xmlns:a16="http://schemas.microsoft.com/office/drawing/2014/main" id="{8E6FAAFF-C016-409F-80D1-F825EDBC9324}"/>
            </a:ext>
          </a:extLst>
        </xdr:cNvPr>
        <xdr:cNvSpPr>
          <a:spLocks noChangeAspect="1" noChangeArrowheads="1"/>
        </xdr:cNvSpPr>
      </xdr:nvSpPr>
      <xdr:spPr bwMode="auto">
        <a:xfrm>
          <a:off x="22047200" y="17386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842</xdr:row>
      <xdr:rowOff>0</xdr:rowOff>
    </xdr:from>
    <xdr:ext cx="304800" cy="304800"/>
    <xdr:sp macro="" textlink="">
      <xdr:nvSpPr>
        <xdr:cNvPr id="852" name="AutoShape 2">
          <a:extLst>
            <a:ext uri="{FF2B5EF4-FFF2-40B4-BE49-F238E27FC236}">
              <a16:creationId xmlns:a16="http://schemas.microsoft.com/office/drawing/2014/main" id="{EC3A2808-1491-4908-A78D-C01DAD0331F9}"/>
            </a:ext>
          </a:extLst>
        </xdr:cNvPr>
        <xdr:cNvSpPr>
          <a:spLocks noChangeAspect="1" noChangeArrowheads="1"/>
        </xdr:cNvSpPr>
      </xdr:nvSpPr>
      <xdr:spPr bwMode="auto">
        <a:xfrm>
          <a:off x="22047200" y="17619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848</xdr:row>
      <xdr:rowOff>0</xdr:rowOff>
    </xdr:from>
    <xdr:ext cx="304800" cy="304800"/>
    <xdr:sp macro="" textlink="">
      <xdr:nvSpPr>
        <xdr:cNvPr id="853" name="AutoShape 2">
          <a:extLst>
            <a:ext uri="{FF2B5EF4-FFF2-40B4-BE49-F238E27FC236}">
              <a16:creationId xmlns:a16="http://schemas.microsoft.com/office/drawing/2014/main" id="{41994653-B21B-4EB3-B433-8127C29D71FC}"/>
            </a:ext>
          </a:extLst>
        </xdr:cNvPr>
        <xdr:cNvSpPr>
          <a:spLocks noChangeAspect="1" noChangeArrowheads="1"/>
        </xdr:cNvSpPr>
      </xdr:nvSpPr>
      <xdr:spPr bwMode="auto">
        <a:xfrm>
          <a:off x="22047200" y="17722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851</xdr:row>
      <xdr:rowOff>0</xdr:rowOff>
    </xdr:from>
    <xdr:ext cx="304800" cy="304800"/>
    <xdr:sp macro="" textlink="">
      <xdr:nvSpPr>
        <xdr:cNvPr id="854" name="AutoShape 2">
          <a:extLst>
            <a:ext uri="{FF2B5EF4-FFF2-40B4-BE49-F238E27FC236}">
              <a16:creationId xmlns:a16="http://schemas.microsoft.com/office/drawing/2014/main" id="{9D30FD82-7023-4BDB-9A99-0F6E0223B10E}"/>
            </a:ext>
          </a:extLst>
        </xdr:cNvPr>
        <xdr:cNvSpPr>
          <a:spLocks noChangeAspect="1" noChangeArrowheads="1"/>
        </xdr:cNvSpPr>
      </xdr:nvSpPr>
      <xdr:spPr bwMode="auto">
        <a:xfrm>
          <a:off x="22047200" y="1782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852</xdr:row>
      <xdr:rowOff>0</xdr:rowOff>
    </xdr:from>
    <xdr:ext cx="304800" cy="304800"/>
    <xdr:sp macro="" textlink="">
      <xdr:nvSpPr>
        <xdr:cNvPr id="855" name="AutoShape 2">
          <a:extLst>
            <a:ext uri="{FF2B5EF4-FFF2-40B4-BE49-F238E27FC236}">
              <a16:creationId xmlns:a16="http://schemas.microsoft.com/office/drawing/2014/main" id="{33D5DE02-5333-457F-9935-A3985EF02D6E}"/>
            </a:ext>
          </a:extLst>
        </xdr:cNvPr>
        <xdr:cNvSpPr>
          <a:spLocks noChangeAspect="1" noChangeArrowheads="1"/>
        </xdr:cNvSpPr>
      </xdr:nvSpPr>
      <xdr:spPr bwMode="auto">
        <a:xfrm>
          <a:off x="22047200" y="179266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859</xdr:row>
      <xdr:rowOff>0</xdr:rowOff>
    </xdr:from>
    <xdr:ext cx="304800" cy="304800"/>
    <xdr:sp macro="" textlink="">
      <xdr:nvSpPr>
        <xdr:cNvPr id="856" name="AutoShape 2">
          <a:extLst>
            <a:ext uri="{FF2B5EF4-FFF2-40B4-BE49-F238E27FC236}">
              <a16:creationId xmlns:a16="http://schemas.microsoft.com/office/drawing/2014/main" id="{3A037E18-971F-474A-8985-6218C574AA9D}"/>
            </a:ext>
          </a:extLst>
        </xdr:cNvPr>
        <xdr:cNvSpPr>
          <a:spLocks noChangeAspect="1" noChangeArrowheads="1"/>
        </xdr:cNvSpPr>
      </xdr:nvSpPr>
      <xdr:spPr bwMode="auto">
        <a:xfrm>
          <a:off x="22047200" y="18014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861</xdr:row>
      <xdr:rowOff>0</xdr:rowOff>
    </xdr:from>
    <xdr:ext cx="304800" cy="304800"/>
    <xdr:sp macro="" textlink="">
      <xdr:nvSpPr>
        <xdr:cNvPr id="857" name="AutoShape 2">
          <a:extLst>
            <a:ext uri="{FF2B5EF4-FFF2-40B4-BE49-F238E27FC236}">
              <a16:creationId xmlns:a16="http://schemas.microsoft.com/office/drawing/2014/main" id="{168E0FEA-3A40-480A-A829-77F452D8478F}"/>
            </a:ext>
          </a:extLst>
        </xdr:cNvPr>
        <xdr:cNvSpPr>
          <a:spLocks noChangeAspect="1" noChangeArrowheads="1"/>
        </xdr:cNvSpPr>
      </xdr:nvSpPr>
      <xdr:spPr bwMode="auto">
        <a:xfrm>
          <a:off x="22047200" y="18101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861</xdr:row>
      <xdr:rowOff>0</xdr:rowOff>
    </xdr:from>
    <xdr:ext cx="304800" cy="304800"/>
    <xdr:sp macro="" textlink="">
      <xdr:nvSpPr>
        <xdr:cNvPr id="858" name="AutoShape 2">
          <a:extLst>
            <a:ext uri="{FF2B5EF4-FFF2-40B4-BE49-F238E27FC236}">
              <a16:creationId xmlns:a16="http://schemas.microsoft.com/office/drawing/2014/main" id="{D12ACCFF-A82B-4F15-92F7-D75B5D9A94C1}"/>
            </a:ext>
          </a:extLst>
        </xdr:cNvPr>
        <xdr:cNvSpPr>
          <a:spLocks noChangeAspect="1" noChangeArrowheads="1"/>
        </xdr:cNvSpPr>
      </xdr:nvSpPr>
      <xdr:spPr bwMode="auto">
        <a:xfrm>
          <a:off x="22047200" y="18189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867</xdr:row>
      <xdr:rowOff>0</xdr:rowOff>
    </xdr:from>
    <xdr:ext cx="304800" cy="304800"/>
    <xdr:sp macro="" textlink="">
      <xdr:nvSpPr>
        <xdr:cNvPr id="859" name="AutoShape 2">
          <a:extLst>
            <a:ext uri="{FF2B5EF4-FFF2-40B4-BE49-F238E27FC236}">
              <a16:creationId xmlns:a16="http://schemas.microsoft.com/office/drawing/2014/main" id="{E74A00C1-ED3A-44D9-BCBB-C4FE7563D63F}"/>
            </a:ext>
          </a:extLst>
        </xdr:cNvPr>
        <xdr:cNvSpPr>
          <a:spLocks noChangeAspect="1" noChangeArrowheads="1"/>
        </xdr:cNvSpPr>
      </xdr:nvSpPr>
      <xdr:spPr bwMode="auto">
        <a:xfrm>
          <a:off x="22047200" y="182918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870</xdr:row>
      <xdr:rowOff>0</xdr:rowOff>
    </xdr:from>
    <xdr:ext cx="304800" cy="304800"/>
    <xdr:sp macro="" textlink="">
      <xdr:nvSpPr>
        <xdr:cNvPr id="860" name="AutoShape 2">
          <a:extLst>
            <a:ext uri="{FF2B5EF4-FFF2-40B4-BE49-F238E27FC236}">
              <a16:creationId xmlns:a16="http://schemas.microsoft.com/office/drawing/2014/main" id="{AF6EA33A-3FA0-4779-B885-D2066627F920}"/>
            </a:ext>
          </a:extLst>
        </xdr:cNvPr>
        <xdr:cNvSpPr>
          <a:spLocks noChangeAspect="1" noChangeArrowheads="1"/>
        </xdr:cNvSpPr>
      </xdr:nvSpPr>
      <xdr:spPr bwMode="auto">
        <a:xfrm>
          <a:off x="22047200" y="183940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870</xdr:row>
      <xdr:rowOff>0</xdr:rowOff>
    </xdr:from>
    <xdr:ext cx="304800" cy="304800"/>
    <xdr:sp macro="" textlink="">
      <xdr:nvSpPr>
        <xdr:cNvPr id="861" name="AutoShape 2">
          <a:extLst>
            <a:ext uri="{FF2B5EF4-FFF2-40B4-BE49-F238E27FC236}">
              <a16:creationId xmlns:a16="http://schemas.microsoft.com/office/drawing/2014/main" id="{33BA51C8-CEEE-48DF-B86B-0B25BC181CAE}"/>
            </a:ext>
          </a:extLst>
        </xdr:cNvPr>
        <xdr:cNvSpPr>
          <a:spLocks noChangeAspect="1" noChangeArrowheads="1"/>
        </xdr:cNvSpPr>
      </xdr:nvSpPr>
      <xdr:spPr bwMode="auto">
        <a:xfrm>
          <a:off x="22047200" y="18481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872</xdr:row>
      <xdr:rowOff>0</xdr:rowOff>
    </xdr:from>
    <xdr:ext cx="304800" cy="304800"/>
    <xdr:sp macro="" textlink="">
      <xdr:nvSpPr>
        <xdr:cNvPr id="862" name="AutoShape 2">
          <a:extLst>
            <a:ext uri="{FF2B5EF4-FFF2-40B4-BE49-F238E27FC236}">
              <a16:creationId xmlns:a16="http://schemas.microsoft.com/office/drawing/2014/main" id="{EA5B2AB7-95BF-4763-9F7F-38696083244A}"/>
            </a:ext>
          </a:extLst>
        </xdr:cNvPr>
        <xdr:cNvSpPr>
          <a:spLocks noChangeAspect="1" noChangeArrowheads="1"/>
        </xdr:cNvSpPr>
      </xdr:nvSpPr>
      <xdr:spPr bwMode="auto">
        <a:xfrm>
          <a:off x="22047200" y="185693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873</xdr:row>
      <xdr:rowOff>0</xdr:rowOff>
    </xdr:from>
    <xdr:ext cx="304800" cy="304800"/>
    <xdr:sp macro="" textlink="">
      <xdr:nvSpPr>
        <xdr:cNvPr id="863" name="AutoShape 2">
          <a:extLst>
            <a:ext uri="{FF2B5EF4-FFF2-40B4-BE49-F238E27FC236}">
              <a16:creationId xmlns:a16="http://schemas.microsoft.com/office/drawing/2014/main" id="{6C703346-8FE1-4C7B-890C-A02DA90F3DCA}"/>
            </a:ext>
          </a:extLst>
        </xdr:cNvPr>
        <xdr:cNvSpPr>
          <a:spLocks noChangeAspect="1" noChangeArrowheads="1"/>
        </xdr:cNvSpPr>
      </xdr:nvSpPr>
      <xdr:spPr bwMode="auto">
        <a:xfrm>
          <a:off x="22047200" y="18671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874</xdr:row>
      <xdr:rowOff>0</xdr:rowOff>
    </xdr:from>
    <xdr:ext cx="304800" cy="304800"/>
    <xdr:sp macro="" textlink="">
      <xdr:nvSpPr>
        <xdr:cNvPr id="864" name="AutoShape 2">
          <a:extLst>
            <a:ext uri="{FF2B5EF4-FFF2-40B4-BE49-F238E27FC236}">
              <a16:creationId xmlns:a16="http://schemas.microsoft.com/office/drawing/2014/main" id="{9EB1AD94-958A-4820-80E6-77B9165207F5}"/>
            </a:ext>
          </a:extLst>
        </xdr:cNvPr>
        <xdr:cNvSpPr>
          <a:spLocks noChangeAspect="1" noChangeArrowheads="1"/>
        </xdr:cNvSpPr>
      </xdr:nvSpPr>
      <xdr:spPr bwMode="auto">
        <a:xfrm>
          <a:off x="22047200" y="18759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874</xdr:row>
      <xdr:rowOff>0</xdr:rowOff>
    </xdr:from>
    <xdr:ext cx="304800" cy="304800"/>
    <xdr:sp macro="" textlink="">
      <xdr:nvSpPr>
        <xdr:cNvPr id="865" name="AutoShape 2">
          <a:extLst>
            <a:ext uri="{FF2B5EF4-FFF2-40B4-BE49-F238E27FC236}">
              <a16:creationId xmlns:a16="http://schemas.microsoft.com/office/drawing/2014/main" id="{E971F1CC-4B0C-4BA7-A6BC-AD28E92D849C}"/>
            </a:ext>
          </a:extLst>
        </xdr:cNvPr>
        <xdr:cNvSpPr>
          <a:spLocks noChangeAspect="1" noChangeArrowheads="1"/>
        </xdr:cNvSpPr>
      </xdr:nvSpPr>
      <xdr:spPr bwMode="auto">
        <a:xfrm>
          <a:off x="22047200" y="18846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885</xdr:row>
      <xdr:rowOff>0</xdr:rowOff>
    </xdr:from>
    <xdr:ext cx="304800" cy="304800"/>
    <xdr:sp macro="" textlink="">
      <xdr:nvSpPr>
        <xdr:cNvPr id="866" name="AutoShape 2">
          <a:extLst>
            <a:ext uri="{FF2B5EF4-FFF2-40B4-BE49-F238E27FC236}">
              <a16:creationId xmlns:a16="http://schemas.microsoft.com/office/drawing/2014/main" id="{4B0D0A3A-85EA-4F55-8433-2E85A5B4B742}"/>
            </a:ext>
          </a:extLst>
        </xdr:cNvPr>
        <xdr:cNvSpPr>
          <a:spLocks noChangeAspect="1" noChangeArrowheads="1"/>
        </xdr:cNvSpPr>
      </xdr:nvSpPr>
      <xdr:spPr bwMode="auto">
        <a:xfrm>
          <a:off x="22047200" y="18919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901</xdr:row>
      <xdr:rowOff>0</xdr:rowOff>
    </xdr:from>
    <xdr:ext cx="304800" cy="304800"/>
    <xdr:sp macro="" textlink="">
      <xdr:nvSpPr>
        <xdr:cNvPr id="867" name="AutoShape 2">
          <a:extLst>
            <a:ext uri="{FF2B5EF4-FFF2-40B4-BE49-F238E27FC236}">
              <a16:creationId xmlns:a16="http://schemas.microsoft.com/office/drawing/2014/main" id="{49B234CB-BEF1-4ADA-8A1C-C9807D44DB76}"/>
            </a:ext>
          </a:extLst>
        </xdr:cNvPr>
        <xdr:cNvSpPr>
          <a:spLocks noChangeAspect="1" noChangeArrowheads="1"/>
        </xdr:cNvSpPr>
      </xdr:nvSpPr>
      <xdr:spPr bwMode="auto">
        <a:xfrm>
          <a:off x="22047200" y="19007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906</xdr:row>
      <xdr:rowOff>0</xdr:rowOff>
    </xdr:from>
    <xdr:ext cx="304800" cy="304800"/>
    <xdr:sp macro="" textlink="">
      <xdr:nvSpPr>
        <xdr:cNvPr id="868" name="AutoShape 2">
          <a:extLst>
            <a:ext uri="{FF2B5EF4-FFF2-40B4-BE49-F238E27FC236}">
              <a16:creationId xmlns:a16="http://schemas.microsoft.com/office/drawing/2014/main" id="{0C6132A4-F500-4D01-8A65-8774E12DE491}"/>
            </a:ext>
          </a:extLst>
        </xdr:cNvPr>
        <xdr:cNvSpPr>
          <a:spLocks noChangeAspect="1" noChangeArrowheads="1"/>
        </xdr:cNvSpPr>
      </xdr:nvSpPr>
      <xdr:spPr bwMode="auto">
        <a:xfrm>
          <a:off x="22047200" y="191242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911</xdr:row>
      <xdr:rowOff>0</xdr:rowOff>
    </xdr:from>
    <xdr:ext cx="304800" cy="304800"/>
    <xdr:sp macro="" textlink="">
      <xdr:nvSpPr>
        <xdr:cNvPr id="869" name="AutoShape 2">
          <a:extLst>
            <a:ext uri="{FF2B5EF4-FFF2-40B4-BE49-F238E27FC236}">
              <a16:creationId xmlns:a16="http://schemas.microsoft.com/office/drawing/2014/main" id="{173D8913-89DD-42A2-AFDC-50D60BDD930A}"/>
            </a:ext>
          </a:extLst>
        </xdr:cNvPr>
        <xdr:cNvSpPr>
          <a:spLocks noChangeAspect="1" noChangeArrowheads="1"/>
        </xdr:cNvSpPr>
      </xdr:nvSpPr>
      <xdr:spPr bwMode="auto">
        <a:xfrm>
          <a:off x="22047200" y="192703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915</xdr:row>
      <xdr:rowOff>0</xdr:rowOff>
    </xdr:from>
    <xdr:ext cx="304800" cy="304800"/>
    <xdr:sp macro="" textlink="">
      <xdr:nvSpPr>
        <xdr:cNvPr id="870" name="AutoShape 2">
          <a:extLst>
            <a:ext uri="{FF2B5EF4-FFF2-40B4-BE49-F238E27FC236}">
              <a16:creationId xmlns:a16="http://schemas.microsoft.com/office/drawing/2014/main" id="{523B7132-0D2C-4EA9-A0DA-9D828639394E}"/>
            </a:ext>
          </a:extLst>
        </xdr:cNvPr>
        <xdr:cNvSpPr>
          <a:spLocks noChangeAspect="1" noChangeArrowheads="1"/>
        </xdr:cNvSpPr>
      </xdr:nvSpPr>
      <xdr:spPr bwMode="auto">
        <a:xfrm>
          <a:off x="22047200" y="19387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920</xdr:row>
      <xdr:rowOff>0</xdr:rowOff>
    </xdr:from>
    <xdr:ext cx="304800" cy="304800"/>
    <xdr:sp macro="" textlink="">
      <xdr:nvSpPr>
        <xdr:cNvPr id="871" name="AutoShape 2">
          <a:extLst>
            <a:ext uri="{FF2B5EF4-FFF2-40B4-BE49-F238E27FC236}">
              <a16:creationId xmlns:a16="http://schemas.microsoft.com/office/drawing/2014/main" id="{956A6DD4-E2E9-40ED-AD25-43CB6E095D6D}"/>
            </a:ext>
          </a:extLst>
        </xdr:cNvPr>
        <xdr:cNvSpPr>
          <a:spLocks noChangeAspect="1" noChangeArrowheads="1"/>
        </xdr:cNvSpPr>
      </xdr:nvSpPr>
      <xdr:spPr bwMode="auto">
        <a:xfrm>
          <a:off x="22047200" y="19474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925</xdr:row>
      <xdr:rowOff>0</xdr:rowOff>
    </xdr:from>
    <xdr:ext cx="304800" cy="304800"/>
    <xdr:sp macro="" textlink="">
      <xdr:nvSpPr>
        <xdr:cNvPr id="872" name="AutoShape 2">
          <a:extLst>
            <a:ext uri="{FF2B5EF4-FFF2-40B4-BE49-F238E27FC236}">
              <a16:creationId xmlns:a16="http://schemas.microsoft.com/office/drawing/2014/main" id="{C46FC61A-CC96-45D0-8E5A-66495EC19860}"/>
            </a:ext>
          </a:extLst>
        </xdr:cNvPr>
        <xdr:cNvSpPr>
          <a:spLocks noChangeAspect="1" noChangeArrowheads="1"/>
        </xdr:cNvSpPr>
      </xdr:nvSpPr>
      <xdr:spPr bwMode="auto">
        <a:xfrm>
          <a:off x="22047200" y="19562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931</xdr:row>
      <xdr:rowOff>0</xdr:rowOff>
    </xdr:from>
    <xdr:ext cx="304800" cy="304800"/>
    <xdr:sp macro="" textlink="">
      <xdr:nvSpPr>
        <xdr:cNvPr id="873" name="AutoShape 2">
          <a:extLst>
            <a:ext uri="{FF2B5EF4-FFF2-40B4-BE49-F238E27FC236}">
              <a16:creationId xmlns:a16="http://schemas.microsoft.com/office/drawing/2014/main" id="{366E03BA-144B-4A14-A193-B3C7C58EEFB2}"/>
            </a:ext>
          </a:extLst>
        </xdr:cNvPr>
        <xdr:cNvSpPr>
          <a:spLocks noChangeAspect="1" noChangeArrowheads="1"/>
        </xdr:cNvSpPr>
      </xdr:nvSpPr>
      <xdr:spPr bwMode="auto">
        <a:xfrm>
          <a:off x="22047200" y="1965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932</xdr:row>
      <xdr:rowOff>0</xdr:rowOff>
    </xdr:from>
    <xdr:ext cx="304800" cy="304800"/>
    <xdr:sp macro="" textlink="">
      <xdr:nvSpPr>
        <xdr:cNvPr id="874" name="AutoShape 2">
          <a:extLst>
            <a:ext uri="{FF2B5EF4-FFF2-40B4-BE49-F238E27FC236}">
              <a16:creationId xmlns:a16="http://schemas.microsoft.com/office/drawing/2014/main" id="{73BEE51F-CE3B-4338-908B-A252D0B64398}"/>
            </a:ext>
          </a:extLst>
        </xdr:cNvPr>
        <xdr:cNvSpPr>
          <a:spLocks noChangeAspect="1" noChangeArrowheads="1"/>
        </xdr:cNvSpPr>
      </xdr:nvSpPr>
      <xdr:spPr bwMode="auto">
        <a:xfrm>
          <a:off x="22047200" y="197377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932</xdr:row>
      <xdr:rowOff>0</xdr:rowOff>
    </xdr:from>
    <xdr:ext cx="304800" cy="304800"/>
    <xdr:sp macro="" textlink="">
      <xdr:nvSpPr>
        <xdr:cNvPr id="875" name="AutoShape 2">
          <a:extLst>
            <a:ext uri="{FF2B5EF4-FFF2-40B4-BE49-F238E27FC236}">
              <a16:creationId xmlns:a16="http://schemas.microsoft.com/office/drawing/2014/main" id="{B111AC4B-ED6B-40DA-8ABB-817A81B2D73D}"/>
            </a:ext>
          </a:extLst>
        </xdr:cNvPr>
        <xdr:cNvSpPr>
          <a:spLocks noChangeAspect="1" noChangeArrowheads="1"/>
        </xdr:cNvSpPr>
      </xdr:nvSpPr>
      <xdr:spPr bwMode="auto">
        <a:xfrm>
          <a:off x="22047200" y="19883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932</xdr:row>
      <xdr:rowOff>0</xdr:rowOff>
    </xdr:from>
    <xdr:ext cx="304800" cy="304800"/>
    <xdr:sp macro="" textlink="">
      <xdr:nvSpPr>
        <xdr:cNvPr id="876" name="AutoShape 2">
          <a:extLst>
            <a:ext uri="{FF2B5EF4-FFF2-40B4-BE49-F238E27FC236}">
              <a16:creationId xmlns:a16="http://schemas.microsoft.com/office/drawing/2014/main" id="{330E3973-B629-4F65-A83E-E855B94940CE}"/>
            </a:ext>
          </a:extLst>
        </xdr:cNvPr>
        <xdr:cNvSpPr>
          <a:spLocks noChangeAspect="1" noChangeArrowheads="1"/>
        </xdr:cNvSpPr>
      </xdr:nvSpPr>
      <xdr:spPr bwMode="auto">
        <a:xfrm>
          <a:off x="22047200" y="20029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936</xdr:row>
      <xdr:rowOff>0</xdr:rowOff>
    </xdr:from>
    <xdr:ext cx="304800" cy="304800"/>
    <xdr:sp macro="" textlink="">
      <xdr:nvSpPr>
        <xdr:cNvPr id="877" name="AutoShape 2">
          <a:extLst>
            <a:ext uri="{FF2B5EF4-FFF2-40B4-BE49-F238E27FC236}">
              <a16:creationId xmlns:a16="http://schemas.microsoft.com/office/drawing/2014/main" id="{F5C0B858-1E5A-4EAE-A43E-1100518BA28C}"/>
            </a:ext>
          </a:extLst>
        </xdr:cNvPr>
        <xdr:cNvSpPr>
          <a:spLocks noChangeAspect="1" noChangeArrowheads="1"/>
        </xdr:cNvSpPr>
      </xdr:nvSpPr>
      <xdr:spPr bwMode="auto">
        <a:xfrm>
          <a:off x="22047200" y="20146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940</xdr:row>
      <xdr:rowOff>0</xdr:rowOff>
    </xdr:from>
    <xdr:ext cx="304800" cy="304800"/>
    <xdr:sp macro="" textlink="">
      <xdr:nvSpPr>
        <xdr:cNvPr id="878" name="AutoShape 2">
          <a:extLst>
            <a:ext uri="{FF2B5EF4-FFF2-40B4-BE49-F238E27FC236}">
              <a16:creationId xmlns:a16="http://schemas.microsoft.com/office/drawing/2014/main" id="{FA7B8209-8988-4171-BE97-975B74589FFA}"/>
            </a:ext>
          </a:extLst>
        </xdr:cNvPr>
        <xdr:cNvSpPr>
          <a:spLocks noChangeAspect="1" noChangeArrowheads="1"/>
        </xdr:cNvSpPr>
      </xdr:nvSpPr>
      <xdr:spPr bwMode="auto">
        <a:xfrm>
          <a:off x="22047200" y="202634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944</xdr:row>
      <xdr:rowOff>0</xdr:rowOff>
    </xdr:from>
    <xdr:ext cx="304800" cy="304800"/>
    <xdr:sp macro="" textlink="">
      <xdr:nvSpPr>
        <xdr:cNvPr id="879" name="AutoShape 2">
          <a:extLst>
            <a:ext uri="{FF2B5EF4-FFF2-40B4-BE49-F238E27FC236}">
              <a16:creationId xmlns:a16="http://schemas.microsoft.com/office/drawing/2014/main" id="{56F8C39B-7672-4D1E-AA48-510D175865C8}"/>
            </a:ext>
          </a:extLst>
        </xdr:cNvPr>
        <xdr:cNvSpPr>
          <a:spLocks noChangeAspect="1" noChangeArrowheads="1"/>
        </xdr:cNvSpPr>
      </xdr:nvSpPr>
      <xdr:spPr bwMode="auto">
        <a:xfrm>
          <a:off x="22047200" y="20380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961</xdr:row>
      <xdr:rowOff>0</xdr:rowOff>
    </xdr:from>
    <xdr:ext cx="304800" cy="304800"/>
    <xdr:sp macro="" textlink="">
      <xdr:nvSpPr>
        <xdr:cNvPr id="880" name="AutoShape 2">
          <a:extLst>
            <a:ext uri="{FF2B5EF4-FFF2-40B4-BE49-F238E27FC236}">
              <a16:creationId xmlns:a16="http://schemas.microsoft.com/office/drawing/2014/main" id="{4819AE58-F569-4525-B5C1-4D5FDE67A206}"/>
            </a:ext>
          </a:extLst>
        </xdr:cNvPr>
        <xdr:cNvSpPr>
          <a:spLocks noChangeAspect="1" noChangeArrowheads="1"/>
        </xdr:cNvSpPr>
      </xdr:nvSpPr>
      <xdr:spPr bwMode="auto">
        <a:xfrm>
          <a:off x="22047200" y="20497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965</xdr:row>
      <xdr:rowOff>0</xdr:rowOff>
    </xdr:from>
    <xdr:ext cx="304800" cy="304800"/>
    <xdr:sp macro="" textlink="">
      <xdr:nvSpPr>
        <xdr:cNvPr id="881" name="AutoShape 2">
          <a:extLst>
            <a:ext uri="{FF2B5EF4-FFF2-40B4-BE49-F238E27FC236}">
              <a16:creationId xmlns:a16="http://schemas.microsoft.com/office/drawing/2014/main" id="{C1F5D748-3F4E-4E58-B3AE-6C6A4DF3E708}"/>
            </a:ext>
          </a:extLst>
        </xdr:cNvPr>
        <xdr:cNvSpPr>
          <a:spLocks noChangeAspect="1" noChangeArrowheads="1"/>
        </xdr:cNvSpPr>
      </xdr:nvSpPr>
      <xdr:spPr bwMode="auto">
        <a:xfrm>
          <a:off x="22047200" y="20570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968</xdr:row>
      <xdr:rowOff>0</xdr:rowOff>
    </xdr:from>
    <xdr:ext cx="304800" cy="304800"/>
    <xdr:sp macro="" textlink="">
      <xdr:nvSpPr>
        <xdr:cNvPr id="882" name="AutoShape 2">
          <a:extLst>
            <a:ext uri="{FF2B5EF4-FFF2-40B4-BE49-F238E27FC236}">
              <a16:creationId xmlns:a16="http://schemas.microsoft.com/office/drawing/2014/main" id="{8124EB64-1251-4987-A052-8941F61E1F2E}"/>
            </a:ext>
          </a:extLst>
        </xdr:cNvPr>
        <xdr:cNvSpPr>
          <a:spLocks noChangeAspect="1" noChangeArrowheads="1"/>
        </xdr:cNvSpPr>
      </xdr:nvSpPr>
      <xdr:spPr bwMode="auto">
        <a:xfrm>
          <a:off x="22047200" y="20701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969</xdr:row>
      <xdr:rowOff>0</xdr:rowOff>
    </xdr:from>
    <xdr:ext cx="304800" cy="304800"/>
    <xdr:sp macro="" textlink="">
      <xdr:nvSpPr>
        <xdr:cNvPr id="883" name="AutoShape 2">
          <a:extLst>
            <a:ext uri="{FF2B5EF4-FFF2-40B4-BE49-F238E27FC236}">
              <a16:creationId xmlns:a16="http://schemas.microsoft.com/office/drawing/2014/main" id="{4EBA4766-148D-4E0F-A5B9-0797BDB843C0}"/>
            </a:ext>
          </a:extLst>
        </xdr:cNvPr>
        <xdr:cNvSpPr>
          <a:spLocks noChangeAspect="1" noChangeArrowheads="1"/>
        </xdr:cNvSpPr>
      </xdr:nvSpPr>
      <xdr:spPr bwMode="auto">
        <a:xfrm>
          <a:off x="22047200" y="207746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973</xdr:row>
      <xdr:rowOff>0</xdr:rowOff>
    </xdr:from>
    <xdr:ext cx="304800" cy="304800"/>
    <xdr:sp macro="" textlink="">
      <xdr:nvSpPr>
        <xdr:cNvPr id="884" name="AutoShape 2">
          <a:extLst>
            <a:ext uri="{FF2B5EF4-FFF2-40B4-BE49-F238E27FC236}">
              <a16:creationId xmlns:a16="http://schemas.microsoft.com/office/drawing/2014/main" id="{1E68A6D9-07BF-45B0-9710-FF5CD24C5A66}"/>
            </a:ext>
          </a:extLst>
        </xdr:cNvPr>
        <xdr:cNvSpPr>
          <a:spLocks noChangeAspect="1" noChangeArrowheads="1"/>
        </xdr:cNvSpPr>
      </xdr:nvSpPr>
      <xdr:spPr bwMode="auto">
        <a:xfrm>
          <a:off x="22047200" y="208476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978</xdr:row>
      <xdr:rowOff>0</xdr:rowOff>
    </xdr:from>
    <xdr:ext cx="304800" cy="304800"/>
    <xdr:sp macro="" textlink="">
      <xdr:nvSpPr>
        <xdr:cNvPr id="885" name="AutoShape 2">
          <a:extLst>
            <a:ext uri="{FF2B5EF4-FFF2-40B4-BE49-F238E27FC236}">
              <a16:creationId xmlns:a16="http://schemas.microsoft.com/office/drawing/2014/main" id="{3C781C31-7366-4F7C-BB40-0C76D555DE61}"/>
            </a:ext>
          </a:extLst>
        </xdr:cNvPr>
        <xdr:cNvSpPr>
          <a:spLocks noChangeAspect="1" noChangeArrowheads="1"/>
        </xdr:cNvSpPr>
      </xdr:nvSpPr>
      <xdr:spPr bwMode="auto">
        <a:xfrm>
          <a:off x="22047200" y="20920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980</xdr:row>
      <xdr:rowOff>0</xdr:rowOff>
    </xdr:from>
    <xdr:ext cx="304800" cy="304800"/>
    <xdr:sp macro="" textlink="">
      <xdr:nvSpPr>
        <xdr:cNvPr id="886" name="AutoShape 2">
          <a:extLst>
            <a:ext uri="{FF2B5EF4-FFF2-40B4-BE49-F238E27FC236}">
              <a16:creationId xmlns:a16="http://schemas.microsoft.com/office/drawing/2014/main" id="{578C8ABF-723F-4161-AE63-6B388BB6A5D4}"/>
            </a:ext>
          </a:extLst>
        </xdr:cNvPr>
        <xdr:cNvSpPr>
          <a:spLocks noChangeAspect="1" noChangeArrowheads="1"/>
        </xdr:cNvSpPr>
      </xdr:nvSpPr>
      <xdr:spPr bwMode="auto">
        <a:xfrm>
          <a:off x="22047200" y="209937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986</xdr:row>
      <xdr:rowOff>0</xdr:rowOff>
    </xdr:from>
    <xdr:ext cx="304800" cy="304800"/>
    <xdr:sp macro="" textlink="">
      <xdr:nvSpPr>
        <xdr:cNvPr id="887" name="AutoShape 2">
          <a:extLst>
            <a:ext uri="{FF2B5EF4-FFF2-40B4-BE49-F238E27FC236}">
              <a16:creationId xmlns:a16="http://schemas.microsoft.com/office/drawing/2014/main" id="{C721BEAC-0AC8-4847-BAB2-45A8AA1AFD19}"/>
            </a:ext>
          </a:extLst>
        </xdr:cNvPr>
        <xdr:cNvSpPr>
          <a:spLocks noChangeAspect="1" noChangeArrowheads="1"/>
        </xdr:cNvSpPr>
      </xdr:nvSpPr>
      <xdr:spPr bwMode="auto">
        <a:xfrm>
          <a:off x="22047200" y="21095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988</xdr:row>
      <xdr:rowOff>0</xdr:rowOff>
    </xdr:from>
    <xdr:ext cx="304800" cy="304800"/>
    <xdr:sp macro="" textlink="">
      <xdr:nvSpPr>
        <xdr:cNvPr id="888" name="AutoShape 2">
          <a:extLst>
            <a:ext uri="{FF2B5EF4-FFF2-40B4-BE49-F238E27FC236}">
              <a16:creationId xmlns:a16="http://schemas.microsoft.com/office/drawing/2014/main" id="{E7EA4537-DEE9-4B00-BAEA-E34D4D9508EB}"/>
            </a:ext>
          </a:extLst>
        </xdr:cNvPr>
        <xdr:cNvSpPr>
          <a:spLocks noChangeAspect="1" noChangeArrowheads="1"/>
        </xdr:cNvSpPr>
      </xdr:nvSpPr>
      <xdr:spPr bwMode="auto">
        <a:xfrm>
          <a:off x="22047200" y="212128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993</xdr:row>
      <xdr:rowOff>0</xdr:rowOff>
    </xdr:from>
    <xdr:ext cx="304800" cy="304800"/>
    <xdr:sp macro="" textlink="">
      <xdr:nvSpPr>
        <xdr:cNvPr id="889" name="AutoShape 2">
          <a:extLst>
            <a:ext uri="{FF2B5EF4-FFF2-40B4-BE49-F238E27FC236}">
              <a16:creationId xmlns:a16="http://schemas.microsoft.com/office/drawing/2014/main" id="{2EF4292C-0A01-44D1-89AB-59D230D93EE2}"/>
            </a:ext>
          </a:extLst>
        </xdr:cNvPr>
        <xdr:cNvSpPr>
          <a:spLocks noChangeAspect="1" noChangeArrowheads="1"/>
        </xdr:cNvSpPr>
      </xdr:nvSpPr>
      <xdr:spPr bwMode="auto">
        <a:xfrm>
          <a:off x="22047200" y="213734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1002</xdr:row>
      <xdr:rowOff>0</xdr:rowOff>
    </xdr:from>
    <xdr:ext cx="304800" cy="304800"/>
    <xdr:sp macro="" textlink="">
      <xdr:nvSpPr>
        <xdr:cNvPr id="890" name="AutoShape 2">
          <a:extLst>
            <a:ext uri="{FF2B5EF4-FFF2-40B4-BE49-F238E27FC236}">
              <a16:creationId xmlns:a16="http://schemas.microsoft.com/office/drawing/2014/main" id="{D2A350D0-55DE-4D04-A7C0-3BA88C687B8F}"/>
            </a:ext>
          </a:extLst>
        </xdr:cNvPr>
        <xdr:cNvSpPr>
          <a:spLocks noChangeAspect="1" noChangeArrowheads="1"/>
        </xdr:cNvSpPr>
      </xdr:nvSpPr>
      <xdr:spPr bwMode="auto">
        <a:xfrm>
          <a:off x="22047200" y="21446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1009</xdr:row>
      <xdr:rowOff>0</xdr:rowOff>
    </xdr:from>
    <xdr:ext cx="304800" cy="304800"/>
    <xdr:sp macro="" textlink="">
      <xdr:nvSpPr>
        <xdr:cNvPr id="891" name="AutoShape 2">
          <a:extLst>
            <a:ext uri="{FF2B5EF4-FFF2-40B4-BE49-F238E27FC236}">
              <a16:creationId xmlns:a16="http://schemas.microsoft.com/office/drawing/2014/main" id="{6BD60132-7B48-4EBB-9DCA-C02110B8D01E}"/>
            </a:ext>
          </a:extLst>
        </xdr:cNvPr>
        <xdr:cNvSpPr>
          <a:spLocks noChangeAspect="1" noChangeArrowheads="1"/>
        </xdr:cNvSpPr>
      </xdr:nvSpPr>
      <xdr:spPr bwMode="auto">
        <a:xfrm>
          <a:off x="22047200" y="21592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1009</xdr:row>
      <xdr:rowOff>0</xdr:rowOff>
    </xdr:from>
    <xdr:ext cx="304800" cy="304800"/>
    <xdr:sp macro="" textlink="">
      <xdr:nvSpPr>
        <xdr:cNvPr id="892" name="AutoShape 2">
          <a:extLst>
            <a:ext uri="{FF2B5EF4-FFF2-40B4-BE49-F238E27FC236}">
              <a16:creationId xmlns:a16="http://schemas.microsoft.com/office/drawing/2014/main" id="{3A3B40A6-0A6A-4DEB-B8DB-308DC2CD335E}"/>
            </a:ext>
          </a:extLst>
        </xdr:cNvPr>
        <xdr:cNvSpPr>
          <a:spLocks noChangeAspect="1" noChangeArrowheads="1"/>
        </xdr:cNvSpPr>
      </xdr:nvSpPr>
      <xdr:spPr bwMode="auto">
        <a:xfrm>
          <a:off x="22047200" y="21592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1015</xdr:row>
      <xdr:rowOff>0</xdr:rowOff>
    </xdr:from>
    <xdr:ext cx="304800" cy="304800"/>
    <xdr:sp macro="" textlink="">
      <xdr:nvSpPr>
        <xdr:cNvPr id="893" name="AutoShape 2">
          <a:extLst>
            <a:ext uri="{FF2B5EF4-FFF2-40B4-BE49-F238E27FC236}">
              <a16:creationId xmlns:a16="http://schemas.microsoft.com/office/drawing/2014/main" id="{06BE2E3F-3A5C-43C9-8CB6-B29FC8F6685C}"/>
            </a:ext>
          </a:extLst>
        </xdr:cNvPr>
        <xdr:cNvSpPr>
          <a:spLocks noChangeAspect="1" noChangeArrowheads="1"/>
        </xdr:cNvSpPr>
      </xdr:nvSpPr>
      <xdr:spPr bwMode="auto">
        <a:xfrm>
          <a:off x="22047200" y="21709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1019</xdr:row>
      <xdr:rowOff>0</xdr:rowOff>
    </xdr:from>
    <xdr:ext cx="304800" cy="304800"/>
    <xdr:sp macro="" textlink="">
      <xdr:nvSpPr>
        <xdr:cNvPr id="894" name="AutoShape 2">
          <a:extLst>
            <a:ext uri="{FF2B5EF4-FFF2-40B4-BE49-F238E27FC236}">
              <a16:creationId xmlns:a16="http://schemas.microsoft.com/office/drawing/2014/main" id="{19AEFF43-4E6F-4591-BD03-32C38ED10962}"/>
            </a:ext>
          </a:extLst>
        </xdr:cNvPr>
        <xdr:cNvSpPr>
          <a:spLocks noChangeAspect="1" noChangeArrowheads="1"/>
        </xdr:cNvSpPr>
      </xdr:nvSpPr>
      <xdr:spPr bwMode="auto">
        <a:xfrm>
          <a:off x="22047200" y="21826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1024</xdr:row>
      <xdr:rowOff>0</xdr:rowOff>
    </xdr:from>
    <xdr:ext cx="304800" cy="304800"/>
    <xdr:sp macro="" textlink="">
      <xdr:nvSpPr>
        <xdr:cNvPr id="895" name="AutoShape 2">
          <a:extLst>
            <a:ext uri="{FF2B5EF4-FFF2-40B4-BE49-F238E27FC236}">
              <a16:creationId xmlns:a16="http://schemas.microsoft.com/office/drawing/2014/main" id="{1A514970-86F6-4496-8F5A-6DA574721CA6}"/>
            </a:ext>
          </a:extLst>
        </xdr:cNvPr>
        <xdr:cNvSpPr>
          <a:spLocks noChangeAspect="1" noChangeArrowheads="1"/>
        </xdr:cNvSpPr>
      </xdr:nvSpPr>
      <xdr:spPr bwMode="auto">
        <a:xfrm>
          <a:off x="22047200" y="21899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1026</xdr:row>
      <xdr:rowOff>0</xdr:rowOff>
    </xdr:from>
    <xdr:ext cx="304800" cy="304800"/>
    <xdr:sp macro="" textlink="">
      <xdr:nvSpPr>
        <xdr:cNvPr id="896" name="AutoShape 2">
          <a:extLst>
            <a:ext uri="{FF2B5EF4-FFF2-40B4-BE49-F238E27FC236}">
              <a16:creationId xmlns:a16="http://schemas.microsoft.com/office/drawing/2014/main" id="{BE25AEAE-BE7B-4CF1-8C3A-79021B4249E6}"/>
            </a:ext>
          </a:extLst>
        </xdr:cNvPr>
        <xdr:cNvSpPr>
          <a:spLocks noChangeAspect="1" noChangeArrowheads="1"/>
        </xdr:cNvSpPr>
      </xdr:nvSpPr>
      <xdr:spPr bwMode="auto">
        <a:xfrm>
          <a:off x="22047200" y="22001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1032</xdr:row>
      <xdr:rowOff>0</xdr:rowOff>
    </xdr:from>
    <xdr:ext cx="304800" cy="304800"/>
    <xdr:sp macro="" textlink="">
      <xdr:nvSpPr>
        <xdr:cNvPr id="897" name="AutoShape 2">
          <a:extLst>
            <a:ext uri="{FF2B5EF4-FFF2-40B4-BE49-F238E27FC236}">
              <a16:creationId xmlns:a16="http://schemas.microsoft.com/office/drawing/2014/main" id="{E5CA0B1B-D697-4131-9540-A001EAAE3AE7}"/>
            </a:ext>
          </a:extLst>
        </xdr:cNvPr>
        <xdr:cNvSpPr>
          <a:spLocks noChangeAspect="1" noChangeArrowheads="1"/>
        </xdr:cNvSpPr>
      </xdr:nvSpPr>
      <xdr:spPr bwMode="auto">
        <a:xfrm>
          <a:off x="22047200" y="22132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1032</xdr:row>
      <xdr:rowOff>0</xdr:rowOff>
    </xdr:from>
    <xdr:ext cx="304800" cy="304800"/>
    <xdr:sp macro="" textlink="">
      <xdr:nvSpPr>
        <xdr:cNvPr id="898" name="AutoShape 2">
          <a:extLst>
            <a:ext uri="{FF2B5EF4-FFF2-40B4-BE49-F238E27FC236}">
              <a16:creationId xmlns:a16="http://schemas.microsoft.com/office/drawing/2014/main" id="{A86C1554-40B2-47E9-AA5A-8FF7B88D728B}"/>
            </a:ext>
          </a:extLst>
        </xdr:cNvPr>
        <xdr:cNvSpPr>
          <a:spLocks noChangeAspect="1" noChangeArrowheads="1"/>
        </xdr:cNvSpPr>
      </xdr:nvSpPr>
      <xdr:spPr bwMode="auto">
        <a:xfrm>
          <a:off x="22047200" y="22132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1037</xdr:row>
      <xdr:rowOff>0</xdr:rowOff>
    </xdr:from>
    <xdr:ext cx="304800" cy="304800"/>
    <xdr:sp macro="" textlink="">
      <xdr:nvSpPr>
        <xdr:cNvPr id="899" name="AutoShape 2">
          <a:extLst>
            <a:ext uri="{FF2B5EF4-FFF2-40B4-BE49-F238E27FC236}">
              <a16:creationId xmlns:a16="http://schemas.microsoft.com/office/drawing/2014/main" id="{AAA7A9E7-EEDF-4756-BF02-B5C6359AE46A}"/>
            </a:ext>
          </a:extLst>
        </xdr:cNvPr>
        <xdr:cNvSpPr>
          <a:spLocks noChangeAspect="1" noChangeArrowheads="1"/>
        </xdr:cNvSpPr>
      </xdr:nvSpPr>
      <xdr:spPr bwMode="auto">
        <a:xfrm>
          <a:off x="22047200" y="222059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1041</xdr:row>
      <xdr:rowOff>0</xdr:rowOff>
    </xdr:from>
    <xdr:ext cx="304800" cy="304800"/>
    <xdr:sp macro="" textlink="">
      <xdr:nvSpPr>
        <xdr:cNvPr id="900" name="AutoShape 2">
          <a:extLst>
            <a:ext uri="{FF2B5EF4-FFF2-40B4-BE49-F238E27FC236}">
              <a16:creationId xmlns:a16="http://schemas.microsoft.com/office/drawing/2014/main" id="{E9BF0768-E395-4F5A-A04C-C8D69DB4CEA8}"/>
            </a:ext>
          </a:extLst>
        </xdr:cNvPr>
        <xdr:cNvSpPr>
          <a:spLocks noChangeAspect="1" noChangeArrowheads="1"/>
        </xdr:cNvSpPr>
      </xdr:nvSpPr>
      <xdr:spPr bwMode="auto">
        <a:xfrm>
          <a:off x="22047200" y="22278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1046</xdr:row>
      <xdr:rowOff>0</xdr:rowOff>
    </xdr:from>
    <xdr:ext cx="304800" cy="304800"/>
    <xdr:sp macro="" textlink="">
      <xdr:nvSpPr>
        <xdr:cNvPr id="901" name="AutoShape 2">
          <a:extLst>
            <a:ext uri="{FF2B5EF4-FFF2-40B4-BE49-F238E27FC236}">
              <a16:creationId xmlns:a16="http://schemas.microsoft.com/office/drawing/2014/main" id="{D5B182F3-0572-41A6-8471-62B3DE326E0E}"/>
            </a:ext>
          </a:extLst>
        </xdr:cNvPr>
        <xdr:cNvSpPr>
          <a:spLocks noChangeAspect="1" noChangeArrowheads="1"/>
        </xdr:cNvSpPr>
      </xdr:nvSpPr>
      <xdr:spPr bwMode="auto">
        <a:xfrm>
          <a:off x="22047200" y="22395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1049</xdr:row>
      <xdr:rowOff>0</xdr:rowOff>
    </xdr:from>
    <xdr:ext cx="304800" cy="304800"/>
    <xdr:sp macro="" textlink="">
      <xdr:nvSpPr>
        <xdr:cNvPr id="902" name="AutoShape 2">
          <a:extLst>
            <a:ext uri="{FF2B5EF4-FFF2-40B4-BE49-F238E27FC236}">
              <a16:creationId xmlns:a16="http://schemas.microsoft.com/office/drawing/2014/main" id="{947B6A69-ED3F-4D17-BEBA-DCE7ED023F2F}"/>
            </a:ext>
          </a:extLst>
        </xdr:cNvPr>
        <xdr:cNvSpPr>
          <a:spLocks noChangeAspect="1" noChangeArrowheads="1"/>
        </xdr:cNvSpPr>
      </xdr:nvSpPr>
      <xdr:spPr bwMode="auto">
        <a:xfrm>
          <a:off x="22047200" y="22527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1052</xdr:row>
      <xdr:rowOff>0</xdr:rowOff>
    </xdr:from>
    <xdr:ext cx="304800" cy="304800"/>
    <xdr:sp macro="" textlink="">
      <xdr:nvSpPr>
        <xdr:cNvPr id="903" name="AutoShape 2">
          <a:extLst>
            <a:ext uri="{FF2B5EF4-FFF2-40B4-BE49-F238E27FC236}">
              <a16:creationId xmlns:a16="http://schemas.microsoft.com/office/drawing/2014/main" id="{140CA837-BA99-4FF4-B78B-89137BFB6600}"/>
            </a:ext>
          </a:extLst>
        </xdr:cNvPr>
        <xdr:cNvSpPr>
          <a:spLocks noChangeAspect="1" noChangeArrowheads="1"/>
        </xdr:cNvSpPr>
      </xdr:nvSpPr>
      <xdr:spPr bwMode="auto">
        <a:xfrm>
          <a:off x="22047200" y="22644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1057</xdr:row>
      <xdr:rowOff>0</xdr:rowOff>
    </xdr:from>
    <xdr:ext cx="304800" cy="304800"/>
    <xdr:sp macro="" textlink="">
      <xdr:nvSpPr>
        <xdr:cNvPr id="904" name="AutoShape 2">
          <a:extLst>
            <a:ext uri="{FF2B5EF4-FFF2-40B4-BE49-F238E27FC236}">
              <a16:creationId xmlns:a16="http://schemas.microsoft.com/office/drawing/2014/main" id="{ED636D31-7B1D-4D1F-92D1-A03E1660A83E}"/>
            </a:ext>
          </a:extLst>
        </xdr:cNvPr>
        <xdr:cNvSpPr>
          <a:spLocks noChangeAspect="1" noChangeArrowheads="1"/>
        </xdr:cNvSpPr>
      </xdr:nvSpPr>
      <xdr:spPr bwMode="auto">
        <a:xfrm>
          <a:off x="22047200" y="228339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1059</xdr:row>
      <xdr:rowOff>0</xdr:rowOff>
    </xdr:from>
    <xdr:ext cx="304800" cy="304800"/>
    <xdr:sp macro="" textlink="">
      <xdr:nvSpPr>
        <xdr:cNvPr id="905" name="AutoShape 2">
          <a:extLst>
            <a:ext uri="{FF2B5EF4-FFF2-40B4-BE49-F238E27FC236}">
              <a16:creationId xmlns:a16="http://schemas.microsoft.com/office/drawing/2014/main" id="{403E9ECB-6D3C-4817-86DD-C10512838578}"/>
            </a:ext>
          </a:extLst>
        </xdr:cNvPr>
        <xdr:cNvSpPr>
          <a:spLocks noChangeAspect="1" noChangeArrowheads="1"/>
        </xdr:cNvSpPr>
      </xdr:nvSpPr>
      <xdr:spPr bwMode="auto">
        <a:xfrm>
          <a:off x="22047200" y="23082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1063</xdr:row>
      <xdr:rowOff>0</xdr:rowOff>
    </xdr:from>
    <xdr:ext cx="304800" cy="304800"/>
    <xdr:sp macro="" textlink="">
      <xdr:nvSpPr>
        <xdr:cNvPr id="906" name="AutoShape 2">
          <a:extLst>
            <a:ext uri="{FF2B5EF4-FFF2-40B4-BE49-F238E27FC236}">
              <a16:creationId xmlns:a16="http://schemas.microsoft.com/office/drawing/2014/main" id="{1DFD822A-C316-4422-8CA1-785EDA32191A}"/>
            </a:ext>
          </a:extLst>
        </xdr:cNvPr>
        <xdr:cNvSpPr>
          <a:spLocks noChangeAspect="1" noChangeArrowheads="1"/>
        </xdr:cNvSpPr>
      </xdr:nvSpPr>
      <xdr:spPr bwMode="auto">
        <a:xfrm>
          <a:off x="22047200" y="23301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1069</xdr:row>
      <xdr:rowOff>0</xdr:rowOff>
    </xdr:from>
    <xdr:ext cx="304800" cy="304800"/>
    <xdr:sp macro="" textlink="">
      <xdr:nvSpPr>
        <xdr:cNvPr id="907" name="AutoShape 2">
          <a:extLst>
            <a:ext uri="{FF2B5EF4-FFF2-40B4-BE49-F238E27FC236}">
              <a16:creationId xmlns:a16="http://schemas.microsoft.com/office/drawing/2014/main" id="{9E3AC7E3-5284-44D8-8B7E-BC278FAAD2C1}"/>
            </a:ext>
          </a:extLst>
        </xdr:cNvPr>
        <xdr:cNvSpPr>
          <a:spLocks noChangeAspect="1" noChangeArrowheads="1"/>
        </xdr:cNvSpPr>
      </xdr:nvSpPr>
      <xdr:spPr bwMode="auto">
        <a:xfrm>
          <a:off x="22047200" y="2352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1069</xdr:row>
      <xdr:rowOff>0</xdr:rowOff>
    </xdr:from>
    <xdr:ext cx="304800" cy="304800"/>
    <xdr:sp macro="" textlink="">
      <xdr:nvSpPr>
        <xdr:cNvPr id="908" name="AutoShape 2">
          <a:extLst>
            <a:ext uri="{FF2B5EF4-FFF2-40B4-BE49-F238E27FC236}">
              <a16:creationId xmlns:a16="http://schemas.microsoft.com/office/drawing/2014/main" id="{040D7EF1-8045-4039-92D0-523A8DC67B1D}"/>
            </a:ext>
          </a:extLst>
        </xdr:cNvPr>
        <xdr:cNvSpPr>
          <a:spLocks noChangeAspect="1" noChangeArrowheads="1"/>
        </xdr:cNvSpPr>
      </xdr:nvSpPr>
      <xdr:spPr bwMode="auto">
        <a:xfrm>
          <a:off x="22047200" y="23520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1073</xdr:row>
      <xdr:rowOff>0</xdr:rowOff>
    </xdr:from>
    <xdr:ext cx="304800" cy="304800"/>
    <xdr:sp macro="" textlink="">
      <xdr:nvSpPr>
        <xdr:cNvPr id="909" name="AutoShape 2">
          <a:extLst>
            <a:ext uri="{FF2B5EF4-FFF2-40B4-BE49-F238E27FC236}">
              <a16:creationId xmlns:a16="http://schemas.microsoft.com/office/drawing/2014/main" id="{A3F38A33-9F0A-4B70-92B0-B49E21F1AC43}"/>
            </a:ext>
          </a:extLst>
        </xdr:cNvPr>
        <xdr:cNvSpPr>
          <a:spLocks noChangeAspect="1" noChangeArrowheads="1"/>
        </xdr:cNvSpPr>
      </xdr:nvSpPr>
      <xdr:spPr bwMode="auto">
        <a:xfrm>
          <a:off x="22047200" y="23622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1079</xdr:row>
      <xdr:rowOff>0</xdr:rowOff>
    </xdr:from>
    <xdr:ext cx="304800" cy="304800"/>
    <xdr:sp macro="" textlink="">
      <xdr:nvSpPr>
        <xdr:cNvPr id="910" name="AutoShape 2">
          <a:extLst>
            <a:ext uri="{FF2B5EF4-FFF2-40B4-BE49-F238E27FC236}">
              <a16:creationId xmlns:a16="http://schemas.microsoft.com/office/drawing/2014/main" id="{D6C8587A-4E40-4461-944F-2FB32005C2FF}"/>
            </a:ext>
          </a:extLst>
        </xdr:cNvPr>
        <xdr:cNvSpPr>
          <a:spLocks noChangeAspect="1" noChangeArrowheads="1"/>
        </xdr:cNvSpPr>
      </xdr:nvSpPr>
      <xdr:spPr bwMode="auto">
        <a:xfrm>
          <a:off x="22047200" y="23724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1085</xdr:row>
      <xdr:rowOff>0</xdr:rowOff>
    </xdr:from>
    <xdr:ext cx="304800" cy="304800"/>
    <xdr:sp macro="" textlink="">
      <xdr:nvSpPr>
        <xdr:cNvPr id="911" name="AutoShape 2">
          <a:extLst>
            <a:ext uri="{FF2B5EF4-FFF2-40B4-BE49-F238E27FC236}">
              <a16:creationId xmlns:a16="http://schemas.microsoft.com/office/drawing/2014/main" id="{5B2FE3C2-52BB-4A40-9582-95D1F685CBF1}"/>
            </a:ext>
          </a:extLst>
        </xdr:cNvPr>
        <xdr:cNvSpPr>
          <a:spLocks noChangeAspect="1" noChangeArrowheads="1"/>
        </xdr:cNvSpPr>
      </xdr:nvSpPr>
      <xdr:spPr bwMode="auto">
        <a:xfrm>
          <a:off x="22047200" y="23812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1092</xdr:row>
      <xdr:rowOff>0</xdr:rowOff>
    </xdr:from>
    <xdr:ext cx="304800" cy="304800"/>
    <xdr:sp macro="" textlink="">
      <xdr:nvSpPr>
        <xdr:cNvPr id="912" name="AutoShape 2">
          <a:extLst>
            <a:ext uri="{FF2B5EF4-FFF2-40B4-BE49-F238E27FC236}">
              <a16:creationId xmlns:a16="http://schemas.microsoft.com/office/drawing/2014/main" id="{BCD9CDEF-0969-4D3C-8493-3D8C9EF48C92}"/>
            </a:ext>
          </a:extLst>
        </xdr:cNvPr>
        <xdr:cNvSpPr>
          <a:spLocks noChangeAspect="1" noChangeArrowheads="1"/>
        </xdr:cNvSpPr>
      </xdr:nvSpPr>
      <xdr:spPr bwMode="auto">
        <a:xfrm>
          <a:off x="22047200" y="2390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1093</xdr:row>
      <xdr:rowOff>0</xdr:rowOff>
    </xdr:from>
    <xdr:ext cx="304800" cy="304800"/>
    <xdr:sp macro="" textlink="">
      <xdr:nvSpPr>
        <xdr:cNvPr id="913" name="AutoShape 2">
          <a:extLst>
            <a:ext uri="{FF2B5EF4-FFF2-40B4-BE49-F238E27FC236}">
              <a16:creationId xmlns:a16="http://schemas.microsoft.com/office/drawing/2014/main" id="{AC261A0E-1EF9-4B2A-ABA1-08D8BCE59B93}"/>
            </a:ext>
          </a:extLst>
        </xdr:cNvPr>
        <xdr:cNvSpPr>
          <a:spLocks noChangeAspect="1" noChangeArrowheads="1"/>
        </xdr:cNvSpPr>
      </xdr:nvSpPr>
      <xdr:spPr bwMode="auto">
        <a:xfrm>
          <a:off x="22047200" y="24031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1096</xdr:row>
      <xdr:rowOff>0</xdr:rowOff>
    </xdr:from>
    <xdr:ext cx="304800" cy="304800"/>
    <xdr:sp macro="" textlink="">
      <xdr:nvSpPr>
        <xdr:cNvPr id="914" name="AutoShape 2">
          <a:extLst>
            <a:ext uri="{FF2B5EF4-FFF2-40B4-BE49-F238E27FC236}">
              <a16:creationId xmlns:a16="http://schemas.microsoft.com/office/drawing/2014/main" id="{A8647210-C6AC-44B7-A319-819F6D03B162}"/>
            </a:ext>
          </a:extLst>
        </xdr:cNvPr>
        <xdr:cNvSpPr>
          <a:spLocks noChangeAspect="1" noChangeArrowheads="1"/>
        </xdr:cNvSpPr>
      </xdr:nvSpPr>
      <xdr:spPr bwMode="auto">
        <a:xfrm>
          <a:off x="22047200" y="24177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1100</xdr:row>
      <xdr:rowOff>0</xdr:rowOff>
    </xdr:from>
    <xdr:ext cx="304800" cy="304800"/>
    <xdr:sp macro="" textlink="">
      <xdr:nvSpPr>
        <xdr:cNvPr id="915" name="AutoShape 2">
          <a:extLst>
            <a:ext uri="{FF2B5EF4-FFF2-40B4-BE49-F238E27FC236}">
              <a16:creationId xmlns:a16="http://schemas.microsoft.com/office/drawing/2014/main" id="{7A573DE2-6D48-40F9-8F54-EE4A6ECEC7AA}"/>
            </a:ext>
          </a:extLst>
        </xdr:cNvPr>
        <xdr:cNvSpPr>
          <a:spLocks noChangeAspect="1" noChangeArrowheads="1"/>
        </xdr:cNvSpPr>
      </xdr:nvSpPr>
      <xdr:spPr bwMode="auto">
        <a:xfrm>
          <a:off x="22047200" y="24250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1103</xdr:row>
      <xdr:rowOff>0</xdr:rowOff>
    </xdr:from>
    <xdr:ext cx="304800" cy="304800"/>
    <xdr:sp macro="" textlink="">
      <xdr:nvSpPr>
        <xdr:cNvPr id="916" name="AutoShape 2">
          <a:extLst>
            <a:ext uri="{FF2B5EF4-FFF2-40B4-BE49-F238E27FC236}">
              <a16:creationId xmlns:a16="http://schemas.microsoft.com/office/drawing/2014/main" id="{8BC45F9E-823A-463A-BE51-3683F25BBC78}"/>
            </a:ext>
          </a:extLst>
        </xdr:cNvPr>
        <xdr:cNvSpPr>
          <a:spLocks noChangeAspect="1" noChangeArrowheads="1"/>
        </xdr:cNvSpPr>
      </xdr:nvSpPr>
      <xdr:spPr bwMode="auto">
        <a:xfrm>
          <a:off x="22047200" y="24323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1108</xdr:row>
      <xdr:rowOff>0</xdr:rowOff>
    </xdr:from>
    <xdr:ext cx="304800" cy="304800"/>
    <xdr:sp macro="" textlink="">
      <xdr:nvSpPr>
        <xdr:cNvPr id="917" name="AutoShape 2">
          <a:extLst>
            <a:ext uri="{FF2B5EF4-FFF2-40B4-BE49-F238E27FC236}">
              <a16:creationId xmlns:a16="http://schemas.microsoft.com/office/drawing/2014/main" id="{232C9E9D-5625-4551-9578-4BB35EEA0D92}"/>
            </a:ext>
          </a:extLst>
        </xdr:cNvPr>
        <xdr:cNvSpPr>
          <a:spLocks noChangeAspect="1" noChangeArrowheads="1"/>
        </xdr:cNvSpPr>
      </xdr:nvSpPr>
      <xdr:spPr bwMode="auto">
        <a:xfrm>
          <a:off x="22047200" y="24396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1113</xdr:row>
      <xdr:rowOff>0</xdr:rowOff>
    </xdr:from>
    <xdr:ext cx="304800" cy="304800"/>
    <xdr:sp macro="" textlink="">
      <xdr:nvSpPr>
        <xdr:cNvPr id="918" name="AutoShape 2">
          <a:extLst>
            <a:ext uri="{FF2B5EF4-FFF2-40B4-BE49-F238E27FC236}">
              <a16:creationId xmlns:a16="http://schemas.microsoft.com/office/drawing/2014/main" id="{3468C638-46B3-4570-85C7-E08B46554A73}"/>
            </a:ext>
          </a:extLst>
        </xdr:cNvPr>
        <xdr:cNvSpPr>
          <a:spLocks noChangeAspect="1" noChangeArrowheads="1"/>
        </xdr:cNvSpPr>
      </xdr:nvSpPr>
      <xdr:spPr bwMode="auto">
        <a:xfrm>
          <a:off x="22047200" y="24484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1118</xdr:row>
      <xdr:rowOff>0</xdr:rowOff>
    </xdr:from>
    <xdr:ext cx="304800" cy="304800"/>
    <xdr:sp macro="" textlink="">
      <xdr:nvSpPr>
        <xdr:cNvPr id="919" name="AutoShape 2">
          <a:extLst>
            <a:ext uri="{FF2B5EF4-FFF2-40B4-BE49-F238E27FC236}">
              <a16:creationId xmlns:a16="http://schemas.microsoft.com/office/drawing/2014/main" id="{64C96D6E-AD12-4D5D-9AA6-3AF10D48AF49}"/>
            </a:ext>
          </a:extLst>
        </xdr:cNvPr>
        <xdr:cNvSpPr>
          <a:spLocks noChangeAspect="1" noChangeArrowheads="1"/>
        </xdr:cNvSpPr>
      </xdr:nvSpPr>
      <xdr:spPr bwMode="auto">
        <a:xfrm>
          <a:off x="22047200" y="24571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1120</xdr:row>
      <xdr:rowOff>0</xdr:rowOff>
    </xdr:from>
    <xdr:ext cx="304800" cy="304800"/>
    <xdr:sp macro="" textlink="">
      <xdr:nvSpPr>
        <xdr:cNvPr id="920" name="AutoShape 2">
          <a:extLst>
            <a:ext uri="{FF2B5EF4-FFF2-40B4-BE49-F238E27FC236}">
              <a16:creationId xmlns:a16="http://schemas.microsoft.com/office/drawing/2014/main" id="{5E95DE07-52B5-43A6-A64F-AB6D81CFB26A}"/>
            </a:ext>
          </a:extLst>
        </xdr:cNvPr>
        <xdr:cNvSpPr>
          <a:spLocks noChangeAspect="1" noChangeArrowheads="1"/>
        </xdr:cNvSpPr>
      </xdr:nvSpPr>
      <xdr:spPr bwMode="auto">
        <a:xfrm>
          <a:off x="22047200" y="246741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1124</xdr:row>
      <xdr:rowOff>0</xdr:rowOff>
    </xdr:from>
    <xdr:ext cx="304800" cy="304800"/>
    <xdr:sp macro="" textlink="">
      <xdr:nvSpPr>
        <xdr:cNvPr id="921" name="AutoShape 2">
          <a:extLst>
            <a:ext uri="{FF2B5EF4-FFF2-40B4-BE49-F238E27FC236}">
              <a16:creationId xmlns:a16="http://schemas.microsoft.com/office/drawing/2014/main" id="{E1F19BC6-AF11-40F6-8A9C-801B4B59BACC}"/>
            </a:ext>
          </a:extLst>
        </xdr:cNvPr>
        <xdr:cNvSpPr>
          <a:spLocks noChangeAspect="1" noChangeArrowheads="1"/>
        </xdr:cNvSpPr>
      </xdr:nvSpPr>
      <xdr:spPr bwMode="auto">
        <a:xfrm>
          <a:off x="22047200" y="24776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1129</xdr:row>
      <xdr:rowOff>0</xdr:rowOff>
    </xdr:from>
    <xdr:ext cx="304800" cy="304800"/>
    <xdr:sp macro="" textlink="">
      <xdr:nvSpPr>
        <xdr:cNvPr id="922" name="AutoShape 2">
          <a:extLst>
            <a:ext uri="{FF2B5EF4-FFF2-40B4-BE49-F238E27FC236}">
              <a16:creationId xmlns:a16="http://schemas.microsoft.com/office/drawing/2014/main" id="{E1804954-8B7D-4E91-91B7-9F99563F441E}"/>
            </a:ext>
          </a:extLst>
        </xdr:cNvPr>
        <xdr:cNvSpPr>
          <a:spLocks noChangeAspect="1" noChangeArrowheads="1"/>
        </xdr:cNvSpPr>
      </xdr:nvSpPr>
      <xdr:spPr bwMode="auto">
        <a:xfrm>
          <a:off x="22047200" y="24878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1137</xdr:row>
      <xdr:rowOff>0</xdr:rowOff>
    </xdr:from>
    <xdr:ext cx="304800" cy="304800"/>
    <xdr:sp macro="" textlink="">
      <xdr:nvSpPr>
        <xdr:cNvPr id="923" name="AutoShape 2">
          <a:extLst>
            <a:ext uri="{FF2B5EF4-FFF2-40B4-BE49-F238E27FC236}">
              <a16:creationId xmlns:a16="http://schemas.microsoft.com/office/drawing/2014/main" id="{325045B3-8AA8-4A2E-B1A1-A13F47C661C6}"/>
            </a:ext>
          </a:extLst>
        </xdr:cNvPr>
        <xdr:cNvSpPr>
          <a:spLocks noChangeAspect="1" noChangeArrowheads="1"/>
        </xdr:cNvSpPr>
      </xdr:nvSpPr>
      <xdr:spPr bwMode="auto">
        <a:xfrm>
          <a:off x="22047200" y="249662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1141</xdr:row>
      <xdr:rowOff>0</xdr:rowOff>
    </xdr:from>
    <xdr:ext cx="304800" cy="304800"/>
    <xdr:sp macro="" textlink="">
      <xdr:nvSpPr>
        <xdr:cNvPr id="924" name="AutoShape 2">
          <a:extLst>
            <a:ext uri="{FF2B5EF4-FFF2-40B4-BE49-F238E27FC236}">
              <a16:creationId xmlns:a16="http://schemas.microsoft.com/office/drawing/2014/main" id="{04342CF4-68B1-4B8E-9DD9-9ED9C35C1D9F}"/>
            </a:ext>
          </a:extLst>
        </xdr:cNvPr>
        <xdr:cNvSpPr>
          <a:spLocks noChangeAspect="1" noChangeArrowheads="1"/>
        </xdr:cNvSpPr>
      </xdr:nvSpPr>
      <xdr:spPr bwMode="auto">
        <a:xfrm>
          <a:off x="22047200" y="250685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1143</xdr:row>
      <xdr:rowOff>0</xdr:rowOff>
    </xdr:from>
    <xdr:ext cx="304800" cy="304800"/>
    <xdr:sp macro="" textlink="">
      <xdr:nvSpPr>
        <xdr:cNvPr id="925" name="AutoShape 2">
          <a:extLst>
            <a:ext uri="{FF2B5EF4-FFF2-40B4-BE49-F238E27FC236}">
              <a16:creationId xmlns:a16="http://schemas.microsoft.com/office/drawing/2014/main" id="{FCB6C8EC-B33F-45A1-B180-1A10BF36AF71}"/>
            </a:ext>
          </a:extLst>
        </xdr:cNvPr>
        <xdr:cNvSpPr>
          <a:spLocks noChangeAspect="1" noChangeArrowheads="1"/>
        </xdr:cNvSpPr>
      </xdr:nvSpPr>
      <xdr:spPr bwMode="auto">
        <a:xfrm>
          <a:off x="22047200" y="25199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1145</xdr:row>
      <xdr:rowOff>0</xdr:rowOff>
    </xdr:from>
    <xdr:ext cx="304800" cy="304800"/>
    <xdr:sp macro="" textlink="">
      <xdr:nvSpPr>
        <xdr:cNvPr id="926" name="AutoShape 2">
          <a:extLst>
            <a:ext uri="{FF2B5EF4-FFF2-40B4-BE49-F238E27FC236}">
              <a16:creationId xmlns:a16="http://schemas.microsoft.com/office/drawing/2014/main" id="{5199F77B-20AD-4B79-95D9-55E77DF9994C}"/>
            </a:ext>
          </a:extLst>
        </xdr:cNvPr>
        <xdr:cNvSpPr>
          <a:spLocks noChangeAspect="1" noChangeArrowheads="1"/>
        </xdr:cNvSpPr>
      </xdr:nvSpPr>
      <xdr:spPr bwMode="auto">
        <a:xfrm>
          <a:off x="22047200" y="25316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1147</xdr:row>
      <xdr:rowOff>0</xdr:rowOff>
    </xdr:from>
    <xdr:ext cx="304800" cy="304800"/>
    <xdr:sp macro="" textlink="">
      <xdr:nvSpPr>
        <xdr:cNvPr id="927" name="AutoShape 2">
          <a:extLst>
            <a:ext uri="{FF2B5EF4-FFF2-40B4-BE49-F238E27FC236}">
              <a16:creationId xmlns:a16="http://schemas.microsoft.com/office/drawing/2014/main" id="{352F35F1-27CD-4DFE-BF76-A34001F239A2}"/>
            </a:ext>
          </a:extLst>
        </xdr:cNvPr>
        <xdr:cNvSpPr>
          <a:spLocks noChangeAspect="1" noChangeArrowheads="1"/>
        </xdr:cNvSpPr>
      </xdr:nvSpPr>
      <xdr:spPr bwMode="auto">
        <a:xfrm>
          <a:off x="22047200" y="2544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1151</xdr:row>
      <xdr:rowOff>0</xdr:rowOff>
    </xdr:from>
    <xdr:ext cx="304800" cy="304800"/>
    <xdr:sp macro="" textlink="">
      <xdr:nvSpPr>
        <xdr:cNvPr id="928" name="AutoShape 2">
          <a:extLst>
            <a:ext uri="{FF2B5EF4-FFF2-40B4-BE49-F238E27FC236}">
              <a16:creationId xmlns:a16="http://schemas.microsoft.com/office/drawing/2014/main" id="{913941DF-5E37-431A-929C-E57FEE113A83}"/>
            </a:ext>
          </a:extLst>
        </xdr:cNvPr>
        <xdr:cNvSpPr>
          <a:spLocks noChangeAspect="1" noChangeArrowheads="1"/>
        </xdr:cNvSpPr>
      </xdr:nvSpPr>
      <xdr:spPr bwMode="auto">
        <a:xfrm>
          <a:off x="22047200" y="25521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1155</xdr:row>
      <xdr:rowOff>0</xdr:rowOff>
    </xdr:from>
    <xdr:ext cx="304800" cy="304800"/>
    <xdr:sp macro="" textlink="">
      <xdr:nvSpPr>
        <xdr:cNvPr id="929" name="AutoShape 2">
          <a:extLst>
            <a:ext uri="{FF2B5EF4-FFF2-40B4-BE49-F238E27FC236}">
              <a16:creationId xmlns:a16="http://schemas.microsoft.com/office/drawing/2014/main" id="{D1C21CE8-7A1E-4D6D-8D58-4E3B00AE813E}"/>
            </a:ext>
          </a:extLst>
        </xdr:cNvPr>
        <xdr:cNvSpPr>
          <a:spLocks noChangeAspect="1" noChangeArrowheads="1"/>
        </xdr:cNvSpPr>
      </xdr:nvSpPr>
      <xdr:spPr bwMode="auto">
        <a:xfrm>
          <a:off x="22047200" y="25638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1159</xdr:row>
      <xdr:rowOff>0</xdr:rowOff>
    </xdr:from>
    <xdr:ext cx="304800" cy="304800"/>
    <xdr:sp macro="" textlink="">
      <xdr:nvSpPr>
        <xdr:cNvPr id="930" name="AutoShape 2">
          <a:extLst>
            <a:ext uri="{FF2B5EF4-FFF2-40B4-BE49-F238E27FC236}">
              <a16:creationId xmlns:a16="http://schemas.microsoft.com/office/drawing/2014/main" id="{D1083F95-7D96-4CBC-93EA-8E428D62C390}"/>
            </a:ext>
          </a:extLst>
        </xdr:cNvPr>
        <xdr:cNvSpPr>
          <a:spLocks noChangeAspect="1" noChangeArrowheads="1"/>
        </xdr:cNvSpPr>
      </xdr:nvSpPr>
      <xdr:spPr bwMode="auto">
        <a:xfrm>
          <a:off x="22047200" y="257549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1163</xdr:row>
      <xdr:rowOff>0</xdr:rowOff>
    </xdr:from>
    <xdr:ext cx="304800" cy="304800"/>
    <xdr:sp macro="" textlink="">
      <xdr:nvSpPr>
        <xdr:cNvPr id="931" name="AutoShape 2">
          <a:extLst>
            <a:ext uri="{FF2B5EF4-FFF2-40B4-BE49-F238E27FC236}">
              <a16:creationId xmlns:a16="http://schemas.microsoft.com/office/drawing/2014/main" id="{C540220C-7BB5-4890-8371-FE5662AF9F41}"/>
            </a:ext>
          </a:extLst>
        </xdr:cNvPr>
        <xdr:cNvSpPr>
          <a:spLocks noChangeAspect="1" noChangeArrowheads="1"/>
        </xdr:cNvSpPr>
      </xdr:nvSpPr>
      <xdr:spPr bwMode="auto">
        <a:xfrm>
          <a:off x="22047200" y="25871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1167</xdr:row>
      <xdr:rowOff>0</xdr:rowOff>
    </xdr:from>
    <xdr:ext cx="304800" cy="304800"/>
    <xdr:sp macro="" textlink="">
      <xdr:nvSpPr>
        <xdr:cNvPr id="932" name="AutoShape 2">
          <a:extLst>
            <a:ext uri="{FF2B5EF4-FFF2-40B4-BE49-F238E27FC236}">
              <a16:creationId xmlns:a16="http://schemas.microsoft.com/office/drawing/2014/main" id="{513A578F-02DE-43EF-B660-D22B67560440}"/>
            </a:ext>
          </a:extLst>
        </xdr:cNvPr>
        <xdr:cNvSpPr>
          <a:spLocks noChangeAspect="1" noChangeArrowheads="1"/>
        </xdr:cNvSpPr>
      </xdr:nvSpPr>
      <xdr:spPr bwMode="auto">
        <a:xfrm>
          <a:off x="22047200" y="25988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1171</xdr:row>
      <xdr:rowOff>0</xdr:rowOff>
    </xdr:from>
    <xdr:ext cx="304800" cy="304800"/>
    <xdr:sp macro="" textlink="">
      <xdr:nvSpPr>
        <xdr:cNvPr id="933" name="AutoShape 2">
          <a:extLst>
            <a:ext uri="{FF2B5EF4-FFF2-40B4-BE49-F238E27FC236}">
              <a16:creationId xmlns:a16="http://schemas.microsoft.com/office/drawing/2014/main" id="{904E92BA-83C8-43ED-B59E-25020A653EDF}"/>
            </a:ext>
          </a:extLst>
        </xdr:cNvPr>
        <xdr:cNvSpPr>
          <a:spLocks noChangeAspect="1" noChangeArrowheads="1"/>
        </xdr:cNvSpPr>
      </xdr:nvSpPr>
      <xdr:spPr bwMode="auto">
        <a:xfrm>
          <a:off x="22047200" y="26061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1175</xdr:row>
      <xdr:rowOff>0</xdr:rowOff>
    </xdr:from>
    <xdr:ext cx="304800" cy="304800"/>
    <xdr:sp macro="" textlink="">
      <xdr:nvSpPr>
        <xdr:cNvPr id="934" name="AutoShape 2">
          <a:extLst>
            <a:ext uri="{FF2B5EF4-FFF2-40B4-BE49-F238E27FC236}">
              <a16:creationId xmlns:a16="http://schemas.microsoft.com/office/drawing/2014/main" id="{0B73DC98-7B5E-4D92-9F12-509A0E8F4F89}"/>
            </a:ext>
          </a:extLst>
        </xdr:cNvPr>
        <xdr:cNvSpPr>
          <a:spLocks noChangeAspect="1" noChangeArrowheads="1"/>
        </xdr:cNvSpPr>
      </xdr:nvSpPr>
      <xdr:spPr bwMode="auto">
        <a:xfrm>
          <a:off x="22047200" y="26134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1179</xdr:row>
      <xdr:rowOff>0</xdr:rowOff>
    </xdr:from>
    <xdr:ext cx="304800" cy="304800"/>
    <xdr:sp macro="" textlink="">
      <xdr:nvSpPr>
        <xdr:cNvPr id="935" name="AutoShape 2">
          <a:extLst>
            <a:ext uri="{FF2B5EF4-FFF2-40B4-BE49-F238E27FC236}">
              <a16:creationId xmlns:a16="http://schemas.microsoft.com/office/drawing/2014/main" id="{986140AB-D02F-43A8-95F0-F2DD1CFCE702}"/>
            </a:ext>
          </a:extLst>
        </xdr:cNvPr>
        <xdr:cNvSpPr>
          <a:spLocks noChangeAspect="1" noChangeArrowheads="1"/>
        </xdr:cNvSpPr>
      </xdr:nvSpPr>
      <xdr:spPr bwMode="auto">
        <a:xfrm>
          <a:off x="22047200" y="26207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1182</xdr:row>
      <xdr:rowOff>0</xdr:rowOff>
    </xdr:from>
    <xdr:ext cx="304800" cy="304800"/>
    <xdr:sp macro="" textlink="">
      <xdr:nvSpPr>
        <xdr:cNvPr id="936" name="AutoShape 2">
          <a:extLst>
            <a:ext uri="{FF2B5EF4-FFF2-40B4-BE49-F238E27FC236}">
              <a16:creationId xmlns:a16="http://schemas.microsoft.com/office/drawing/2014/main" id="{1751FAA7-4055-4421-A645-5073883A2649}"/>
            </a:ext>
          </a:extLst>
        </xdr:cNvPr>
        <xdr:cNvSpPr>
          <a:spLocks noChangeAspect="1" noChangeArrowheads="1"/>
        </xdr:cNvSpPr>
      </xdr:nvSpPr>
      <xdr:spPr bwMode="auto">
        <a:xfrm>
          <a:off x="22047200" y="26280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1186</xdr:row>
      <xdr:rowOff>0</xdr:rowOff>
    </xdr:from>
    <xdr:ext cx="304800" cy="304800"/>
    <xdr:sp macro="" textlink="">
      <xdr:nvSpPr>
        <xdr:cNvPr id="937" name="AutoShape 2">
          <a:extLst>
            <a:ext uri="{FF2B5EF4-FFF2-40B4-BE49-F238E27FC236}">
              <a16:creationId xmlns:a16="http://schemas.microsoft.com/office/drawing/2014/main" id="{ACC070E9-080B-425E-97A4-2822421369AE}"/>
            </a:ext>
          </a:extLst>
        </xdr:cNvPr>
        <xdr:cNvSpPr>
          <a:spLocks noChangeAspect="1" noChangeArrowheads="1"/>
        </xdr:cNvSpPr>
      </xdr:nvSpPr>
      <xdr:spPr bwMode="auto">
        <a:xfrm>
          <a:off x="22047200" y="26353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1189</xdr:row>
      <xdr:rowOff>0</xdr:rowOff>
    </xdr:from>
    <xdr:ext cx="304800" cy="304800"/>
    <xdr:sp macro="" textlink="">
      <xdr:nvSpPr>
        <xdr:cNvPr id="938" name="AutoShape 2">
          <a:extLst>
            <a:ext uri="{FF2B5EF4-FFF2-40B4-BE49-F238E27FC236}">
              <a16:creationId xmlns:a16="http://schemas.microsoft.com/office/drawing/2014/main" id="{74B346FD-4A19-4032-83A1-F6CE7112134D}"/>
            </a:ext>
          </a:extLst>
        </xdr:cNvPr>
        <xdr:cNvSpPr>
          <a:spLocks noChangeAspect="1" noChangeArrowheads="1"/>
        </xdr:cNvSpPr>
      </xdr:nvSpPr>
      <xdr:spPr bwMode="auto">
        <a:xfrm>
          <a:off x="22047200" y="264267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1218</xdr:row>
      <xdr:rowOff>0</xdr:rowOff>
    </xdr:from>
    <xdr:ext cx="304800" cy="304800"/>
    <xdr:sp macro="" textlink="">
      <xdr:nvSpPr>
        <xdr:cNvPr id="939" name="AutoShape 2">
          <a:extLst>
            <a:ext uri="{FF2B5EF4-FFF2-40B4-BE49-F238E27FC236}">
              <a16:creationId xmlns:a16="http://schemas.microsoft.com/office/drawing/2014/main" id="{2DB6FC33-6BBD-4204-B510-4F7523191265}"/>
            </a:ext>
          </a:extLst>
        </xdr:cNvPr>
        <xdr:cNvSpPr>
          <a:spLocks noChangeAspect="1" noChangeArrowheads="1"/>
        </xdr:cNvSpPr>
      </xdr:nvSpPr>
      <xdr:spPr bwMode="auto">
        <a:xfrm>
          <a:off x="22047200" y="264998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1219</xdr:row>
      <xdr:rowOff>0</xdr:rowOff>
    </xdr:from>
    <xdr:ext cx="304800" cy="304800"/>
    <xdr:sp macro="" textlink="">
      <xdr:nvSpPr>
        <xdr:cNvPr id="940" name="AutoShape 2">
          <a:extLst>
            <a:ext uri="{FF2B5EF4-FFF2-40B4-BE49-F238E27FC236}">
              <a16:creationId xmlns:a16="http://schemas.microsoft.com/office/drawing/2014/main" id="{86A88C86-7327-425A-8F14-86E80A8DCDA9}"/>
            </a:ext>
          </a:extLst>
        </xdr:cNvPr>
        <xdr:cNvSpPr>
          <a:spLocks noChangeAspect="1" noChangeArrowheads="1"/>
        </xdr:cNvSpPr>
      </xdr:nvSpPr>
      <xdr:spPr bwMode="auto">
        <a:xfrm>
          <a:off x="22047200" y="26572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1223</xdr:row>
      <xdr:rowOff>0</xdr:rowOff>
    </xdr:from>
    <xdr:ext cx="304800" cy="304800"/>
    <xdr:sp macro="" textlink="">
      <xdr:nvSpPr>
        <xdr:cNvPr id="941" name="AutoShape 2">
          <a:extLst>
            <a:ext uri="{FF2B5EF4-FFF2-40B4-BE49-F238E27FC236}">
              <a16:creationId xmlns:a16="http://schemas.microsoft.com/office/drawing/2014/main" id="{23BD9CEB-7FE5-4C1E-A89B-75FB32A888DD}"/>
            </a:ext>
          </a:extLst>
        </xdr:cNvPr>
        <xdr:cNvSpPr>
          <a:spLocks noChangeAspect="1" noChangeArrowheads="1"/>
        </xdr:cNvSpPr>
      </xdr:nvSpPr>
      <xdr:spPr bwMode="auto">
        <a:xfrm>
          <a:off x="22047200" y="26718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1225</xdr:row>
      <xdr:rowOff>0</xdr:rowOff>
    </xdr:from>
    <xdr:ext cx="304800" cy="304800"/>
    <xdr:sp macro="" textlink="">
      <xdr:nvSpPr>
        <xdr:cNvPr id="942" name="AutoShape 2">
          <a:extLst>
            <a:ext uri="{FF2B5EF4-FFF2-40B4-BE49-F238E27FC236}">
              <a16:creationId xmlns:a16="http://schemas.microsoft.com/office/drawing/2014/main" id="{F51ABAAB-54E2-4837-AD50-EEBF2B09B3FA}"/>
            </a:ext>
          </a:extLst>
        </xdr:cNvPr>
        <xdr:cNvSpPr>
          <a:spLocks noChangeAspect="1" noChangeArrowheads="1"/>
        </xdr:cNvSpPr>
      </xdr:nvSpPr>
      <xdr:spPr bwMode="auto">
        <a:xfrm>
          <a:off x="22047200" y="26791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1237</xdr:row>
      <xdr:rowOff>0</xdr:rowOff>
    </xdr:from>
    <xdr:ext cx="304800" cy="304800"/>
    <xdr:sp macro="" textlink="">
      <xdr:nvSpPr>
        <xdr:cNvPr id="943" name="AutoShape 2">
          <a:extLst>
            <a:ext uri="{FF2B5EF4-FFF2-40B4-BE49-F238E27FC236}">
              <a16:creationId xmlns:a16="http://schemas.microsoft.com/office/drawing/2014/main" id="{9DE81712-B96E-4A02-A8F0-78BE70E06F04}"/>
            </a:ext>
          </a:extLst>
        </xdr:cNvPr>
        <xdr:cNvSpPr>
          <a:spLocks noChangeAspect="1" noChangeArrowheads="1"/>
        </xdr:cNvSpPr>
      </xdr:nvSpPr>
      <xdr:spPr bwMode="auto">
        <a:xfrm>
          <a:off x="22047200" y="26864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1238</xdr:row>
      <xdr:rowOff>0</xdr:rowOff>
    </xdr:from>
    <xdr:ext cx="304800" cy="304800"/>
    <xdr:sp macro="" textlink="">
      <xdr:nvSpPr>
        <xdr:cNvPr id="944" name="AutoShape 2">
          <a:extLst>
            <a:ext uri="{FF2B5EF4-FFF2-40B4-BE49-F238E27FC236}">
              <a16:creationId xmlns:a16="http://schemas.microsoft.com/office/drawing/2014/main" id="{5F628DDC-AFC0-4488-8641-FFC785E24E4C}"/>
            </a:ext>
          </a:extLst>
        </xdr:cNvPr>
        <xdr:cNvSpPr>
          <a:spLocks noChangeAspect="1" noChangeArrowheads="1"/>
        </xdr:cNvSpPr>
      </xdr:nvSpPr>
      <xdr:spPr bwMode="auto">
        <a:xfrm>
          <a:off x="22047200" y="26937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1239</xdr:row>
      <xdr:rowOff>0</xdr:rowOff>
    </xdr:from>
    <xdr:ext cx="304800" cy="304800"/>
    <xdr:sp macro="" textlink="">
      <xdr:nvSpPr>
        <xdr:cNvPr id="945" name="AutoShape 2">
          <a:extLst>
            <a:ext uri="{FF2B5EF4-FFF2-40B4-BE49-F238E27FC236}">
              <a16:creationId xmlns:a16="http://schemas.microsoft.com/office/drawing/2014/main" id="{A5A6E86E-87D3-47D7-A4C8-8E16428E07A7}"/>
            </a:ext>
          </a:extLst>
        </xdr:cNvPr>
        <xdr:cNvSpPr>
          <a:spLocks noChangeAspect="1" noChangeArrowheads="1"/>
        </xdr:cNvSpPr>
      </xdr:nvSpPr>
      <xdr:spPr bwMode="auto">
        <a:xfrm>
          <a:off x="22047200" y="27010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1240</xdr:row>
      <xdr:rowOff>0</xdr:rowOff>
    </xdr:from>
    <xdr:ext cx="304800" cy="304800"/>
    <xdr:sp macro="" textlink="">
      <xdr:nvSpPr>
        <xdr:cNvPr id="946" name="AutoShape 2">
          <a:extLst>
            <a:ext uri="{FF2B5EF4-FFF2-40B4-BE49-F238E27FC236}">
              <a16:creationId xmlns:a16="http://schemas.microsoft.com/office/drawing/2014/main" id="{71259DC7-8A4B-4492-A9D4-2B5C6FC8B572}"/>
            </a:ext>
          </a:extLst>
        </xdr:cNvPr>
        <xdr:cNvSpPr>
          <a:spLocks noChangeAspect="1" noChangeArrowheads="1"/>
        </xdr:cNvSpPr>
      </xdr:nvSpPr>
      <xdr:spPr bwMode="auto">
        <a:xfrm>
          <a:off x="22047200" y="2708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1241</xdr:row>
      <xdr:rowOff>0</xdr:rowOff>
    </xdr:from>
    <xdr:ext cx="304800" cy="304800"/>
    <xdr:sp macro="" textlink="">
      <xdr:nvSpPr>
        <xdr:cNvPr id="947" name="AutoShape 2">
          <a:extLst>
            <a:ext uri="{FF2B5EF4-FFF2-40B4-BE49-F238E27FC236}">
              <a16:creationId xmlns:a16="http://schemas.microsoft.com/office/drawing/2014/main" id="{17737FCA-9DA6-42A5-BD80-8F7A3DFC7CA9}"/>
            </a:ext>
          </a:extLst>
        </xdr:cNvPr>
        <xdr:cNvSpPr>
          <a:spLocks noChangeAspect="1" noChangeArrowheads="1"/>
        </xdr:cNvSpPr>
      </xdr:nvSpPr>
      <xdr:spPr bwMode="auto">
        <a:xfrm>
          <a:off x="22047200" y="271570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1242</xdr:row>
      <xdr:rowOff>0</xdr:rowOff>
    </xdr:from>
    <xdr:ext cx="304800" cy="304800"/>
    <xdr:sp macro="" textlink="">
      <xdr:nvSpPr>
        <xdr:cNvPr id="948" name="AutoShape 2">
          <a:extLst>
            <a:ext uri="{FF2B5EF4-FFF2-40B4-BE49-F238E27FC236}">
              <a16:creationId xmlns:a16="http://schemas.microsoft.com/office/drawing/2014/main" id="{76988CA6-77CC-48E2-8AFF-8B86F85D3735}"/>
            </a:ext>
          </a:extLst>
        </xdr:cNvPr>
        <xdr:cNvSpPr>
          <a:spLocks noChangeAspect="1" noChangeArrowheads="1"/>
        </xdr:cNvSpPr>
      </xdr:nvSpPr>
      <xdr:spPr bwMode="auto">
        <a:xfrm>
          <a:off x="22047200" y="27230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1246</xdr:row>
      <xdr:rowOff>0</xdr:rowOff>
    </xdr:from>
    <xdr:ext cx="304800" cy="304800"/>
    <xdr:sp macro="" textlink="">
      <xdr:nvSpPr>
        <xdr:cNvPr id="949" name="AutoShape 2">
          <a:extLst>
            <a:ext uri="{FF2B5EF4-FFF2-40B4-BE49-F238E27FC236}">
              <a16:creationId xmlns:a16="http://schemas.microsoft.com/office/drawing/2014/main" id="{9D660C7F-D3B3-4F84-9B54-5DF5076C5304}"/>
            </a:ext>
          </a:extLst>
        </xdr:cNvPr>
        <xdr:cNvSpPr>
          <a:spLocks noChangeAspect="1" noChangeArrowheads="1"/>
        </xdr:cNvSpPr>
      </xdr:nvSpPr>
      <xdr:spPr bwMode="auto">
        <a:xfrm>
          <a:off x="22047200" y="27303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1250</xdr:row>
      <xdr:rowOff>0</xdr:rowOff>
    </xdr:from>
    <xdr:ext cx="304800" cy="304800"/>
    <xdr:sp macro="" textlink="">
      <xdr:nvSpPr>
        <xdr:cNvPr id="950" name="AutoShape 2">
          <a:extLst>
            <a:ext uri="{FF2B5EF4-FFF2-40B4-BE49-F238E27FC236}">
              <a16:creationId xmlns:a16="http://schemas.microsoft.com/office/drawing/2014/main" id="{84971A1D-916C-45AD-BD4F-0ABB39392B6D}"/>
            </a:ext>
          </a:extLst>
        </xdr:cNvPr>
        <xdr:cNvSpPr>
          <a:spLocks noChangeAspect="1" noChangeArrowheads="1"/>
        </xdr:cNvSpPr>
      </xdr:nvSpPr>
      <xdr:spPr bwMode="auto">
        <a:xfrm>
          <a:off x="22047200" y="27376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1254</xdr:row>
      <xdr:rowOff>0</xdr:rowOff>
    </xdr:from>
    <xdr:ext cx="304800" cy="304800"/>
    <xdr:sp macro="" textlink="">
      <xdr:nvSpPr>
        <xdr:cNvPr id="951" name="AutoShape 2">
          <a:extLst>
            <a:ext uri="{FF2B5EF4-FFF2-40B4-BE49-F238E27FC236}">
              <a16:creationId xmlns:a16="http://schemas.microsoft.com/office/drawing/2014/main" id="{CFD8C580-3071-4129-B549-3B110EC34E9B}"/>
            </a:ext>
          </a:extLst>
        </xdr:cNvPr>
        <xdr:cNvSpPr>
          <a:spLocks noChangeAspect="1" noChangeArrowheads="1"/>
        </xdr:cNvSpPr>
      </xdr:nvSpPr>
      <xdr:spPr bwMode="auto">
        <a:xfrm>
          <a:off x="22047200" y="27449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1259</xdr:row>
      <xdr:rowOff>0</xdr:rowOff>
    </xdr:from>
    <xdr:ext cx="304800" cy="304800"/>
    <xdr:sp macro="" textlink="">
      <xdr:nvSpPr>
        <xdr:cNvPr id="952" name="AutoShape 2">
          <a:extLst>
            <a:ext uri="{FF2B5EF4-FFF2-40B4-BE49-F238E27FC236}">
              <a16:creationId xmlns:a16="http://schemas.microsoft.com/office/drawing/2014/main" id="{04E73451-007A-4BCB-A510-EC8678F37EB8}"/>
            </a:ext>
          </a:extLst>
        </xdr:cNvPr>
        <xdr:cNvSpPr>
          <a:spLocks noChangeAspect="1" noChangeArrowheads="1"/>
        </xdr:cNvSpPr>
      </xdr:nvSpPr>
      <xdr:spPr bwMode="auto">
        <a:xfrm>
          <a:off x="22047200" y="2752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1261</xdr:row>
      <xdr:rowOff>0</xdr:rowOff>
    </xdr:from>
    <xdr:ext cx="304800" cy="304800"/>
    <xdr:sp macro="" textlink="">
      <xdr:nvSpPr>
        <xdr:cNvPr id="953" name="AutoShape 2">
          <a:extLst>
            <a:ext uri="{FF2B5EF4-FFF2-40B4-BE49-F238E27FC236}">
              <a16:creationId xmlns:a16="http://schemas.microsoft.com/office/drawing/2014/main" id="{E1AE7CCB-E4AE-46B7-BBFD-20D9D9B664BB}"/>
            </a:ext>
          </a:extLst>
        </xdr:cNvPr>
        <xdr:cNvSpPr>
          <a:spLocks noChangeAspect="1" noChangeArrowheads="1"/>
        </xdr:cNvSpPr>
      </xdr:nvSpPr>
      <xdr:spPr bwMode="auto">
        <a:xfrm>
          <a:off x="22047200" y="27785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1267</xdr:row>
      <xdr:rowOff>0</xdr:rowOff>
    </xdr:from>
    <xdr:ext cx="304800" cy="304800"/>
    <xdr:sp macro="" textlink="">
      <xdr:nvSpPr>
        <xdr:cNvPr id="954" name="AutoShape 2">
          <a:extLst>
            <a:ext uri="{FF2B5EF4-FFF2-40B4-BE49-F238E27FC236}">
              <a16:creationId xmlns:a16="http://schemas.microsoft.com/office/drawing/2014/main" id="{C8494A06-9635-486F-A881-EE9448ABDBEC}"/>
            </a:ext>
          </a:extLst>
        </xdr:cNvPr>
        <xdr:cNvSpPr>
          <a:spLocks noChangeAspect="1" noChangeArrowheads="1"/>
        </xdr:cNvSpPr>
      </xdr:nvSpPr>
      <xdr:spPr bwMode="auto">
        <a:xfrm>
          <a:off x="22047200" y="280333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1269</xdr:row>
      <xdr:rowOff>0</xdr:rowOff>
    </xdr:from>
    <xdr:ext cx="304800" cy="304800"/>
    <xdr:sp macro="" textlink="">
      <xdr:nvSpPr>
        <xdr:cNvPr id="955" name="AutoShape 2">
          <a:extLst>
            <a:ext uri="{FF2B5EF4-FFF2-40B4-BE49-F238E27FC236}">
              <a16:creationId xmlns:a16="http://schemas.microsoft.com/office/drawing/2014/main" id="{0B17EC79-D795-4785-9257-42C51FA0247F}"/>
            </a:ext>
          </a:extLst>
        </xdr:cNvPr>
        <xdr:cNvSpPr>
          <a:spLocks noChangeAspect="1" noChangeArrowheads="1"/>
        </xdr:cNvSpPr>
      </xdr:nvSpPr>
      <xdr:spPr bwMode="auto">
        <a:xfrm>
          <a:off x="22047200" y="28106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1274</xdr:row>
      <xdr:rowOff>0</xdr:rowOff>
    </xdr:from>
    <xdr:ext cx="304800" cy="304800"/>
    <xdr:sp macro="" textlink="">
      <xdr:nvSpPr>
        <xdr:cNvPr id="956" name="AutoShape 2">
          <a:extLst>
            <a:ext uri="{FF2B5EF4-FFF2-40B4-BE49-F238E27FC236}">
              <a16:creationId xmlns:a16="http://schemas.microsoft.com/office/drawing/2014/main" id="{3550C2F3-A42E-4EB7-9CA9-1CF6AC8F5384}"/>
            </a:ext>
          </a:extLst>
        </xdr:cNvPr>
        <xdr:cNvSpPr>
          <a:spLocks noChangeAspect="1" noChangeArrowheads="1"/>
        </xdr:cNvSpPr>
      </xdr:nvSpPr>
      <xdr:spPr bwMode="auto">
        <a:xfrm>
          <a:off x="22047200" y="28179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1274</xdr:row>
      <xdr:rowOff>0</xdr:rowOff>
    </xdr:from>
    <xdr:ext cx="304800" cy="304800"/>
    <xdr:sp macro="" textlink="">
      <xdr:nvSpPr>
        <xdr:cNvPr id="957" name="AutoShape 2">
          <a:extLst>
            <a:ext uri="{FF2B5EF4-FFF2-40B4-BE49-F238E27FC236}">
              <a16:creationId xmlns:a16="http://schemas.microsoft.com/office/drawing/2014/main" id="{9F78C2AC-A2A9-483B-A7B9-2751F2518656}"/>
            </a:ext>
          </a:extLst>
        </xdr:cNvPr>
        <xdr:cNvSpPr>
          <a:spLocks noChangeAspect="1" noChangeArrowheads="1"/>
        </xdr:cNvSpPr>
      </xdr:nvSpPr>
      <xdr:spPr bwMode="auto">
        <a:xfrm>
          <a:off x="22047200" y="282524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1277</xdr:row>
      <xdr:rowOff>0</xdr:rowOff>
    </xdr:from>
    <xdr:ext cx="304800" cy="304800"/>
    <xdr:sp macro="" textlink="">
      <xdr:nvSpPr>
        <xdr:cNvPr id="958" name="AutoShape 2">
          <a:extLst>
            <a:ext uri="{FF2B5EF4-FFF2-40B4-BE49-F238E27FC236}">
              <a16:creationId xmlns:a16="http://schemas.microsoft.com/office/drawing/2014/main" id="{CF809103-A1CA-4EEE-8898-4C23F8842BCA}"/>
            </a:ext>
          </a:extLst>
        </xdr:cNvPr>
        <xdr:cNvSpPr>
          <a:spLocks noChangeAspect="1" noChangeArrowheads="1"/>
        </xdr:cNvSpPr>
      </xdr:nvSpPr>
      <xdr:spPr bwMode="auto">
        <a:xfrm>
          <a:off x="22047200" y="28325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1282</xdr:row>
      <xdr:rowOff>0</xdr:rowOff>
    </xdr:from>
    <xdr:ext cx="304800" cy="304800"/>
    <xdr:sp macro="" textlink="">
      <xdr:nvSpPr>
        <xdr:cNvPr id="959" name="AutoShape 2">
          <a:extLst>
            <a:ext uri="{FF2B5EF4-FFF2-40B4-BE49-F238E27FC236}">
              <a16:creationId xmlns:a16="http://schemas.microsoft.com/office/drawing/2014/main" id="{B90B5F03-C96B-45AD-96AB-180933B7049E}"/>
            </a:ext>
          </a:extLst>
        </xdr:cNvPr>
        <xdr:cNvSpPr>
          <a:spLocks noChangeAspect="1" noChangeArrowheads="1"/>
        </xdr:cNvSpPr>
      </xdr:nvSpPr>
      <xdr:spPr bwMode="auto">
        <a:xfrm>
          <a:off x="22047200" y="28398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1282</xdr:row>
      <xdr:rowOff>0</xdr:rowOff>
    </xdr:from>
    <xdr:ext cx="304800" cy="304800"/>
    <xdr:sp macro="" textlink="">
      <xdr:nvSpPr>
        <xdr:cNvPr id="960" name="AutoShape 2">
          <a:extLst>
            <a:ext uri="{FF2B5EF4-FFF2-40B4-BE49-F238E27FC236}">
              <a16:creationId xmlns:a16="http://schemas.microsoft.com/office/drawing/2014/main" id="{5D32125B-0736-45FE-B207-48F34B7011A8}"/>
            </a:ext>
          </a:extLst>
        </xdr:cNvPr>
        <xdr:cNvSpPr>
          <a:spLocks noChangeAspect="1" noChangeArrowheads="1"/>
        </xdr:cNvSpPr>
      </xdr:nvSpPr>
      <xdr:spPr bwMode="auto">
        <a:xfrm>
          <a:off x="22047200" y="28398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1285</xdr:row>
      <xdr:rowOff>0</xdr:rowOff>
    </xdr:from>
    <xdr:ext cx="304800" cy="304800"/>
    <xdr:sp macro="" textlink="">
      <xdr:nvSpPr>
        <xdr:cNvPr id="961" name="AutoShape 2">
          <a:extLst>
            <a:ext uri="{FF2B5EF4-FFF2-40B4-BE49-F238E27FC236}">
              <a16:creationId xmlns:a16="http://schemas.microsoft.com/office/drawing/2014/main" id="{B1EAA7DF-F920-471C-B07A-B49B711B8956}"/>
            </a:ext>
          </a:extLst>
        </xdr:cNvPr>
        <xdr:cNvSpPr>
          <a:spLocks noChangeAspect="1" noChangeArrowheads="1"/>
        </xdr:cNvSpPr>
      </xdr:nvSpPr>
      <xdr:spPr bwMode="auto">
        <a:xfrm>
          <a:off x="22047200" y="28471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1287</xdr:row>
      <xdr:rowOff>0</xdr:rowOff>
    </xdr:from>
    <xdr:ext cx="304800" cy="304800"/>
    <xdr:sp macro="" textlink="">
      <xdr:nvSpPr>
        <xdr:cNvPr id="962" name="AutoShape 2">
          <a:extLst>
            <a:ext uri="{FF2B5EF4-FFF2-40B4-BE49-F238E27FC236}">
              <a16:creationId xmlns:a16="http://schemas.microsoft.com/office/drawing/2014/main" id="{4FD93903-7972-4004-823E-5EE3B184AD4B}"/>
            </a:ext>
          </a:extLst>
        </xdr:cNvPr>
        <xdr:cNvSpPr>
          <a:spLocks noChangeAspect="1" noChangeArrowheads="1"/>
        </xdr:cNvSpPr>
      </xdr:nvSpPr>
      <xdr:spPr bwMode="auto">
        <a:xfrm>
          <a:off x="22047200" y="28544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1290</xdr:row>
      <xdr:rowOff>0</xdr:rowOff>
    </xdr:from>
    <xdr:ext cx="304800" cy="304800"/>
    <xdr:sp macro="" textlink="">
      <xdr:nvSpPr>
        <xdr:cNvPr id="963" name="AutoShape 2">
          <a:extLst>
            <a:ext uri="{FF2B5EF4-FFF2-40B4-BE49-F238E27FC236}">
              <a16:creationId xmlns:a16="http://schemas.microsoft.com/office/drawing/2014/main" id="{9ACD8CBB-7722-4F72-85A6-97FE55DCD0A3}"/>
            </a:ext>
          </a:extLst>
        </xdr:cNvPr>
        <xdr:cNvSpPr>
          <a:spLocks noChangeAspect="1" noChangeArrowheads="1"/>
        </xdr:cNvSpPr>
      </xdr:nvSpPr>
      <xdr:spPr bwMode="auto">
        <a:xfrm>
          <a:off x="22047200" y="28617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1293</xdr:row>
      <xdr:rowOff>0</xdr:rowOff>
    </xdr:from>
    <xdr:ext cx="304800" cy="304800"/>
    <xdr:sp macro="" textlink="">
      <xdr:nvSpPr>
        <xdr:cNvPr id="964" name="AutoShape 2">
          <a:extLst>
            <a:ext uri="{FF2B5EF4-FFF2-40B4-BE49-F238E27FC236}">
              <a16:creationId xmlns:a16="http://schemas.microsoft.com/office/drawing/2014/main" id="{67C3C439-1F48-4BBE-8DDC-91B0D36AA748}"/>
            </a:ext>
          </a:extLst>
        </xdr:cNvPr>
        <xdr:cNvSpPr>
          <a:spLocks noChangeAspect="1" noChangeArrowheads="1"/>
        </xdr:cNvSpPr>
      </xdr:nvSpPr>
      <xdr:spPr bwMode="auto">
        <a:xfrm>
          <a:off x="22047200" y="28690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1298</xdr:row>
      <xdr:rowOff>0</xdr:rowOff>
    </xdr:from>
    <xdr:ext cx="304800" cy="304800"/>
    <xdr:sp macro="" textlink="">
      <xdr:nvSpPr>
        <xdr:cNvPr id="965" name="AutoShape 2">
          <a:extLst>
            <a:ext uri="{FF2B5EF4-FFF2-40B4-BE49-F238E27FC236}">
              <a16:creationId xmlns:a16="http://schemas.microsoft.com/office/drawing/2014/main" id="{6D354C87-984B-47A5-B82C-037A3FD085FA}"/>
            </a:ext>
          </a:extLst>
        </xdr:cNvPr>
        <xdr:cNvSpPr>
          <a:spLocks noChangeAspect="1" noChangeArrowheads="1"/>
        </xdr:cNvSpPr>
      </xdr:nvSpPr>
      <xdr:spPr bwMode="auto">
        <a:xfrm>
          <a:off x="22047200" y="28763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1298</xdr:row>
      <xdr:rowOff>0</xdr:rowOff>
    </xdr:from>
    <xdr:ext cx="304800" cy="304800"/>
    <xdr:sp macro="" textlink="">
      <xdr:nvSpPr>
        <xdr:cNvPr id="966" name="AutoShape 2">
          <a:extLst>
            <a:ext uri="{FF2B5EF4-FFF2-40B4-BE49-F238E27FC236}">
              <a16:creationId xmlns:a16="http://schemas.microsoft.com/office/drawing/2014/main" id="{EF0EEB14-F005-4435-B97D-6A04A3543DBC}"/>
            </a:ext>
          </a:extLst>
        </xdr:cNvPr>
        <xdr:cNvSpPr>
          <a:spLocks noChangeAspect="1" noChangeArrowheads="1"/>
        </xdr:cNvSpPr>
      </xdr:nvSpPr>
      <xdr:spPr bwMode="auto">
        <a:xfrm>
          <a:off x="22047200" y="28763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1301</xdr:row>
      <xdr:rowOff>0</xdr:rowOff>
    </xdr:from>
    <xdr:ext cx="304800" cy="304800"/>
    <xdr:sp macro="" textlink="">
      <xdr:nvSpPr>
        <xdr:cNvPr id="967" name="AutoShape 2">
          <a:extLst>
            <a:ext uri="{FF2B5EF4-FFF2-40B4-BE49-F238E27FC236}">
              <a16:creationId xmlns:a16="http://schemas.microsoft.com/office/drawing/2014/main" id="{4BBF5775-F83B-4682-AA8F-4469AACD9403}"/>
            </a:ext>
          </a:extLst>
        </xdr:cNvPr>
        <xdr:cNvSpPr>
          <a:spLocks noChangeAspect="1" noChangeArrowheads="1"/>
        </xdr:cNvSpPr>
      </xdr:nvSpPr>
      <xdr:spPr bwMode="auto">
        <a:xfrm>
          <a:off x="22047200" y="28836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1303</xdr:row>
      <xdr:rowOff>0</xdr:rowOff>
    </xdr:from>
    <xdr:ext cx="304800" cy="304800"/>
    <xdr:sp macro="" textlink="">
      <xdr:nvSpPr>
        <xdr:cNvPr id="968" name="AutoShape 2">
          <a:extLst>
            <a:ext uri="{FF2B5EF4-FFF2-40B4-BE49-F238E27FC236}">
              <a16:creationId xmlns:a16="http://schemas.microsoft.com/office/drawing/2014/main" id="{B88B8A76-6C9F-43AF-98AC-35DDD58B3FBD}"/>
            </a:ext>
          </a:extLst>
        </xdr:cNvPr>
        <xdr:cNvSpPr>
          <a:spLocks noChangeAspect="1" noChangeArrowheads="1"/>
        </xdr:cNvSpPr>
      </xdr:nvSpPr>
      <xdr:spPr bwMode="auto">
        <a:xfrm>
          <a:off x="22047200" y="289096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1306</xdr:row>
      <xdr:rowOff>0</xdr:rowOff>
    </xdr:from>
    <xdr:ext cx="304800" cy="304800"/>
    <xdr:sp macro="" textlink="">
      <xdr:nvSpPr>
        <xdr:cNvPr id="969" name="AutoShape 2">
          <a:extLst>
            <a:ext uri="{FF2B5EF4-FFF2-40B4-BE49-F238E27FC236}">
              <a16:creationId xmlns:a16="http://schemas.microsoft.com/office/drawing/2014/main" id="{B504FB72-34AB-4746-81A2-974DFCECBE57}"/>
            </a:ext>
          </a:extLst>
        </xdr:cNvPr>
        <xdr:cNvSpPr>
          <a:spLocks noChangeAspect="1" noChangeArrowheads="1"/>
        </xdr:cNvSpPr>
      </xdr:nvSpPr>
      <xdr:spPr bwMode="auto">
        <a:xfrm>
          <a:off x="22047200" y="28982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1309</xdr:row>
      <xdr:rowOff>0</xdr:rowOff>
    </xdr:from>
    <xdr:ext cx="304800" cy="304800"/>
    <xdr:sp macro="" textlink="">
      <xdr:nvSpPr>
        <xdr:cNvPr id="970" name="AutoShape 2">
          <a:extLst>
            <a:ext uri="{FF2B5EF4-FFF2-40B4-BE49-F238E27FC236}">
              <a16:creationId xmlns:a16="http://schemas.microsoft.com/office/drawing/2014/main" id="{C429F488-9754-4DDE-9B29-0D141861B305}"/>
            </a:ext>
          </a:extLst>
        </xdr:cNvPr>
        <xdr:cNvSpPr>
          <a:spLocks noChangeAspect="1" noChangeArrowheads="1"/>
        </xdr:cNvSpPr>
      </xdr:nvSpPr>
      <xdr:spPr bwMode="auto">
        <a:xfrm>
          <a:off x="22047200" y="29055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636</xdr:row>
      <xdr:rowOff>217714</xdr:rowOff>
    </xdr:from>
    <xdr:ext cx="304800" cy="304800"/>
    <xdr:sp macro="" textlink="">
      <xdr:nvSpPr>
        <xdr:cNvPr id="971" name="AutoShape 2">
          <a:extLst>
            <a:ext uri="{FF2B5EF4-FFF2-40B4-BE49-F238E27FC236}">
              <a16:creationId xmlns:a16="http://schemas.microsoft.com/office/drawing/2014/main" id="{0E5B5582-537C-442C-9F6C-F9C88CB3CF11}"/>
            </a:ext>
          </a:extLst>
        </xdr:cNvPr>
        <xdr:cNvSpPr>
          <a:spLocks noChangeAspect="1" noChangeArrowheads="1"/>
        </xdr:cNvSpPr>
      </xdr:nvSpPr>
      <xdr:spPr bwMode="auto">
        <a:xfrm>
          <a:off x="6829879" y="4399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647</xdr:row>
      <xdr:rowOff>0</xdr:rowOff>
    </xdr:from>
    <xdr:ext cx="304800" cy="304800"/>
    <xdr:sp macro="" textlink="">
      <xdr:nvSpPr>
        <xdr:cNvPr id="972" name="AutoShape 2">
          <a:extLst>
            <a:ext uri="{FF2B5EF4-FFF2-40B4-BE49-F238E27FC236}">
              <a16:creationId xmlns:a16="http://schemas.microsoft.com/office/drawing/2014/main" id="{78C3DC08-BC39-4AA3-8340-D3E3B1E05BCC}"/>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973" name="AutoShape 2">
          <a:extLst>
            <a:ext uri="{FF2B5EF4-FFF2-40B4-BE49-F238E27FC236}">
              <a16:creationId xmlns:a16="http://schemas.microsoft.com/office/drawing/2014/main" id="{5A640A7C-7F65-4503-B38F-D0982BF95182}"/>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974" name="AutoShape 2">
          <a:extLst>
            <a:ext uri="{FF2B5EF4-FFF2-40B4-BE49-F238E27FC236}">
              <a16:creationId xmlns:a16="http://schemas.microsoft.com/office/drawing/2014/main" id="{B2F4CDFA-A364-4435-A7D2-CA8C0B69BACE}"/>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975" name="AutoShape 2">
          <a:extLst>
            <a:ext uri="{FF2B5EF4-FFF2-40B4-BE49-F238E27FC236}">
              <a16:creationId xmlns:a16="http://schemas.microsoft.com/office/drawing/2014/main" id="{B2355241-EC5B-4447-9FE1-ED9F4C4FED86}"/>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76" name="AutoShape 2">
          <a:extLst>
            <a:ext uri="{FF2B5EF4-FFF2-40B4-BE49-F238E27FC236}">
              <a16:creationId xmlns:a16="http://schemas.microsoft.com/office/drawing/2014/main" id="{2AC841A7-76A9-4999-AE48-16C3781A0395}"/>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77" name="AutoShape 2">
          <a:extLst>
            <a:ext uri="{FF2B5EF4-FFF2-40B4-BE49-F238E27FC236}">
              <a16:creationId xmlns:a16="http://schemas.microsoft.com/office/drawing/2014/main" id="{00B06FB1-34BB-4EEE-9D0D-B4F3DCF8E1BE}"/>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978" name="AutoShape 2">
          <a:extLst>
            <a:ext uri="{FF2B5EF4-FFF2-40B4-BE49-F238E27FC236}">
              <a16:creationId xmlns:a16="http://schemas.microsoft.com/office/drawing/2014/main" id="{AB1A5A74-EA48-4F3B-A9D1-EC137771FCFD}"/>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979" name="AutoShape 2">
          <a:extLst>
            <a:ext uri="{FF2B5EF4-FFF2-40B4-BE49-F238E27FC236}">
              <a16:creationId xmlns:a16="http://schemas.microsoft.com/office/drawing/2014/main" id="{48F0D6C8-8F3D-4A4A-AACD-B36019DEA837}"/>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80" name="AutoShape 2">
          <a:extLst>
            <a:ext uri="{FF2B5EF4-FFF2-40B4-BE49-F238E27FC236}">
              <a16:creationId xmlns:a16="http://schemas.microsoft.com/office/drawing/2014/main" id="{59731966-7409-4A55-82AD-D583FFC72621}"/>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81" name="AutoShape 2">
          <a:extLst>
            <a:ext uri="{FF2B5EF4-FFF2-40B4-BE49-F238E27FC236}">
              <a16:creationId xmlns:a16="http://schemas.microsoft.com/office/drawing/2014/main" id="{7A5618BB-E9A0-4875-810F-7CD7510C414D}"/>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82" name="AutoShape 2">
          <a:extLst>
            <a:ext uri="{FF2B5EF4-FFF2-40B4-BE49-F238E27FC236}">
              <a16:creationId xmlns:a16="http://schemas.microsoft.com/office/drawing/2014/main" id="{4306DF7D-2314-446A-BA5C-AAA8F462F23C}"/>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83" name="AutoShape 2">
          <a:extLst>
            <a:ext uri="{FF2B5EF4-FFF2-40B4-BE49-F238E27FC236}">
              <a16:creationId xmlns:a16="http://schemas.microsoft.com/office/drawing/2014/main" id="{28327908-3652-46E5-B441-EE81112C859A}"/>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4" name="AutoShape 2">
          <a:extLst>
            <a:ext uri="{FF2B5EF4-FFF2-40B4-BE49-F238E27FC236}">
              <a16:creationId xmlns:a16="http://schemas.microsoft.com/office/drawing/2014/main" id="{E4B94E40-9992-43C2-8405-80341E505126}"/>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5" name="AutoShape 2">
          <a:extLst>
            <a:ext uri="{FF2B5EF4-FFF2-40B4-BE49-F238E27FC236}">
              <a16:creationId xmlns:a16="http://schemas.microsoft.com/office/drawing/2014/main" id="{A7C9EC46-53FF-4FFA-9487-C228C412825C}"/>
            </a:ext>
          </a:extLst>
        </xdr:cNvPr>
        <xdr:cNvSpPr>
          <a:spLocks noChangeAspect="1" noChangeArrowheads="1"/>
        </xdr:cNvSpPr>
      </xdr:nvSpPr>
      <xdr:spPr bwMode="auto">
        <a:xfrm>
          <a:off x="7478486" y="236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86" name="AutoShape 2">
          <a:extLst>
            <a:ext uri="{FF2B5EF4-FFF2-40B4-BE49-F238E27FC236}">
              <a16:creationId xmlns:a16="http://schemas.microsoft.com/office/drawing/2014/main" id="{C4B7A5BE-7233-4F8A-8367-9FED56C60F0B}"/>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7" name="AutoShape 2">
          <a:extLst>
            <a:ext uri="{FF2B5EF4-FFF2-40B4-BE49-F238E27FC236}">
              <a16:creationId xmlns:a16="http://schemas.microsoft.com/office/drawing/2014/main" id="{3081FCFA-C5A4-4712-8D0C-89BA8F2F27C9}"/>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88" name="AutoShape 2">
          <a:extLst>
            <a:ext uri="{FF2B5EF4-FFF2-40B4-BE49-F238E27FC236}">
              <a16:creationId xmlns:a16="http://schemas.microsoft.com/office/drawing/2014/main" id="{ACF91B5A-12F8-43E2-B448-24AAA5ED2E88}"/>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9" name="AutoShape 2">
          <a:extLst>
            <a:ext uri="{FF2B5EF4-FFF2-40B4-BE49-F238E27FC236}">
              <a16:creationId xmlns:a16="http://schemas.microsoft.com/office/drawing/2014/main" id="{BCEFFFCA-8E59-4E0B-8D52-FCD8219F84DA}"/>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0" name="AutoShape 2">
          <a:extLst>
            <a:ext uri="{FF2B5EF4-FFF2-40B4-BE49-F238E27FC236}">
              <a16:creationId xmlns:a16="http://schemas.microsoft.com/office/drawing/2014/main" id="{C3B567BF-B40D-45D2-BBB6-F3A01E6B32E4}"/>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1" name="AutoShape 2">
          <a:extLst>
            <a:ext uri="{FF2B5EF4-FFF2-40B4-BE49-F238E27FC236}">
              <a16:creationId xmlns:a16="http://schemas.microsoft.com/office/drawing/2014/main" id="{538ED9E3-327F-4D2A-B590-83A19AF1DFFF}"/>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92" name="AutoShape 2">
          <a:extLst>
            <a:ext uri="{FF2B5EF4-FFF2-40B4-BE49-F238E27FC236}">
              <a16:creationId xmlns:a16="http://schemas.microsoft.com/office/drawing/2014/main" id="{ECB05BA7-F669-43B9-A0EA-E4C3EC6BE683}"/>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93" name="AutoShape 2">
          <a:extLst>
            <a:ext uri="{FF2B5EF4-FFF2-40B4-BE49-F238E27FC236}">
              <a16:creationId xmlns:a16="http://schemas.microsoft.com/office/drawing/2014/main" id="{3828CBED-C8C6-4129-BBF5-5B8146723334}"/>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4" name="AutoShape 2">
          <a:extLst>
            <a:ext uri="{FF2B5EF4-FFF2-40B4-BE49-F238E27FC236}">
              <a16:creationId xmlns:a16="http://schemas.microsoft.com/office/drawing/2014/main" id="{F5AD8C5B-EE3C-421E-8B61-DBE7BD422A52}"/>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5" name="AutoShape 2">
          <a:extLst>
            <a:ext uri="{FF2B5EF4-FFF2-40B4-BE49-F238E27FC236}">
              <a16:creationId xmlns:a16="http://schemas.microsoft.com/office/drawing/2014/main" id="{047EDC59-E681-40F9-9458-3D0A8A39EE1D}"/>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6" name="AutoShape 2">
          <a:extLst>
            <a:ext uri="{FF2B5EF4-FFF2-40B4-BE49-F238E27FC236}">
              <a16:creationId xmlns:a16="http://schemas.microsoft.com/office/drawing/2014/main" id="{4F2AB2F6-C9D7-4B50-AC43-DBED5E536BA0}"/>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7" name="AutoShape 2">
          <a:extLst>
            <a:ext uri="{FF2B5EF4-FFF2-40B4-BE49-F238E27FC236}">
              <a16:creationId xmlns:a16="http://schemas.microsoft.com/office/drawing/2014/main" id="{E9D4A572-932A-442D-9B53-85E9511160D8}"/>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8" name="AutoShape 2">
          <a:extLst>
            <a:ext uri="{FF2B5EF4-FFF2-40B4-BE49-F238E27FC236}">
              <a16:creationId xmlns:a16="http://schemas.microsoft.com/office/drawing/2014/main" id="{C9B19971-8B62-4A9E-B76D-4CC817C7841C}"/>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9" name="AutoShape 2">
          <a:extLst>
            <a:ext uri="{FF2B5EF4-FFF2-40B4-BE49-F238E27FC236}">
              <a16:creationId xmlns:a16="http://schemas.microsoft.com/office/drawing/2014/main" id="{E36C109D-3806-4692-9A63-E438748FFBB4}"/>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00" name="AutoShape 2">
          <a:extLst>
            <a:ext uri="{FF2B5EF4-FFF2-40B4-BE49-F238E27FC236}">
              <a16:creationId xmlns:a16="http://schemas.microsoft.com/office/drawing/2014/main" id="{34E8D02F-12CF-4979-B0FE-7C7E8CA7A109}"/>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001" name="AutoShape 2">
          <a:extLst>
            <a:ext uri="{FF2B5EF4-FFF2-40B4-BE49-F238E27FC236}">
              <a16:creationId xmlns:a16="http://schemas.microsoft.com/office/drawing/2014/main" id="{CEB39F36-D32F-4107-9511-04F3C89EBF81}"/>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2" name="AutoShape 2">
          <a:extLst>
            <a:ext uri="{FF2B5EF4-FFF2-40B4-BE49-F238E27FC236}">
              <a16:creationId xmlns:a16="http://schemas.microsoft.com/office/drawing/2014/main" id="{A6368BD1-3217-4F37-98C0-2B992D86FD4D}"/>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3" name="AutoShape 2">
          <a:extLst>
            <a:ext uri="{FF2B5EF4-FFF2-40B4-BE49-F238E27FC236}">
              <a16:creationId xmlns:a16="http://schemas.microsoft.com/office/drawing/2014/main" id="{44CE4203-4021-4C12-8640-5705A0BCCA22}"/>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4" name="AutoShape 2">
          <a:extLst>
            <a:ext uri="{FF2B5EF4-FFF2-40B4-BE49-F238E27FC236}">
              <a16:creationId xmlns:a16="http://schemas.microsoft.com/office/drawing/2014/main" id="{463A3BD1-1A22-49C1-99F1-9BD9847450C4}"/>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5" name="AutoShape 2">
          <a:extLst>
            <a:ext uri="{FF2B5EF4-FFF2-40B4-BE49-F238E27FC236}">
              <a16:creationId xmlns:a16="http://schemas.microsoft.com/office/drawing/2014/main" id="{134C3627-9E57-489A-AD8C-FB2480FF8D26}"/>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6" name="AutoShape 2">
          <a:extLst>
            <a:ext uri="{FF2B5EF4-FFF2-40B4-BE49-F238E27FC236}">
              <a16:creationId xmlns:a16="http://schemas.microsoft.com/office/drawing/2014/main" id="{98372EC1-04DA-482D-B527-CDCF6AF32269}"/>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7" name="AutoShape 2">
          <a:extLst>
            <a:ext uri="{FF2B5EF4-FFF2-40B4-BE49-F238E27FC236}">
              <a16:creationId xmlns:a16="http://schemas.microsoft.com/office/drawing/2014/main" id="{3CD02871-C806-4778-9543-6DB7E222AA93}"/>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08" name="AutoShape 2">
          <a:extLst>
            <a:ext uri="{FF2B5EF4-FFF2-40B4-BE49-F238E27FC236}">
              <a16:creationId xmlns:a16="http://schemas.microsoft.com/office/drawing/2014/main" id="{6A9A2602-AD83-4651-9E94-A3F6B6D08905}"/>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009" name="AutoShape 2">
          <a:extLst>
            <a:ext uri="{FF2B5EF4-FFF2-40B4-BE49-F238E27FC236}">
              <a16:creationId xmlns:a16="http://schemas.microsoft.com/office/drawing/2014/main" id="{500718BD-4037-4B39-A878-195CE1593C01}"/>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0" name="AutoShape 2">
          <a:extLst>
            <a:ext uri="{FF2B5EF4-FFF2-40B4-BE49-F238E27FC236}">
              <a16:creationId xmlns:a16="http://schemas.microsoft.com/office/drawing/2014/main" id="{76714053-47C9-4DF4-B10A-F909F7811EDB}"/>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1" name="AutoShape 2">
          <a:extLst>
            <a:ext uri="{FF2B5EF4-FFF2-40B4-BE49-F238E27FC236}">
              <a16:creationId xmlns:a16="http://schemas.microsoft.com/office/drawing/2014/main" id="{65645CE3-16CA-4886-9696-048CAC2DD9A8}"/>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2" name="AutoShape 2">
          <a:extLst>
            <a:ext uri="{FF2B5EF4-FFF2-40B4-BE49-F238E27FC236}">
              <a16:creationId xmlns:a16="http://schemas.microsoft.com/office/drawing/2014/main" id="{7F068717-0084-4375-9040-50C8928F98C0}"/>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3" name="AutoShape 2">
          <a:extLst>
            <a:ext uri="{FF2B5EF4-FFF2-40B4-BE49-F238E27FC236}">
              <a16:creationId xmlns:a16="http://schemas.microsoft.com/office/drawing/2014/main" id="{BEAC96A7-6D0C-4E23-A7CD-BB893482FC12}"/>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4" name="AutoShape 2">
          <a:extLst>
            <a:ext uri="{FF2B5EF4-FFF2-40B4-BE49-F238E27FC236}">
              <a16:creationId xmlns:a16="http://schemas.microsoft.com/office/drawing/2014/main" id="{D4E3C571-6596-4772-9B7F-49070125FC18}"/>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5" name="AutoShape 2">
          <a:extLst>
            <a:ext uri="{FF2B5EF4-FFF2-40B4-BE49-F238E27FC236}">
              <a16:creationId xmlns:a16="http://schemas.microsoft.com/office/drawing/2014/main" id="{A09EA4D2-91F0-4460-874A-1E06BE705A74}"/>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16" name="AutoShape 2">
          <a:extLst>
            <a:ext uri="{FF2B5EF4-FFF2-40B4-BE49-F238E27FC236}">
              <a16:creationId xmlns:a16="http://schemas.microsoft.com/office/drawing/2014/main" id="{AB8EF04D-36FC-43AA-BA27-911C27A41300}"/>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017" name="AutoShape 2">
          <a:extLst>
            <a:ext uri="{FF2B5EF4-FFF2-40B4-BE49-F238E27FC236}">
              <a16:creationId xmlns:a16="http://schemas.microsoft.com/office/drawing/2014/main" id="{5A43D3F6-1F4E-47EF-8577-DCC262747D69}"/>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8" name="AutoShape 2">
          <a:extLst>
            <a:ext uri="{FF2B5EF4-FFF2-40B4-BE49-F238E27FC236}">
              <a16:creationId xmlns:a16="http://schemas.microsoft.com/office/drawing/2014/main" id="{1D051D6A-C2E9-44CF-9DBA-D02DD1D2A983}"/>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9" name="AutoShape 2">
          <a:extLst>
            <a:ext uri="{FF2B5EF4-FFF2-40B4-BE49-F238E27FC236}">
              <a16:creationId xmlns:a16="http://schemas.microsoft.com/office/drawing/2014/main" id="{6554D85F-2A58-4103-9B26-9DF05B9609A3}"/>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0" name="AutoShape 2">
          <a:extLst>
            <a:ext uri="{FF2B5EF4-FFF2-40B4-BE49-F238E27FC236}">
              <a16:creationId xmlns:a16="http://schemas.microsoft.com/office/drawing/2014/main" id="{ED7259E4-61A5-4CC5-87E3-2D1FA14806B9}"/>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1" name="AutoShape 2">
          <a:extLst>
            <a:ext uri="{FF2B5EF4-FFF2-40B4-BE49-F238E27FC236}">
              <a16:creationId xmlns:a16="http://schemas.microsoft.com/office/drawing/2014/main" id="{BD51B6D1-338F-4526-8AFF-B8BE648A5E0E}"/>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2" name="AutoShape 2">
          <a:extLst>
            <a:ext uri="{FF2B5EF4-FFF2-40B4-BE49-F238E27FC236}">
              <a16:creationId xmlns:a16="http://schemas.microsoft.com/office/drawing/2014/main" id="{9FF54832-EDD8-4240-8122-AA385A420FC5}"/>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3" name="AutoShape 2">
          <a:extLst>
            <a:ext uri="{FF2B5EF4-FFF2-40B4-BE49-F238E27FC236}">
              <a16:creationId xmlns:a16="http://schemas.microsoft.com/office/drawing/2014/main" id="{288739E8-3829-486B-A231-78897346336A}"/>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4" name="AutoShape 2">
          <a:extLst>
            <a:ext uri="{FF2B5EF4-FFF2-40B4-BE49-F238E27FC236}">
              <a16:creationId xmlns:a16="http://schemas.microsoft.com/office/drawing/2014/main" id="{505E1330-9096-4DAA-863E-431C3A618E8C}"/>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5" name="AutoShape 2">
          <a:extLst>
            <a:ext uri="{FF2B5EF4-FFF2-40B4-BE49-F238E27FC236}">
              <a16:creationId xmlns:a16="http://schemas.microsoft.com/office/drawing/2014/main" id="{0D95D287-84D6-4378-AB0A-872FC956FFF2}"/>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6" name="AutoShape 2">
          <a:extLst>
            <a:ext uri="{FF2B5EF4-FFF2-40B4-BE49-F238E27FC236}">
              <a16:creationId xmlns:a16="http://schemas.microsoft.com/office/drawing/2014/main" id="{CA13CD76-EB84-445E-8865-92C0D7B2BD42}"/>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7" name="AutoShape 2">
          <a:extLst>
            <a:ext uri="{FF2B5EF4-FFF2-40B4-BE49-F238E27FC236}">
              <a16:creationId xmlns:a16="http://schemas.microsoft.com/office/drawing/2014/main" id="{161DF017-6344-4F09-AC36-B5DFE8B966E0}"/>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8" name="AutoShape 2">
          <a:extLst>
            <a:ext uri="{FF2B5EF4-FFF2-40B4-BE49-F238E27FC236}">
              <a16:creationId xmlns:a16="http://schemas.microsoft.com/office/drawing/2014/main" id="{533347ED-B10A-4BBF-8A24-EF0955AAB487}"/>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1029" name="AutoShape 2">
          <a:extLst>
            <a:ext uri="{FF2B5EF4-FFF2-40B4-BE49-F238E27FC236}">
              <a16:creationId xmlns:a16="http://schemas.microsoft.com/office/drawing/2014/main" id="{F6CB66D4-AEB4-4B01-A11D-86F224F656CB}"/>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30" name="AutoShape 2">
          <a:extLst>
            <a:ext uri="{FF2B5EF4-FFF2-40B4-BE49-F238E27FC236}">
              <a16:creationId xmlns:a16="http://schemas.microsoft.com/office/drawing/2014/main" id="{8167240B-475B-412D-B5DC-7D38454BEA21}"/>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31" name="AutoShape 2">
          <a:extLst>
            <a:ext uri="{FF2B5EF4-FFF2-40B4-BE49-F238E27FC236}">
              <a16:creationId xmlns:a16="http://schemas.microsoft.com/office/drawing/2014/main" id="{13A6EF0D-C33E-4B51-8991-D523DD683A79}"/>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32" name="AutoShape 2">
          <a:extLst>
            <a:ext uri="{FF2B5EF4-FFF2-40B4-BE49-F238E27FC236}">
              <a16:creationId xmlns:a16="http://schemas.microsoft.com/office/drawing/2014/main" id="{0F1A6C18-32FD-49A8-97E5-2CAB06150716}"/>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33" name="AutoShape 2">
          <a:extLst>
            <a:ext uri="{FF2B5EF4-FFF2-40B4-BE49-F238E27FC236}">
              <a16:creationId xmlns:a16="http://schemas.microsoft.com/office/drawing/2014/main" id="{AA171BEE-4F4A-4A5E-B33C-5682E1349024}"/>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034" name="AutoShape 2">
          <a:extLst>
            <a:ext uri="{FF2B5EF4-FFF2-40B4-BE49-F238E27FC236}">
              <a16:creationId xmlns:a16="http://schemas.microsoft.com/office/drawing/2014/main" id="{FC3E9627-D664-45EC-8A5B-082F4AEBFC3D}"/>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35" name="AutoShape 2">
          <a:extLst>
            <a:ext uri="{FF2B5EF4-FFF2-40B4-BE49-F238E27FC236}">
              <a16:creationId xmlns:a16="http://schemas.microsoft.com/office/drawing/2014/main" id="{4326B0B6-48F1-4A4F-A23E-FC8606E1B584}"/>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36" name="AutoShape 2">
          <a:extLst>
            <a:ext uri="{FF2B5EF4-FFF2-40B4-BE49-F238E27FC236}">
              <a16:creationId xmlns:a16="http://schemas.microsoft.com/office/drawing/2014/main" id="{94551903-7CFC-45A2-8C51-74F834349ACD}"/>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037" name="AutoShape 2">
          <a:extLst>
            <a:ext uri="{FF2B5EF4-FFF2-40B4-BE49-F238E27FC236}">
              <a16:creationId xmlns:a16="http://schemas.microsoft.com/office/drawing/2014/main" id="{C5A0BC18-F303-4F5C-B7CD-FB7B68C614A4}"/>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38" name="AutoShape 2">
          <a:extLst>
            <a:ext uri="{FF2B5EF4-FFF2-40B4-BE49-F238E27FC236}">
              <a16:creationId xmlns:a16="http://schemas.microsoft.com/office/drawing/2014/main" id="{9453B929-47FE-4162-8D19-1801B508AE7F}"/>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39" name="AutoShape 2">
          <a:extLst>
            <a:ext uri="{FF2B5EF4-FFF2-40B4-BE49-F238E27FC236}">
              <a16:creationId xmlns:a16="http://schemas.microsoft.com/office/drawing/2014/main" id="{7593704F-6869-4B1A-B53A-80821C376E0C}"/>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040" name="AutoShape 2">
          <a:extLst>
            <a:ext uri="{FF2B5EF4-FFF2-40B4-BE49-F238E27FC236}">
              <a16:creationId xmlns:a16="http://schemas.microsoft.com/office/drawing/2014/main" id="{076ED3AA-6CA2-4674-A059-34828F6A1486}"/>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041" name="AutoShape 2">
          <a:extLst>
            <a:ext uri="{FF2B5EF4-FFF2-40B4-BE49-F238E27FC236}">
              <a16:creationId xmlns:a16="http://schemas.microsoft.com/office/drawing/2014/main" id="{106EB65C-DF87-4341-AFB7-90F1EF796A2B}"/>
            </a:ext>
          </a:extLst>
        </xdr:cNvPr>
        <xdr:cNvSpPr>
          <a:spLocks noChangeAspect="1" noChangeArrowheads="1"/>
        </xdr:cNvSpPr>
      </xdr:nvSpPr>
      <xdr:spPr bwMode="auto">
        <a:xfrm>
          <a:off x="7478486" y="29482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1042" name="AutoShape 2">
          <a:extLst>
            <a:ext uri="{FF2B5EF4-FFF2-40B4-BE49-F238E27FC236}">
              <a16:creationId xmlns:a16="http://schemas.microsoft.com/office/drawing/2014/main" id="{D67C8F19-1BEB-4680-AAE4-659966ADD29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1043" name="AutoShape 2">
          <a:extLst>
            <a:ext uri="{FF2B5EF4-FFF2-40B4-BE49-F238E27FC236}">
              <a16:creationId xmlns:a16="http://schemas.microsoft.com/office/drawing/2014/main" id="{EDFFC38C-509D-4F28-BAEB-C6DF6074105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649</xdr:row>
      <xdr:rowOff>217714</xdr:rowOff>
    </xdr:from>
    <xdr:ext cx="304800" cy="304800"/>
    <xdr:sp macro="" textlink="">
      <xdr:nvSpPr>
        <xdr:cNvPr id="1044" name="AutoShape 2">
          <a:extLst>
            <a:ext uri="{FF2B5EF4-FFF2-40B4-BE49-F238E27FC236}">
              <a16:creationId xmlns:a16="http://schemas.microsoft.com/office/drawing/2014/main" id="{51D37CF7-1E0B-4941-B56F-1E0BD065923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1045" name="AutoShape 2">
          <a:extLst>
            <a:ext uri="{FF2B5EF4-FFF2-40B4-BE49-F238E27FC236}">
              <a16:creationId xmlns:a16="http://schemas.microsoft.com/office/drawing/2014/main" id="{762BD911-EDBF-4ADD-BEED-22099E37026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046" name="AutoShape 2">
          <a:extLst>
            <a:ext uri="{FF2B5EF4-FFF2-40B4-BE49-F238E27FC236}">
              <a16:creationId xmlns:a16="http://schemas.microsoft.com/office/drawing/2014/main" id="{0A80E872-85AD-49C0-9A2B-29D79E6F603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7" name="AutoShape 2">
          <a:extLst>
            <a:ext uri="{FF2B5EF4-FFF2-40B4-BE49-F238E27FC236}">
              <a16:creationId xmlns:a16="http://schemas.microsoft.com/office/drawing/2014/main" id="{71AF345A-C654-4020-97BA-E2600DB359C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1048" name="AutoShape 2">
          <a:extLst>
            <a:ext uri="{FF2B5EF4-FFF2-40B4-BE49-F238E27FC236}">
              <a16:creationId xmlns:a16="http://schemas.microsoft.com/office/drawing/2014/main" id="{87541ABA-3F47-4685-80A2-4E6B70F4CE9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1049" name="AutoShape 2">
          <a:extLst>
            <a:ext uri="{FF2B5EF4-FFF2-40B4-BE49-F238E27FC236}">
              <a16:creationId xmlns:a16="http://schemas.microsoft.com/office/drawing/2014/main" id="{B8DF4DA1-1097-4C5E-B50F-E6F35440EC4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0" name="AutoShape 2">
          <a:extLst>
            <a:ext uri="{FF2B5EF4-FFF2-40B4-BE49-F238E27FC236}">
              <a16:creationId xmlns:a16="http://schemas.microsoft.com/office/drawing/2014/main" id="{1DD94401-D3E0-4860-82D3-2C60AAA1F1F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1051" name="AutoShape 2">
          <a:extLst>
            <a:ext uri="{FF2B5EF4-FFF2-40B4-BE49-F238E27FC236}">
              <a16:creationId xmlns:a16="http://schemas.microsoft.com/office/drawing/2014/main" id="{F546516A-7F3A-4CC0-A57D-867A1FAC794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2" name="AutoShape 2">
          <a:extLst>
            <a:ext uri="{FF2B5EF4-FFF2-40B4-BE49-F238E27FC236}">
              <a16:creationId xmlns:a16="http://schemas.microsoft.com/office/drawing/2014/main" id="{54D36FDC-DCA5-4F9C-9C0E-D3DC121246E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3" name="AutoShape 2">
          <a:extLst>
            <a:ext uri="{FF2B5EF4-FFF2-40B4-BE49-F238E27FC236}">
              <a16:creationId xmlns:a16="http://schemas.microsoft.com/office/drawing/2014/main" id="{A4A60AEE-DF78-46B6-A8B2-3D0C6D066D3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054" name="AutoShape 2">
          <a:extLst>
            <a:ext uri="{FF2B5EF4-FFF2-40B4-BE49-F238E27FC236}">
              <a16:creationId xmlns:a16="http://schemas.microsoft.com/office/drawing/2014/main" id="{399FE79E-8657-418C-B8C6-81491C7F1D1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55" name="AutoShape 2">
          <a:extLst>
            <a:ext uri="{FF2B5EF4-FFF2-40B4-BE49-F238E27FC236}">
              <a16:creationId xmlns:a16="http://schemas.microsoft.com/office/drawing/2014/main" id="{38143E27-67E5-4398-AB07-872F3B49D26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6" name="AutoShape 2">
          <a:extLst>
            <a:ext uri="{FF2B5EF4-FFF2-40B4-BE49-F238E27FC236}">
              <a16:creationId xmlns:a16="http://schemas.microsoft.com/office/drawing/2014/main" id="{E3B18473-0106-4317-A859-B9C17BE240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7" name="AutoShape 2">
          <a:extLst>
            <a:ext uri="{FF2B5EF4-FFF2-40B4-BE49-F238E27FC236}">
              <a16:creationId xmlns:a16="http://schemas.microsoft.com/office/drawing/2014/main" id="{E4A2C409-E15C-4564-856C-5FFA9F646B9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8" name="AutoShape 2">
          <a:extLst>
            <a:ext uri="{FF2B5EF4-FFF2-40B4-BE49-F238E27FC236}">
              <a16:creationId xmlns:a16="http://schemas.microsoft.com/office/drawing/2014/main" id="{5C3B0847-ED42-4762-AB46-598E00F8DFE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9" name="AutoShape 2">
          <a:extLst>
            <a:ext uri="{FF2B5EF4-FFF2-40B4-BE49-F238E27FC236}">
              <a16:creationId xmlns:a16="http://schemas.microsoft.com/office/drawing/2014/main" id="{0C977F28-9115-4CA6-BA26-83F514B021F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0" name="AutoShape 2">
          <a:extLst>
            <a:ext uri="{FF2B5EF4-FFF2-40B4-BE49-F238E27FC236}">
              <a16:creationId xmlns:a16="http://schemas.microsoft.com/office/drawing/2014/main" id="{C1866A6F-075E-42DD-B97F-39CB64D62AB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1" name="AutoShape 2">
          <a:extLst>
            <a:ext uri="{FF2B5EF4-FFF2-40B4-BE49-F238E27FC236}">
              <a16:creationId xmlns:a16="http://schemas.microsoft.com/office/drawing/2014/main" id="{EA311FE0-2332-4ED9-8A34-C99B7E600E7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2" name="AutoShape 2">
          <a:extLst>
            <a:ext uri="{FF2B5EF4-FFF2-40B4-BE49-F238E27FC236}">
              <a16:creationId xmlns:a16="http://schemas.microsoft.com/office/drawing/2014/main" id="{3D35CEA9-27F5-4477-8B31-11F331A6020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3" name="AutoShape 2">
          <a:extLst>
            <a:ext uri="{FF2B5EF4-FFF2-40B4-BE49-F238E27FC236}">
              <a16:creationId xmlns:a16="http://schemas.microsoft.com/office/drawing/2014/main" id="{BA1B7492-C90D-4649-96D0-3B27AC49526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4" name="AutoShape 2">
          <a:extLst>
            <a:ext uri="{FF2B5EF4-FFF2-40B4-BE49-F238E27FC236}">
              <a16:creationId xmlns:a16="http://schemas.microsoft.com/office/drawing/2014/main" id="{16B277A7-D73B-497D-BE2A-7AF13F935A5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5" name="AutoShape 2">
          <a:extLst>
            <a:ext uri="{FF2B5EF4-FFF2-40B4-BE49-F238E27FC236}">
              <a16:creationId xmlns:a16="http://schemas.microsoft.com/office/drawing/2014/main" id="{4C292393-9365-4D99-8231-9EA309F21B6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6" name="AutoShape 2">
          <a:extLst>
            <a:ext uri="{FF2B5EF4-FFF2-40B4-BE49-F238E27FC236}">
              <a16:creationId xmlns:a16="http://schemas.microsoft.com/office/drawing/2014/main" id="{A51B69DC-5902-4F77-A60D-4F0510CE442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7" name="AutoShape 2">
          <a:extLst>
            <a:ext uri="{FF2B5EF4-FFF2-40B4-BE49-F238E27FC236}">
              <a16:creationId xmlns:a16="http://schemas.microsoft.com/office/drawing/2014/main" id="{60D52B8B-A96A-48F1-903E-47A25A309E4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8" name="AutoShape 2">
          <a:extLst>
            <a:ext uri="{FF2B5EF4-FFF2-40B4-BE49-F238E27FC236}">
              <a16:creationId xmlns:a16="http://schemas.microsoft.com/office/drawing/2014/main" id="{AD7F0670-D030-4530-A3C8-D8B329899C9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9" name="AutoShape 2">
          <a:extLst>
            <a:ext uri="{FF2B5EF4-FFF2-40B4-BE49-F238E27FC236}">
              <a16:creationId xmlns:a16="http://schemas.microsoft.com/office/drawing/2014/main" id="{0770AE75-5B15-4888-9C36-1A369F996C2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0" name="AutoShape 2">
          <a:extLst>
            <a:ext uri="{FF2B5EF4-FFF2-40B4-BE49-F238E27FC236}">
              <a16:creationId xmlns:a16="http://schemas.microsoft.com/office/drawing/2014/main" id="{A0B60D20-A342-4C0F-9127-32E0B18F6CD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1" name="AutoShape 2">
          <a:extLst>
            <a:ext uri="{FF2B5EF4-FFF2-40B4-BE49-F238E27FC236}">
              <a16:creationId xmlns:a16="http://schemas.microsoft.com/office/drawing/2014/main" id="{A710A266-33D0-4EC7-A061-30B793A98B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2" name="AutoShape 2">
          <a:extLst>
            <a:ext uri="{FF2B5EF4-FFF2-40B4-BE49-F238E27FC236}">
              <a16:creationId xmlns:a16="http://schemas.microsoft.com/office/drawing/2014/main" id="{180BFF5E-F89B-485D-862F-34100BE766C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3" name="AutoShape 2">
          <a:extLst>
            <a:ext uri="{FF2B5EF4-FFF2-40B4-BE49-F238E27FC236}">
              <a16:creationId xmlns:a16="http://schemas.microsoft.com/office/drawing/2014/main" id="{4249BA30-A017-42B0-839E-911E6482A0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4" name="AutoShape 2">
          <a:extLst>
            <a:ext uri="{FF2B5EF4-FFF2-40B4-BE49-F238E27FC236}">
              <a16:creationId xmlns:a16="http://schemas.microsoft.com/office/drawing/2014/main" id="{77A07103-B4FA-4716-8B1B-C69B516A55B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5" name="AutoShape 2">
          <a:extLst>
            <a:ext uri="{FF2B5EF4-FFF2-40B4-BE49-F238E27FC236}">
              <a16:creationId xmlns:a16="http://schemas.microsoft.com/office/drawing/2014/main" id="{F4BD9FCD-9CEC-476D-9596-9149A3B8288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6" name="AutoShape 2">
          <a:extLst>
            <a:ext uri="{FF2B5EF4-FFF2-40B4-BE49-F238E27FC236}">
              <a16:creationId xmlns:a16="http://schemas.microsoft.com/office/drawing/2014/main" id="{7A9DEAC8-06AB-457D-8F05-0DC4443F973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7" name="AutoShape 2">
          <a:extLst>
            <a:ext uri="{FF2B5EF4-FFF2-40B4-BE49-F238E27FC236}">
              <a16:creationId xmlns:a16="http://schemas.microsoft.com/office/drawing/2014/main" id="{B3ECF549-853C-4701-8D29-40F531E6BF1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8" name="AutoShape 2">
          <a:extLst>
            <a:ext uri="{FF2B5EF4-FFF2-40B4-BE49-F238E27FC236}">
              <a16:creationId xmlns:a16="http://schemas.microsoft.com/office/drawing/2014/main" id="{3BF9FBAF-0DDE-4AD2-A201-0C2F68C52C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9" name="AutoShape 2">
          <a:extLst>
            <a:ext uri="{FF2B5EF4-FFF2-40B4-BE49-F238E27FC236}">
              <a16:creationId xmlns:a16="http://schemas.microsoft.com/office/drawing/2014/main" id="{F51B74CA-A60A-431E-B1BD-8D8073FF827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0" name="AutoShape 2">
          <a:extLst>
            <a:ext uri="{FF2B5EF4-FFF2-40B4-BE49-F238E27FC236}">
              <a16:creationId xmlns:a16="http://schemas.microsoft.com/office/drawing/2014/main" id="{5CF133EC-C2CF-416C-8CAC-071E5365C66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1" name="AutoShape 2">
          <a:extLst>
            <a:ext uri="{FF2B5EF4-FFF2-40B4-BE49-F238E27FC236}">
              <a16:creationId xmlns:a16="http://schemas.microsoft.com/office/drawing/2014/main" id="{2741C489-03B8-473F-8C44-1AC5FF7DC4B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2" name="AutoShape 2">
          <a:extLst>
            <a:ext uri="{FF2B5EF4-FFF2-40B4-BE49-F238E27FC236}">
              <a16:creationId xmlns:a16="http://schemas.microsoft.com/office/drawing/2014/main" id="{BCDCB3C2-7087-40D7-878A-ABEA9C2FF7C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83" name="AutoShape 2">
          <a:extLst>
            <a:ext uri="{FF2B5EF4-FFF2-40B4-BE49-F238E27FC236}">
              <a16:creationId xmlns:a16="http://schemas.microsoft.com/office/drawing/2014/main" id="{9F3BBEAD-7D27-4580-B8FA-39986F67673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84" name="AutoShape 2">
          <a:extLst>
            <a:ext uri="{FF2B5EF4-FFF2-40B4-BE49-F238E27FC236}">
              <a16:creationId xmlns:a16="http://schemas.microsoft.com/office/drawing/2014/main" id="{38A8BF5E-27A4-44AC-AD81-708B89C6378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85" name="AutoShape 2">
          <a:extLst>
            <a:ext uri="{FF2B5EF4-FFF2-40B4-BE49-F238E27FC236}">
              <a16:creationId xmlns:a16="http://schemas.microsoft.com/office/drawing/2014/main" id="{4F5777ED-462B-44A9-807A-2DCB7663D30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086" name="AutoShape 2">
          <a:extLst>
            <a:ext uri="{FF2B5EF4-FFF2-40B4-BE49-F238E27FC236}">
              <a16:creationId xmlns:a16="http://schemas.microsoft.com/office/drawing/2014/main" id="{54A34761-01F0-4E38-B46B-D8E7E7A2019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87" name="AutoShape 2">
          <a:extLst>
            <a:ext uri="{FF2B5EF4-FFF2-40B4-BE49-F238E27FC236}">
              <a16:creationId xmlns:a16="http://schemas.microsoft.com/office/drawing/2014/main" id="{84D25EC8-C736-471B-B3DD-EF44C0134B7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88" name="AutoShape 2">
          <a:extLst>
            <a:ext uri="{FF2B5EF4-FFF2-40B4-BE49-F238E27FC236}">
              <a16:creationId xmlns:a16="http://schemas.microsoft.com/office/drawing/2014/main" id="{17D680A6-AFC1-44E7-9ACF-AB819CAD3C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089" name="AutoShape 2">
          <a:extLst>
            <a:ext uri="{FF2B5EF4-FFF2-40B4-BE49-F238E27FC236}">
              <a16:creationId xmlns:a16="http://schemas.microsoft.com/office/drawing/2014/main" id="{2EC1CDEA-7813-413D-ADC1-F0ECFB5E22E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1090" name="AutoShape 2">
          <a:extLst>
            <a:ext uri="{FF2B5EF4-FFF2-40B4-BE49-F238E27FC236}">
              <a16:creationId xmlns:a16="http://schemas.microsoft.com/office/drawing/2014/main" id="{40659051-F6E4-4BF7-8E3B-FA80D916723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1091" name="AutoShape 2">
          <a:extLst>
            <a:ext uri="{FF2B5EF4-FFF2-40B4-BE49-F238E27FC236}">
              <a16:creationId xmlns:a16="http://schemas.microsoft.com/office/drawing/2014/main" id="{BB363A98-728E-4A11-987E-08BB8F80F8D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1092" name="AutoShape 2">
          <a:extLst>
            <a:ext uri="{FF2B5EF4-FFF2-40B4-BE49-F238E27FC236}">
              <a16:creationId xmlns:a16="http://schemas.microsoft.com/office/drawing/2014/main" id="{F6B92CC3-139B-4D44-9D5C-D2F41B8C575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093" name="AutoShape 2">
          <a:extLst>
            <a:ext uri="{FF2B5EF4-FFF2-40B4-BE49-F238E27FC236}">
              <a16:creationId xmlns:a16="http://schemas.microsoft.com/office/drawing/2014/main" id="{FF7505BB-F8BA-430F-A192-57F3DAB4F75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4" name="AutoShape 2">
          <a:extLst>
            <a:ext uri="{FF2B5EF4-FFF2-40B4-BE49-F238E27FC236}">
              <a16:creationId xmlns:a16="http://schemas.microsoft.com/office/drawing/2014/main" id="{4083B64A-5322-4B20-8769-B133E713ADB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5" name="AutoShape 2">
          <a:extLst>
            <a:ext uri="{FF2B5EF4-FFF2-40B4-BE49-F238E27FC236}">
              <a16:creationId xmlns:a16="http://schemas.microsoft.com/office/drawing/2014/main" id="{0A9D2936-8DC6-4440-B022-A3FB16EE0A4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096" name="AutoShape 2">
          <a:extLst>
            <a:ext uri="{FF2B5EF4-FFF2-40B4-BE49-F238E27FC236}">
              <a16:creationId xmlns:a16="http://schemas.microsoft.com/office/drawing/2014/main" id="{973EF9A3-4C36-444D-AF55-6631774BFB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097" name="AutoShape 2">
          <a:extLst>
            <a:ext uri="{FF2B5EF4-FFF2-40B4-BE49-F238E27FC236}">
              <a16:creationId xmlns:a16="http://schemas.microsoft.com/office/drawing/2014/main" id="{39814D5D-D7AC-4E36-B3E9-17CF51A1DA7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8" name="AutoShape 2">
          <a:extLst>
            <a:ext uri="{FF2B5EF4-FFF2-40B4-BE49-F238E27FC236}">
              <a16:creationId xmlns:a16="http://schemas.microsoft.com/office/drawing/2014/main" id="{8AE58643-6C21-4F49-8CDB-B7D595F77E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9" name="AutoShape 2">
          <a:extLst>
            <a:ext uri="{FF2B5EF4-FFF2-40B4-BE49-F238E27FC236}">
              <a16:creationId xmlns:a16="http://schemas.microsoft.com/office/drawing/2014/main" id="{9870E34C-F783-479A-809D-F583127A632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00" name="AutoShape 2">
          <a:extLst>
            <a:ext uri="{FF2B5EF4-FFF2-40B4-BE49-F238E27FC236}">
              <a16:creationId xmlns:a16="http://schemas.microsoft.com/office/drawing/2014/main" id="{EA6CF883-D706-4A99-B675-D8383BEDD1B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01" name="AutoShape 2">
          <a:extLst>
            <a:ext uri="{FF2B5EF4-FFF2-40B4-BE49-F238E27FC236}">
              <a16:creationId xmlns:a16="http://schemas.microsoft.com/office/drawing/2014/main" id="{3479A99C-AB24-456A-BCD5-8DB6A884AF7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02" name="AutoShape 2">
          <a:extLst>
            <a:ext uri="{FF2B5EF4-FFF2-40B4-BE49-F238E27FC236}">
              <a16:creationId xmlns:a16="http://schemas.microsoft.com/office/drawing/2014/main" id="{67B21C1B-BEEA-4B24-8F26-ACAA2B2C032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03" name="AutoShape 2">
          <a:extLst>
            <a:ext uri="{FF2B5EF4-FFF2-40B4-BE49-F238E27FC236}">
              <a16:creationId xmlns:a16="http://schemas.microsoft.com/office/drawing/2014/main" id="{2B83CBD0-B259-4B12-9C14-6F5EDF2E7FB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04" name="AutoShape 2">
          <a:extLst>
            <a:ext uri="{FF2B5EF4-FFF2-40B4-BE49-F238E27FC236}">
              <a16:creationId xmlns:a16="http://schemas.microsoft.com/office/drawing/2014/main" id="{C6C3829B-65B0-445C-B955-379BDB6C5F0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05" name="AutoShape 2">
          <a:extLst>
            <a:ext uri="{FF2B5EF4-FFF2-40B4-BE49-F238E27FC236}">
              <a16:creationId xmlns:a16="http://schemas.microsoft.com/office/drawing/2014/main" id="{7BCC277B-98BE-4902-8765-079766BD97B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06" name="AutoShape 2">
          <a:extLst>
            <a:ext uri="{FF2B5EF4-FFF2-40B4-BE49-F238E27FC236}">
              <a16:creationId xmlns:a16="http://schemas.microsoft.com/office/drawing/2014/main" id="{75594246-C861-4792-91A5-FE007BD1D8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07" name="AutoShape 2">
          <a:extLst>
            <a:ext uri="{FF2B5EF4-FFF2-40B4-BE49-F238E27FC236}">
              <a16:creationId xmlns:a16="http://schemas.microsoft.com/office/drawing/2014/main" id="{8E86CDCC-F07F-45CC-B26F-A1F6950F105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08" name="AutoShape 2">
          <a:extLst>
            <a:ext uri="{FF2B5EF4-FFF2-40B4-BE49-F238E27FC236}">
              <a16:creationId xmlns:a16="http://schemas.microsoft.com/office/drawing/2014/main" id="{411D3F9F-C5BD-4FDE-9CB9-4A54A411497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09" name="AutoShape 2">
          <a:extLst>
            <a:ext uri="{FF2B5EF4-FFF2-40B4-BE49-F238E27FC236}">
              <a16:creationId xmlns:a16="http://schemas.microsoft.com/office/drawing/2014/main" id="{E1BB26A3-29DC-4548-A343-65145432195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10" name="AutoShape 2">
          <a:extLst>
            <a:ext uri="{FF2B5EF4-FFF2-40B4-BE49-F238E27FC236}">
              <a16:creationId xmlns:a16="http://schemas.microsoft.com/office/drawing/2014/main" id="{DC525BBA-C838-49DC-9A3D-BD4B5769841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11" name="AutoShape 2">
          <a:extLst>
            <a:ext uri="{FF2B5EF4-FFF2-40B4-BE49-F238E27FC236}">
              <a16:creationId xmlns:a16="http://schemas.microsoft.com/office/drawing/2014/main" id="{D426509A-E954-4313-BAA9-8BD8EA9C156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12" name="AutoShape 2">
          <a:extLst>
            <a:ext uri="{FF2B5EF4-FFF2-40B4-BE49-F238E27FC236}">
              <a16:creationId xmlns:a16="http://schemas.microsoft.com/office/drawing/2014/main" id="{1B4DFB1F-536F-4421-ADCE-7E33F8DA1F9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13" name="AutoShape 2">
          <a:extLst>
            <a:ext uri="{FF2B5EF4-FFF2-40B4-BE49-F238E27FC236}">
              <a16:creationId xmlns:a16="http://schemas.microsoft.com/office/drawing/2014/main" id="{8F06EC1B-3E5A-4554-AEB3-DAC846D0607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14" name="AutoShape 2">
          <a:extLst>
            <a:ext uri="{FF2B5EF4-FFF2-40B4-BE49-F238E27FC236}">
              <a16:creationId xmlns:a16="http://schemas.microsoft.com/office/drawing/2014/main" id="{4B2DC91E-A021-4E01-B0A6-82DD323F36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15" name="AutoShape 2">
          <a:extLst>
            <a:ext uri="{FF2B5EF4-FFF2-40B4-BE49-F238E27FC236}">
              <a16:creationId xmlns:a16="http://schemas.microsoft.com/office/drawing/2014/main" id="{DDFAE726-0AA1-4455-9C29-3BCC412C1DE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16" name="AutoShape 2">
          <a:extLst>
            <a:ext uri="{FF2B5EF4-FFF2-40B4-BE49-F238E27FC236}">
              <a16:creationId xmlns:a16="http://schemas.microsoft.com/office/drawing/2014/main" id="{95BC848E-2651-4D52-ABA1-86D7F23C8E2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17" name="AutoShape 2">
          <a:extLst>
            <a:ext uri="{FF2B5EF4-FFF2-40B4-BE49-F238E27FC236}">
              <a16:creationId xmlns:a16="http://schemas.microsoft.com/office/drawing/2014/main" id="{7921FB14-30F0-4EC1-8688-4A1C3219693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18" name="AutoShape 2">
          <a:extLst>
            <a:ext uri="{FF2B5EF4-FFF2-40B4-BE49-F238E27FC236}">
              <a16:creationId xmlns:a16="http://schemas.microsoft.com/office/drawing/2014/main" id="{2E354A7B-5783-4FCE-B627-B297781E41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119" name="AutoShape 2">
          <a:extLst>
            <a:ext uri="{FF2B5EF4-FFF2-40B4-BE49-F238E27FC236}">
              <a16:creationId xmlns:a16="http://schemas.microsoft.com/office/drawing/2014/main" id="{17227227-DAE1-4618-8A8A-34B81ADC72F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120" name="AutoShape 2">
          <a:extLst>
            <a:ext uri="{FF2B5EF4-FFF2-40B4-BE49-F238E27FC236}">
              <a16:creationId xmlns:a16="http://schemas.microsoft.com/office/drawing/2014/main" id="{BEC9530D-6F81-4CB5-A1AF-4F40987C483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21" name="AutoShape 2">
          <a:extLst>
            <a:ext uri="{FF2B5EF4-FFF2-40B4-BE49-F238E27FC236}">
              <a16:creationId xmlns:a16="http://schemas.microsoft.com/office/drawing/2014/main" id="{7C07D10D-2D37-4AAE-8B13-5A448649FDF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22" name="AutoShape 2">
          <a:extLst>
            <a:ext uri="{FF2B5EF4-FFF2-40B4-BE49-F238E27FC236}">
              <a16:creationId xmlns:a16="http://schemas.microsoft.com/office/drawing/2014/main" id="{F22B8A2D-B6B6-46BA-BDF2-893E87D18B1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23" name="AutoShape 2">
          <a:extLst>
            <a:ext uri="{FF2B5EF4-FFF2-40B4-BE49-F238E27FC236}">
              <a16:creationId xmlns:a16="http://schemas.microsoft.com/office/drawing/2014/main" id="{022033FC-C2C5-49BF-A9EF-5D0EF825CDF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24" name="AutoShape 2">
          <a:extLst>
            <a:ext uri="{FF2B5EF4-FFF2-40B4-BE49-F238E27FC236}">
              <a16:creationId xmlns:a16="http://schemas.microsoft.com/office/drawing/2014/main" id="{1F73DD08-FCD3-4266-984E-5731EB915A9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125" name="AutoShape 2">
          <a:extLst>
            <a:ext uri="{FF2B5EF4-FFF2-40B4-BE49-F238E27FC236}">
              <a16:creationId xmlns:a16="http://schemas.microsoft.com/office/drawing/2014/main" id="{8CFEE0D5-7CFC-4670-9EC9-958C4CAD5C7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126" name="AutoShape 2">
          <a:extLst>
            <a:ext uri="{FF2B5EF4-FFF2-40B4-BE49-F238E27FC236}">
              <a16:creationId xmlns:a16="http://schemas.microsoft.com/office/drawing/2014/main" id="{9377A305-9862-4786-96CC-205F1EB2AD3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27" name="AutoShape 2">
          <a:extLst>
            <a:ext uri="{FF2B5EF4-FFF2-40B4-BE49-F238E27FC236}">
              <a16:creationId xmlns:a16="http://schemas.microsoft.com/office/drawing/2014/main" id="{07314CFA-7ADF-4BB3-8D7D-8E2EFB406A0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28" name="AutoShape 2">
          <a:extLst>
            <a:ext uri="{FF2B5EF4-FFF2-40B4-BE49-F238E27FC236}">
              <a16:creationId xmlns:a16="http://schemas.microsoft.com/office/drawing/2014/main" id="{19C34B4D-EC90-42A5-8A54-4DDD4B9AEF2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129" name="AutoShape 2">
          <a:extLst>
            <a:ext uri="{FF2B5EF4-FFF2-40B4-BE49-F238E27FC236}">
              <a16:creationId xmlns:a16="http://schemas.microsoft.com/office/drawing/2014/main" id="{F69C2436-81C6-41D3-9851-F391FDD43CA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30" name="AutoShape 2">
          <a:extLst>
            <a:ext uri="{FF2B5EF4-FFF2-40B4-BE49-F238E27FC236}">
              <a16:creationId xmlns:a16="http://schemas.microsoft.com/office/drawing/2014/main" id="{1F7AD1CE-6610-4C24-8C49-40970DEFCBD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31" name="AutoShape 2">
          <a:extLst>
            <a:ext uri="{FF2B5EF4-FFF2-40B4-BE49-F238E27FC236}">
              <a16:creationId xmlns:a16="http://schemas.microsoft.com/office/drawing/2014/main" id="{3D32164D-2924-4009-BDF1-BED5045EEE9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32" name="AutoShape 2">
          <a:extLst>
            <a:ext uri="{FF2B5EF4-FFF2-40B4-BE49-F238E27FC236}">
              <a16:creationId xmlns:a16="http://schemas.microsoft.com/office/drawing/2014/main" id="{519EF354-FEE0-4B5B-BB66-39BCC85F29E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33" name="AutoShape 2">
          <a:extLst>
            <a:ext uri="{FF2B5EF4-FFF2-40B4-BE49-F238E27FC236}">
              <a16:creationId xmlns:a16="http://schemas.microsoft.com/office/drawing/2014/main" id="{C17CD371-7ECE-4994-80A9-A9AEB98B307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34" name="AutoShape 2">
          <a:extLst>
            <a:ext uri="{FF2B5EF4-FFF2-40B4-BE49-F238E27FC236}">
              <a16:creationId xmlns:a16="http://schemas.microsoft.com/office/drawing/2014/main" id="{67B70AFF-60E9-492A-BA4A-8453D545051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35" name="AutoShape 2">
          <a:extLst>
            <a:ext uri="{FF2B5EF4-FFF2-40B4-BE49-F238E27FC236}">
              <a16:creationId xmlns:a16="http://schemas.microsoft.com/office/drawing/2014/main" id="{89DCE0CC-F2D5-4FC5-A740-433C69EE494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36" name="AutoShape 2">
          <a:extLst>
            <a:ext uri="{FF2B5EF4-FFF2-40B4-BE49-F238E27FC236}">
              <a16:creationId xmlns:a16="http://schemas.microsoft.com/office/drawing/2014/main" id="{7CD0D5BD-EBDA-4B16-83E4-EE567E86171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137" name="AutoShape 2">
          <a:extLst>
            <a:ext uri="{FF2B5EF4-FFF2-40B4-BE49-F238E27FC236}">
              <a16:creationId xmlns:a16="http://schemas.microsoft.com/office/drawing/2014/main" id="{74E74A30-DC0A-4194-8D35-BC3677ABD2E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138" name="AutoShape 2">
          <a:extLst>
            <a:ext uri="{FF2B5EF4-FFF2-40B4-BE49-F238E27FC236}">
              <a16:creationId xmlns:a16="http://schemas.microsoft.com/office/drawing/2014/main" id="{02E13587-E663-486C-B15C-98296E2D131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139" name="AutoShape 2">
          <a:extLst>
            <a:ext uri="{FF2B5EF4-FFF2-40B4-BE49-F238E27FC236}">
              <a16:creationId xmlns:a16="http://schemas.microsoft.com/office/drawing/2014/main" id="{5DFFBDD1-A4F6-4412-8CD7-93FFBEF99C0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140" name="AutoShape 2">
          <a:extLst>
            <a:ext uri="{FF2B5EF4-FFF2-40B4-BE49-F238E27FC236}">
              <a16:creationId xmlns:a16="http://schemas.microsoft.com/office/drawing/2014/main" id="{31458D8D-5D71-4D1C-9CF2-713AF7F403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141" name="AutoShape 2">
          <a:extLst>
            <a:ext uri="{FF2B5EF4-FFF2-40B4-BE49-F238E27FC236}">
              <a16:creationId xmlns:a16="http://schemas.microsoft.com/office/drawing/2014/main" id="{2388DEE4-DB62-4ECD-93D0-C3C8D5BC82E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2" name="AutoShape 2">
          <a:extLst>
            <a:ext uri="{FF2B5EF4-FFF2-40B4-BE49-F238E27FC236}">
              <a16:creationId xmlns:a16="http://schemas.microsoft.com/office/drawing/2014/main" id="{239C3DB9-40EF-49DC-A536-5660FDE1A99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3" name="AutoShape 2">
          <a:extLst>
            <a:ext uri="{FF2B5EF4-FFF2-40B4-BE49-F238E27FC236}">
              <a16:creationId xmlns:a16="http://schemas.microsoft.com/office/drawing/2014/main" id="{32560970-FF00-4556-BE6E-0590566E6FF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144" name="AutoShape 2">
          <a:extLst>
            <a:ext uri="{FF2B5EF4-FFF2-40B4-BE49-F238E27FC236}">
              <a16:creationId xmlns:a16="http://schemas.microsoft.com/office/drawing/2014/main" id="{8D9D8252-9E6A-4F3A-8946-29E230E56F5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45" name="AutoShape 2">
          <a:extLst>
            <a:ext uri="{FF2B5EF4-FFF2-40B4-BE49-F238E27FC236}">
              <a16:creationId xmlns:a16="http://schemas.microsoft.com/office/drawing/2014/main" id="{63087596-3408-495F-8CF5-1C7F63B1583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6" name="AutoShape 2">
          <a:extLst>
            <a:ext uri="{FF2B5EF4-FFF2-40B4-BE49-F238E27FC236}">
              <a16:creationId xmlns:a16="http://schemas.microsoft.com/office/drawing/2014/main" id="{5BF64BC0-3314-44AE-A9AA-9586666E73C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7" name="AutoShape 2">
          <a:extLst>
            <a:ext uri="{FF2B5EF4-FFF2-40B4-BE49-F238E27FC236}">
              <a16:creationId xmlns:a16="http://schemas.microsoft.com/office/drawing/2014/main" id="{48782ABF-6754-4372-AAF8-1E375841ACD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8" name="AutoShape 2">
          <a:extLst>
            <a:ext uri="{FF2B5EF4-FFF2-40B4-BE49-F238E27FC236}">
              <a16:creationId xmlns:a16="http://schemas.microsoft.com/office/drawing/2014/main" id="{F439B70F-40E5-47A9-917A-6F893A926C2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9" name="AutoShape 2">
          <a:extLst>
            <a:ext uri="{FF2B5EF4-FFF2-40B4-BE49-F238E27FC236}">
              <a16:creationId xmlns:a16="http://schemas.microsoft.com/office/drawing/2014/main" id="{C27306D9-C15B-4761-BE32-8ECAC9292DF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0" name="AutoShape 2">
          <a:extLst>
            <a:ext uri="{FF2B5EF4-FFF2-40B4-BE49-F238E27FC236}">
              <a16:creationId xmlns:a16="http://schemas.microsoft.com/office/drawing/2014/main" id="{799C96D6-C780-48B6-B7E5-367159E096D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1" name="AutoShape 2">
          <a:extLst>
            <a:ext uri="{FF2B5EF4-FFF2-40B4-BE49-F238E27FC236}">
              <a16:creationId xmlns:a16="http://schemas.microsoft.com/office/drawing/2014/main" id="{6E3EAD84-954A-40A7-9897-9053D644F1F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2" name="AutoShape 2">
          <a:extLst>
            <a:ext uri="{FF2B5EF4-FFF2-40B4-BE49-F238E27FC236}">
              <a16:creationId xmlns:a16="http://schemas.microsoft.com/office/drawing/2014/main" id="{B3324BE0-BB95-4401-BBE7-9050113B01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3" name="AutoShape 2">
          <a:extLst>
            <a:ext uri="{FF2B5EF4-FFF2-40B4-BE49-F238E27FC236}">
              <a16:creationId xmlns:a16="http://schemas.microsoft.com/office/drawing/2014/main" id="{AFAE98F8-1B25-40F7-8F6C-C1FED2FAE5C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4" name="AutoShape 2">
          <a:extLst>
            <a:ext uri="{FF2B5EF4-FFF2-40B4-BE49-F238E27FC236}">
              <a16:creationId xmlns:a16="http://schemas.microsoft.com/office/drawing/2014/main" id="{DA908ADA-100C-4510-A4D9-C2699057C3B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5" name="AutoShape 2">
          <a:extLst>
            <a:ext uri="{FF2B5EF4-FFF2-40B4-BE49-F238E27FC236}">
              <a16:creationId xmlns:a16="http://schemas.microsoft.com/office/drawing/2014/main" id="{BEE5E3B0-115C-4FFC-A029-1C25D6D575E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6" name="AutoShape 2">
          <a:extLst>
            <a:ext uri="{FF2B5EF4-FFF2-40B4-BE49-F238E27FC236}">
              <a16:creationId xmlns:a16="http://schemas.microsoft.com/office/drawing/2014/main" id="{A6BB8DA8-1E6D-41CF-8382-CAA068688CF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7" name="AutoShape 2">
          <a:extLst>
            <a:ext uri="{FF2B5EF4-FFF2-40B4-BE49-F238E27FC236}">
              <a16:creationId xmlns:a16="http://schemas.microsoft.com/office/drawing/2014/main" id="{68FD9AE0-DC36-461A-934A-19AF579F1B8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158" name="AutoShape 2">
          <a:extLst>
            <a:ext uri="{FF2B5EF4-FFF2-40B4-BE49-F238E27FC236}">
              <a16:creationId xmlns:a16="http://schemas.microsoft.com/office/drawing/2014/main" id="{AABC89FF-D96D-4DE7-AFB6-59D4A787117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59" name="AutoShape 2">
          <a:extLst>
            <a:ext uri="{FF2B5EF4-FFF2-40B4-BE49-F238E27FC236}">
              <a16:creationId xmlns:a16="http://schemas.microsoft.com/office/drawing/2014/main" id="{A87E8BA9-EADB-4782-872B-77158605197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160" name="AutoShape 2">
          <a:extLst>
            <a:ext uri="{FF2B5EF4-FFF2-40B4-BE49-F238E27FC236}">
              <a16:creationId xmlns:a16="http://schemas.microsoft.com/office/drawing/2014/main" id="{217A8B64-B8EE-47E8-B90E-5F578F603AA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61" name="AutoShape 2">
          <a:extLst>
            <a:ext uri="{FF2B5EF4-FFF2-40B4-BE49-F238E27FC236}">
              <a16:creationId xmlns:a16="http://schemas.microsoft.com/office/drawing/2014/main" id="{4688B90B-B48A-4024-8267-680CE4B574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62" name="AutoShape 2">
          <a:extLst>
            <a:ext uri="{FF2B5EF4-FFF2-40B4-BE49-F238E27FC236}">
              <a16:creationId xmlns:a16="http://schemas.microsoft.com/office/drawing/2014/main" id="{828DB857-7825-44F8-BF88-11B670ED3BD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63" name="AutoShape 2">
          <a:extLst>
            <a:ext uri="{FF2B5EF4-FFF2-40B4-BE49-F238E27FC236}">
              <a16:creationId xmlns:a16="http://schemas.microsoft.com/office/drawing/2014/main" id="{C219ADEE-3504-4CB4-A537-F417C3C4BDD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164" name="AutoShape 2">
          <a:extLst>
            <a:ext uri="{FF2B5EF4-FFF2-40B4-BE49-F238E27FC236}">
              <a16:creationId xmlns:a16="http://schemas.microsoft.com/office/drawing/2014/main" id="{4320C496-F5A7-452A-AF26-FB48C9C6914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165" name="AutoShape 2">
          <a:extLst>
            <a:ext uri="{FF2B5EF4-FFF2-40B4-BE49-F238E27FC236}">
              <a16:creationId xmlns:a16="http://schemas.microsoft.com/office/drawing/2014/main" id="{58FFEE7C-B4C4-4B55-9871-00B587EC101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166" name="AutoShape 2">
          <a:extLst>
            <a:ext uri="{FF2B5EF4-FFF2-40B4-BE49-F238E27FC236}">
              <a16:creationId xmlns:a16="http://schemas.microsoft.com/office/drawing/2014/main" id="{59DE99E3-52AD-45DC-B448-71B1F0868F4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67" name="AutoShape 2">
          <a:extLst>
            <a:ext uri="{FF2B5EF4-FFF2-40B4-BE49-F238E27FC236}">
              <a16:creationId xmlns:a16="http://schemas.microsoft.com/office/drawing/2014/main" id="{516DFA02-76B6-4E7F-B58C-9AD97FC0293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68" name="AutoShape 2">
          <a:extLst>
            <a:ext uri="{FF2B5EF4-FFF2-40B4-BE49-F238E27FC236}">
              <a16:creationId xmlns:a16="http://schemas.microsoft.com/office/drawing/2014/main" id="{B5F70E17-AD83-4A3A-B2D2-EF3A87B5E4A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69" name="AutoShape 2">
          <a:extLst>
            <a:ext uri="{FF2B5EF4-FFF2-40B4-BE49-F238E27FC236}">
              <a16:creationId xmlns:a16="http://schemas.microsoft.com/office/drawing/2014/main" id="{2C96F01A-44F3-4D01-8AAF-11568BB95CE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170" name="AutoShape 2">
          <a:extLst>
            <a:ext uri="{FF2B5EF4-FFF2-40B4-BE49-F238E27FC236}">
              <a16:creationId xmlns:a16="http://schemas.microsoft.com/office/drawing/2014/main" id="{163FB646-9B9D-4A4F-AAAD-CB3C8EF421E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171" name="AutoShape 2">
          <a:extLst>
            <a:ext uri="{FF2B5EF4-FFF2-40B4-BE49-F238E27FC236}">
              <a16:creationId xmlns:a16="http://schemas.microsoft.com/office/drawing/2014/main" id="{07BD51E1-D1DC-4982-AF65-C473D6FA16B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172" name="AutoShape 2">
          <a:extLst>
            <a:ext uri="{FF2B5EF4-FFF2-40B4-BE49-F238E27FC236}">
              <a16:creationId xmlns:a16="http://schemas.microsoft.com/office/drawing/2014/main" id="{1EDDF480-8BBC-4478-A00A-1AAA862325E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73" name="AutoShape 2">
          <a:extLst>
            <a:ext uri="{FF2B5EF4-FFF2-40B4-BE49-F238E27FC236}">
              <a16:creationId xmlns:a16="http://schemas.microsoft.com/office/drawing/2014/main" id="{97CE53D7-E5DE-450C-9832-A370E750063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74" name="AutoShape 2">
          <a:extLst>
            <a:ext uri="{FF2B5EF4-FFF2-40B4-BE49-F238E27FC236}">
              <a16:creationId xmlns:a16="http://schemas.microsoft.com/office/drawing/2014/main" id="{F6F8EDA3-F414-4A7B-90F9-C2AE6CBA2D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175" name="AutoShape 2">
          <a:extLst>
            <a:ext uri="{FF2B5EF4-FFF2-40B4-BE49-F238E27FC236}">
              <a16:creationId xmlns:a16="http://schemas.microsoft.com/office/drawing/2014/main" id="{FB3AAA74-BF58-4BF2-8207-B33CD037B70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176" name="AutoShape 2">
          <a:extLst>
            <a:ext uri="{FF2B5EF4-FFF2-40B4-BE49-F238E27FC236}">
              <a16:creationId xmlns:a16="http://schemas.microsoft.com/office/drawing/2014/main" id="{781258FD-8D5C-4B77-976D-733CA38458C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77" name="AutoShape 2">
          <a:extLst>
            <a:ext uri="{FF2B5EF4-FFF2-40B4-BE49-F238E27FC236}">
              <a16:creationId xmlns:a16="http://schemas.microsoft.com/office/drawing/2014/main" id="{EDED804B-8ACB-4D54-9872-07D2AA2F0F8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178" name="AutoShape 2">
          <a:extLst>
            <a:ext uri="{FF2B5EF4-FFF2-40B4-BE49-F238E27FC236}">
              <a16:creationId xmlns:a16="http://schemas.microsoft.com/office/drawing/2014/main" id="{7ADF4329-E3A2-4810-AC55-D27F32D02FA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0</xdr:rowOff>
    </xdr:from>
    <xdr:ext cx="304800" cy="304800"/>
    <xdr:sp macro="" textlink="">
      <xdr:nvSpPr>
        <xdr:cNvPr id="1179" name="AutoShape 2">
          <a:extLst>
            <a:ext uri="{FF2B5EF4-FFF2-40B4-BE49-F238E27FC236}">
              <a16:creationId xmlns:a16="http://schemas.microsoft.com/office/drawing/2014/main" id="{983AE644-807B-410D-9A06-AD177C800B8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180" name="AutoShape 2">
          <a:extLst>
            <a:ext uri="{FF2B5EF4-FFF2-40B4-BE49-F238E27FC236}">
              <a16:creationId xmlns:a16="http://schemas.microsoft.com/office/drawing/2014/main" id="{D8E62252-87B6-4AAE-B11A-7854E504151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181" name="AutoShape 2">
          <a:extLst>
            <a:ext uri="{FF2B5EF4-FFF2-40B4-BE49-F238E27FC236}">
              <a16:creationId xmlns:a16="http://schemas.microsoft.com/office/drawing/2014/main" id="{D0C94AE1-23F6-45A2-B909-1557EC8678C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2" name="AutoShape 2">
          <a:extLst>
            <a:ext uri="{FF2B5EF4-FFF2-40B4-BE49-F238E27FC236}">
              <a16:creationId xmlns:a16="http://schemas.microsoft.com/office/drawing/2014/main" id="{5FCE0A9A-5BB2-4E41-849B-965F0BC621E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3" name="AutoShape 2">
          <a:extLst>
            <a:ext uri="{FF2B5EF4-FFF2-40B4-BE49-F238E27FC236}">
              <a16:creationId xmlns:a16="http://schemas.microsoft.com/office/drawing/2014/main" id="{594B75CE-A999-4241-9229-7D0C0752F32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184" name="AutoShape 2">
          <a:extLst>
            <a:ext uri="{FF2B5EF4-FFF2-40B4-BE49-F238E27FC236}">
              <a16:creationId xmlns:a16="http://schemas.microsoft.com/office/drawing/2014/main" id="{CD135D98-FF04-4FEA-8FBC-2C4C93CB3C5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85" name="AutoShape 2">
          <a:extLst>
            <a:ext uri="{FF2B5EF4-FFF2-40B4-BE49-F238E27FC236}">
              <a16:creationId xmlns:a16="http://schemas.microsoft.com/office/drawing/2014/main" id="{AD782EE4-4108-4AD2-8DC5-49098BD7A64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6" name="AutoShape 2">
          <a:extLst>
            <a:ext uri="{FF2B5EF4-FFF2-40B4-BE49-F238E27FC236}">
              <a16:creationId xmlns:a16="http://schemas.microsoft.com/office/drawing/2014/main" id="{B69E6B69-6768-49B8-AC04-38934985FF9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7" name="AutoShape 2">
          <a:extLst>
            <a:ext uri="{FF2B5EF4-FFF2-40B4-BE49-F238E27FC236}">
              <a16:creationId xmlns:a16="http://schemas.microsoft.com/office/drawing/2014/main" id="{40B00B9D-4F53-4B61-B5A0-51B57A807F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8" name="AutoShape 2">
          <a:extLst>
            <a:ext uri="{FF2B5EF4-FFF2-40B4-BE49-F238E27FC236}">
              <a16:creationId xmlns:a16="http://schemas.microsoft.com/office/drawing/2014/main" id="{D29C0BFA-7D1C-45E0-B545-4696ECD0B8C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9" name="AutoShape 2">
          <a:extLst>
            <a:ext uri="{FF2B5EF4-FFF2-40B4-BE49-F238E27FC236}">
              <a16:creationId xmlns:a16="http://schemas.microsoft.com/office/drawing/2014/main" id="{328C6797-3C73-43DB-8AEA-F2496B46266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90" name="AutoShape 2">
          <a:extLst>
            <a:ext uri="{FF2B5EF4-FFF2-40B4-BE49-F238E27FC236}">
              <a16:creationId xmlns:a16="http://schemas.microsoft.com/office/drawing/2014/main" id="{8AC228AD-208F-4779-88B5-518F728F585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91" name="AutoShape 2">
          <a:extLst>
            <a:ext uri="{FF2B5EF4-FFF2-40B4-BE49-F238E27FC236}">
              <a16:creationId xmlns:a16="http://schemas.microsoft.com/office/drawing/2014/main" id="{8AA810E5-28CB-4F59-894B-772B1A3A26A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2" name="AutoShape 2">
          <a:extLst>
            <a:ext uri="{FF2B5EF4-FFF2-40B4-BE49-F238E27FC236}">
              <a16:creationId xmlns:a16="http://schemas.microsoft.com/office/drawing/2014/main" id="{5EACC70A-AEF3-4574-A0B6-03B45A9BDF5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3" name="AutoShape 2">
          <a:extLst>
            <a:ext uri="{FF2B5EF4-FFF2-40B4-BE49-F238E27FC236}">
              <a16:creationId xmlns:a16="http://schemas.microsoft.com/office/drawing/2014/main" id="{E3F537AC-1E68-46CD-AE75-B2BAD460E67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4" name="AutoShape 2">
          <a:extLst>
            <a:ext uri="{FF2B5EF4-FFF2-40B4-BE49-F238E27FC236}">
              <a16:creationId xmlns:a16="http://schemas.microsoft.com/office/drawing/2014/main" id="{4121E64A-9CA9-4072-A779-9FAE37F8842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5" name="AutoShape 2">
          <a:extLst>
            <a:ext uri="{FF2B5EF4-FFF2-40B4-BE49-F238E27FC236}">
              <a16:creationId xmlns:a16="http://schemas.microsoft.com/office/drawing/2014/main" id="{C18E7770-7AE2-4CE3-851E-F4F083F9CCA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6" name="AutoShape 2">
          <a:extLst>
            <a:ext uri="{FF2B5EF4-FFF2-40B4-BE49-F238E27FC236}">
              <a16:creationId xmlns:a16="http://schemas.microsoft.com/office/drawing/2014/main" id="{88A623A1-4B26-4A1C-94FE-CD2D6EEE431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7" name="AutoShape 2">
          <a:extLst>
            <a:ext uri="{FF2B5EF4-FFF2-40B4-BE49-F238E27FC236}">
              <a16:creationId xmlns:a16="http://schemas.microsoft.com/office/drawing/2014/main" id="{CA19BE40-5A6B-4D11-8BC9-66C99046437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8" name="AutoShape 2">
          <a:extLst>
            <a:ext uri="{FF2B5EF4-FFF2-40B4-BE49-F238E27FC236}">
              <a16:creationId xmlns:a16="http://schemas.microsoft.com/office/drawing/2014/main" id="{9A4C7D28-1289-4B5B-B113-11956AC5036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9" name="AutoShape 2">
          <a:extLst>
            <a:ext uri="{FF2B5EF4-FFF2-40B4-BE49-F238E27FC236}">
              <a16:creationId xmlns:a16="http://schemas.microsoft.com/office/drawing/2014/main" id="{E7EF7D3A-F6AC-4863-B570-6E1D8311FEF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1200" name="AutoShape 2">
          <a:extLst>
            <a:ext uri="{FF2B5EF4-FFF2-40B4-BE49-F238E27FC236}">
              <a16:creationId xmlns:a16="http://schemas.microsoft.com/office/drawing/2014/main" id="{95600338-6D4F-4C0A-ADAE-58440460256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01" name="AutoShape 2">
          <a:extLst>
            <a:ext uri="{FF2B5EF4-FFF2-40B4-BE49-F238E27FC236}">
              <a16:creationId xmlns:a16="http://schemas.microsoft.com/office/drawing/2014/main" id="{41A66960-19DB-4719-A375-95392817DB0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02" name="AutoShape 2">
          <a:extLst>
            <a:ext uri="{FF2B5EF4-FFF2-40B4-BE49-F238E27FC236}">
              <a16:creationId xmlns:a16="http://schemas.microsoft.com/office/drawing/2014/main" id="{D28B8A2C-8910-4CF4-9842-01AD698187F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03" name="AutoShape 2">
          <a:extLst>
            <a:ext uri="{FF2B5EF4-FFF2-40B4-BE49-F238E27FC236}">
              <a16:creationId xmlns:a16="http://schemas.microsoft.com/office/drawing/2014/main" id="{E24AE1C2-5604-45B3-B17F-4883C0610EE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04" name="AutoShape 2">
          <a:extLst>
            <a:ext uri="{FF2B5EF4-FFF2-40B4-BE49-F238E27FC236}">
              <a16:creationId xmlns:a16="http://schemas.microsoft.com/office/drawing/2014/main" id="{99E69E04-8B20-4434-84F8-9DE6E4E2730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05" name="AutoShape 2">
          <a:extLst>
            <a:ext uri="{FF2B5EF4-FFF2-40B4-BE49-F238E27FC236}">
              <a16:creationId xmlns:a16="http://schemas.microsoft.com/office/drawing/2014/main" id="{AC0465C6-D2EC-4B45-8F17-76DE538C12D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06" name="AutoShape 2">
          <a:extLst>
            <a:ext uri="{FF2B5EF4-FFF2-40B4-BE49-F238E27FC236}">
              <a16:creationId xmlns:a16="http://schemas.microsoft.com/office/drawing/2014/main" id="{E23FFB03-1ACC-409F-8A5E-59C3A3A134C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07" name="AutoShape 2">
          <a:extLst>
            <a:ext uri="{FF2B5EF4-FFF2-40B4-BE49-F238E27FC236}">
              <a16:creationId xmlns:a16="http://schemas.microsoft.com/office/drawing/2014/main" id="{BBCA216E-C877-41E6-913F-2418D8321ED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08" name="AutoShape 2">
          <a:extLst>
            <a:ext uri="{FF2B5EF4-FFF2-40B4-BE49-F238E27FC236}">
              <a16:creationId xmlns:a16="http://schemas.microsoft.com/office/drawing/2014/main" id="{1C19DC08-939C-4F5D-9501-671337844D2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09" name="AutoShape 2">
          <a:extLst>
            <a:ext uri="{FF2B5EF4-FFF2-40B4-BE49-F238E27FC236}">
              <a16:creationId xmlns:a16="http://schemas.microsoft.com/office/drawing/2014/main" id="{6438D9C3-E43D-47F4-9E3E-235ED4ADD76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10" name="AutoShape 2">
          <a:extLst>
            <a:ext uri="{FF2B5EF4-FFF2-40B4-BE49-F238E27FC236}">
              <a16:creationId xmlns:a16="http://schemas.microsoft.com/office/drawing/2014/main" id="{FB3D12F1-E965-4C97-A926-247EF9CFE2E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11" name="AutoShape 2">
          <a:extLst>
            <a:ext uri="{FF2B5EF4-FFF2-40B4-BE49-F238E27FC236}">
              <a16:creationId xmlns:a16="http://schemas.microsoft.com/office/drawing/2014/main" id="{3EA99B1F-F462-4677-9DA5-4E59B8A04A9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12" name="AutoShape 2">
          <a:extLst>
            <a:ext uri="{FF2B5EF4-FFF2-40B4-BE49-F238E27FC236}">
              <a16:creationId xmlns:a16="http://schemas.microsoft.com/office/drawing/2014/main" id="{4888B3B2-378D-40A5-AAAB-FE5A78F57EF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13" name="AutoShape 2">
          <a:extLst>
            <a:ext uri="{FF2B5EF4-FFF2-40B4-BE49-F238E27FC236}">
              <a16:creationId xmlns:a16="http://schemas.microsoft.com/office/drawing/2014/main" id="{402D92A2-F211-430C-BAED-3A31FC0689D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14" name="AutoShape 2">
          <a:extLst>
            <a:ext uri="{FF2B5EF4-FFF2-40B4-BE49-F238E27FC236}">
              <a16:creationId xmlns:a16="http://schemas.microsoft.com/office/drawing/2014/main" id="{4F5F69A0-C3EE-48E8-BD44-747E2CF77E7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15" name="AutoShape 2">
          <a:extLst>
            <a:ext uri="{FF2B5EF4-FFF2-40B4-BE49-F238E27FC236}">
              <a16:creationId xmlns:a16="http://schemas.microsoft.com/office/drawing/2014/main" id="{7A3FC2E0-D413-4684-A39C-959A32B846C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216" name="AutoShape 2">
          <a:extLst>
            <a:ext uri="{FF2B5EF4-FFF2-40B4-BE49-F238E27FC236}">
              <a16:creationId xmlns:a16="http://schemas.microsoft.com/office/drawing/2014/main" id="{005BC752-8059-4DFA-8547-07DA3A18EE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17" name="AutoShape 2">
          <a:extLst>
            <a:ext uri="{FF2B5EF4-FFF2-40B4-BE49-F238E27FC236}">
              <a16:creationId xmlns:a16="http://schemas.microsoft.com/office/drawing/2014/main" id="{BCD2666D-797B-4221-B710-4646E70383D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18" name="AutoShape 2">
          <a:extLst>
            <a:ext uri="{FF2B5EF4-FFF2-40B4-BE49-F238E27FC236}">
              <a16:creationId xmlns:a16="http://schemas.microsoft.com/office/drawing/2014/main" id="{2786909E-B125-4117-B781-08BFD771B22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19" name="AutoShape 2">
          <a:extLst>
            <a:ext uri="{FF2B5EF4-FFF2-40B4-BE49-F238E27FC236}">
              <a16:creationId xmlns:a16="http://schemas.microsoft.com/office/drawing/2014/main" id="{7C2C655B-7B66-46E8-B03F-A846439CFCE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20" name="AutoShape 2">
          <a:extLst>
            <a:ext uri="{FF2B5EF4-FFF2-40B4-BE49-F238E27FC236}">
              <a16:creationId xmlns:a16="http://schemas.microsoft.com/office/drawing/2014/main" id="{62451C4B-92B5-4F02-A255-FBA2623958F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21" name="AutoShape 2">
          <a:extLst>
            <a:ext uri="{FF2B5EF4-FFF2-40B4-BE49-F238E27FC236}">
              <a16:creationId xmlns:a16="http://schemas.microsoft.com/office/drawing/2014/main" id="{D24392E1-66B4-4881-9611-825A5B40CFA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2" name="AutoShape 2">
          <a:extLst>
            <a:ext uri="{FF2B5EF4-FFF2-40B4-BE49-F238E27FC236}">
              <a16:creationId xmlns:a16="http://schemas.microsoft.com/office/drawing/2014/main" id="{6F8A9646-769D-47D7-A625-71BBF0AA0FE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3" name="AutoShape 2">
          <a:extLst>
            <a:ext uri="{FF2B5EF4-FFF2-40B4-BE49-F238E27FC236}">
              <a16:creationId xmlns:a16="http://schemas.microsoft.com/office/drawing/2014/main" id="{E69B0B80-E792-4276-B023-E31BCEE55A4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4" name="AutoShape 2">
          <a:extLst>
            <a:ext uri="{FF2B5EF4-FFF2-40B4-BE49-F238E27FC236}">
              <a16:creationId xmlns:a16="http://schemas.microsoft.com/office/drawing/2014/main" id="{FE23A633-A9C5-410A-B3BA-675BE75F503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5" name="AutoShape 2">
          <a:extLst>
            <a:ext uri="{FF2B5EF4-FFF2-40B4-BE49-F238E27FC236}">
              <a16:creationId xmlns:a16="http://schemas.microsoft.com/office/drawing/2014/main" id="{E33CBBB0-9185-4DF2-8D39-BE16FAA8884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226" name="AutoShape 2">
          <a:extLst>
            <a:ext uri="{FF2B5EF4-FFF2-40B4-BE49-F238E27FC236}">
              <a16:creationId xmlns:a16="http://schemas.microsoft.com/office/drawing/2014/main" id="{0834B74A-0EAF-48F3-B24D-B51260A440A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227" name="AutoShape 2">
          <a:extLst>
            <a:ext uri="{FF2B5EF4-FFF2-40B4-BE49-F238E27FC236}">
              <a16:creationId xmlns:a16="http://schemas.microsoft.com/office/drawing/2014/main" id="{87C3B5D0-B0E7-40C8-8740-3046E92AD5D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0</xdr:rowOff>
    </xdr:from>
    <xdr:ext cx="304800" cy="304800"/>
    <xdr:sp macro="" textlink="">
      <xdr:nvSpPr>
        <xdr:cNvPr id="1228" name="AutoShape 2">
          <a:extLst>
            <a:ext uri="{FF2B5EF4-FFF2-40B4-BE49-F238E27FC236}">
              <a16:creationId xmlns:a16="http://schemas.microsoft.com/office/drawing/2014/main" id="{27EEA68A-1E92-45F6-910A-01B921BCA54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229" name="AutoShape 2">
          <a:extLst>
            <a:ext uri="{FF2B5EF4-FFF2-40B4-BE49-F238E27FC236}">
              <a16:creationId xmlns:a16="http://schemas.microsoft.com/office/drawing/2014/main" id="{EB7CE73C-AE5A-4695-9AD0-0738F23F898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0" name="AutoShape 2">
          <a:extLst>
            <a:ext uri="{FF2B5EF4-FFF2-40B4-BE49-F238E27FC236}">
              <a16:creationId xmlns:a16="http://schemas.microsoft.com/office/drawing/2014/main" id="{C20BC849-5C2B-4601-B391-3056BF21031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1" name="AutoShape 2">
          <a:extLst>
            <a:ext uri="{FF2B5EF4-FFF2-40B4-BE49-F238E27FC236}">
              <a16:creationId xmlns:a16="http://schemas.microsoft.com/office/drawing/2014/main" id="{A8E53266-3110-44C7-B3B2-46E7C420307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232" name="AutoShape 2">
          <a:extLst>
            <a:ext uri="{FF2B5EF4-FFF2-40B4-BE49-F238E27FC236}">
              <a16:creationId xmlns:a16="http://schemas.microsoft.com/office/drawing/2014/main" id="{16936EDB-FD04-425C-9CF5-C098998EB89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233" name="AutoShape 2">
          <a:extLst>
            <a:ext uri="{FF2B5EF4-FFF2-40B4-BE49-F238E27FC236}">
              <a16:creationId xmlns:a16="http://schemas.microsoft.com/office/drawing/2014/main" id="{DDA2C488-7CA2-4363-AA4C-C46F9F8FEA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4" name="AutoShape 2">
          <a:extLst>
            <a:ext uri="{FF2B5EF4-FFF2-40B4-BE49-F238E27FC236}">
              <a16:creationId xmlns:a16="http://schemas.microsoft.com/office/drawing/2014/main" id="{AA315CA6-631B-4671-8E94-E4DD3271B65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5" name="AutoShape 2">
          <a:extLst>
            <a:ext uri="{FF2B5EF4-FFF2-40B4-BE49-F238E27FC236}">
              <a16:creationId xmlns:a16="http://schemas.microsoft.com/office/drawing/2014/main" id="{ECBC1A5B-BEBD-41E2-B243-9450A7225BF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6" name="AutoShape 2">
          <a:extLst>
            <a:ext uri="{FF2B5EF4-FFF2-40B4-BE49-F238E27FC236}">
              <a16:creationId xmlns:a16="http://schemas.microsoft.com/office/drawing/2014/main" id="{F57E5B83-6704-45F0-9A5A-2CCB0C06D71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7" name="AutoShape 2">
          <a:extLst>
            <a:ext uri="{FF2B5EF4-FFF2-40B4-BE49-F238E27FC236}">
              <a16:creationId xmlns:a16="http://schemas.microsoft.com/office/drawing/2014/main" id="{F8543F59-C035-4DB2-9398-505F227241B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8" name="AutoShape 2">
          <a:extLst>
            <a:ext uri="{FF2B5EF4-FFF2-40B4-BE49-F238E27FC236}">
              <a16:creationId xmlns:a16="http://schemas.microsoft.com/office/drawing/2014/main" id="{6F9AD046-6E04-42C2-B8B6-89E9EF6517F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9" name="AutoShape 2">
          <a:extLst>
            <a:ext uri="{FF2B5EF4-FFF2-40B4-BE49-F238E27FC236}">
              <a16:creationId xmlns:a16="http://schemas.microsoft.com/office/drawing/2014/main" id="{469D4AB2-E0C5-464F-A82E-1EB2DC5B529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1240" name="AutoShape 2">
          <a:extLst>
            <a:ext uri="{FF2B5EF4-FFF2-40B4-BE49-F238E27FC236}">
              <a16:creationId xmlns:a16="http://schemas.microsoft.com/office/drawing/2014/main" id="{AB58D53C-C86A-4090-8B59-FB5BF3C6814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41" name="AutoShape 2">
          <a:extLst>
            <a:ext uri="{FF2B5EF4-FFF2-40B4-BE49-F238E27FC236}">
              <a16:creationId xmlns:a16="http://schemas.microsoft.com/office/drawing/2014/main" id="{7F359033-922D-4D14-B83F-9DC042F5D8C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42" name="AutoShape 2">
          <a:extLst>
            <a:ext uri="{FF2B5EF4-FFF2-40B4-BE49-F238E27FC236}">
              <a16:creationId xmlns:a16="http://schemas.microsoft.com/office/drawing/2014/main" id="{DE429A16-150D-44CB-AF70-672738AB0E1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243" name="AutoShape 2">
          <a:extLst>
            <a:ext uri="{FF2B5EF4-FFF2-40B4-BE49-F238E27FC236}">
              <a16:creationId xmlns:a16="http://schemas.microsoft.com/office/drawing/2014/main" id="{139AA220-DBF7-4352-BD71-D7AA33F10A8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44" name="AutoShape 2">
          <a:extLst>
            <a:ext uri="{FF2B5EF4-FFF2-40B4-BE49-F238E27FC236}">
              <a16:creationId xmlns:a16="http://schemas.microsoft.com/office/drawing/2014/main" id="{23A75E90-1462-4FB3-8886-C120F034166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45" name="AutoShape 2">
          <a:extLst>
            <a:ext uri="{FF2B5EF4-FFF2-40B4-BE49-F238E27FC236}">
              <a16:creationId xmlns:a16="http://schemas.microsoft.com/office/drawing/2014/main" id="{4EFC942B-3220-48CE-BF86-BB2945D6F77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246" name="AutoShape 2">
          <a:extLst>
            <a:ext uri="{FF2B5EF4-FFF2-40B4-BE49-F238E27FC236}">
              <a16:creationId xmlns:a16="http://schemas.microsoft.com/office/drawing/2014/main" id="{93638367-D0DE-4C4F-A864-CE590C2F1F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47" name="AutoShape 2">
          <a:extLst>
            <a:ext uri="{FF2B5EF4-FFF2-40B4-BE49-F238E27FC236}">
              <a16:creationId xmlns:a16="http://schemas.microsoft.com/office/drawing/2014/main" id="{3154767F-22D5-49F3-95A5-7312EFF0D04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48" name="AutoShape 2">
          <a:extLst>
            <a:ext uri="{FF2B5EF4-FFF2-40B4-BE49-F238E27FC236}">
              <a16:creationId xmlns:a16="http://schemas.microsoft.com/office/drawing/2014/main" id="{60A912AB-5F90-44F9-8E6C-1D09AD79011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49" name="AutoShape 2">
          <a:extLst>
            <a:ext uri="{FF2B5EF4-FFF2-40B4-BE49-F238E27FC236}">
              <a16:creationId xmlns:a16="http://schemas.microsoft.com/office/drawing/2014/main" id="{3C02C1AF-EB07-47AD-90D8-33D250C9817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50" name="AutoShape 2">
          <a:extLst>
            <a:ext uri="{FF2B5EF4-FFF2-40B4-BE49-F238E27FC236}">
              <a16:creationId xmlns:a16="http://schemas.microsoft.com/office/drawing/2014/main" id="{0737EA48-A6A4-4BEC-BA1A-AFCE6352990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51" name="AutoShape 2">
          <a:extLst>
            <a:ext uri="{FF2B5EF4-FFF2-40B4-BE49-F238E27FC236}">
              <a16:creationId xmlns:a16="http://schemas.microsoft.com/office/drawing/2014/main" id="{7163AF0E-6E06-4100-B32B-B6722D9045E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52" name="AutoShape 2">
          <a:extLst>
            <a:ext uri="{FF2B5EF4-FFF2-40B4-BE49-F238E27FC236}">
              <a16:creationId xmlns:a16="http://schemas.microsoft.com/office/drawing/2014/main" id="{6D4BF77A-CB85-46A7-9F62-6141CE93E03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253" name="AutoShape 2">
          <a:extLst>
            <a:ext uri="{FF2B5EF4-FFF2-40B4-BE49-F238E27FC236}">
              <a16:creationId xmlns:a16="http://schemas.microsoft.com/office/drawing/2014/main" id="{6C07ED1A-BADB-460C-B0A5-76A9240AC18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254" name="AutoShape 2">
          <a:extLst>
            <a:ext uri="{FF2B5EF4-FFF2-40B4-BE49-F238E27FC236}">
              <a16:creationId xmlns:a16="http://schemas.microsoft.com/office/drawing/2014/main" id="{9174FD4A-11D1-44D0-92D1-8B5CB436AB7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55" name="AutoShape 2">
          <a:extLst>
            <a:ext uri="{FF2B5EF4-FFF2-40B4-BE49-F238E27FC236}">
              <a16:creationId xmlns:a16="http://schemas.microsoft.com/office/drawing/2014/main" id="{D9C4462E-056D-4942-AE26-05234CA1DB5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56" name="AutoShape 2">
          <a:extLst>
            <a:ext uri="{FF2B5EF4-FFF2-40B4-BE49-F238E27FC236}">
              <a16:creationId xmlns:a16="http://schemas.microsoft.com/office/drawing/2014/main" id="{8E0646A8-107D-4BE8-805A-9D311EBF244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57" name="AutoShape 2">
          <a:extLst>
            <a:ext uri="{FF2B5EF4-FFF2-40B4-BE49-F238E27FC236}">
              <a16:creationId xmlns:a16="http://schemas.microsoft.com/office/drawing/2014/main" id="{5AD832DB-71BF-4669-9740-3A0DAC26D91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58" name="AutoShape 2">
          <a:extLst>
            <a:ext uri="{FF2B5EF4-FFF2-40B4-BE49-F238E27FC236}">
              <a16:creationId xmlns:a16="http://schemas.microsoft.com/office/drawing/2014/main" id="{73404807-BF1F-4A19-97AC-3E7B20FB86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259" name="AutoShape 2">
          <a:extLst>
            <a:ext uri="{FF2B5EF4-FFF2-40B4-BE49-F238E27FC236}">
              <a16:creationId xmlns:a16="http://schemas.microsoft.com/office/drawing/2014/main" id="{62A63649-4B57-49A2-9728-5938ABBA3F6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260" name="AutoShape 2">
          <a:extLst>
            <a:ext uri="{FF2B5EF4-FFF2-40B4-BE49-F238E27FC236}">
              <a16:creationId xmlns:a16="http://schemas.microsoft.com/office/drawing/2014/main" id="{3E4568BF-67FE-4EDD-970F-4649BC29112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61" name="AutoShape 2">
          <a:extLst>
            <a:ext uri="{FF2B5EF4-FFF2-40B4-BE49-F238E27FC236}">
              <a16:creationId xmlns:a16="http://schemas.microsoft.com/office/drawing/2014/main" id="{FCE3580B-F1F7-4E88-9810-5FBECC9743C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62" name="AutoShape 2">
          <a:extLst>
            <a:ext uri="{FF2B5EF4-FFF2-40B4-BE49-F238E27FC236}">
              <a16:creationId xmlns:a16="http://schemas.microsoft.com/office/drawing/2014/main" id="{D8714963-AAE9-4724-BDBF-EF955594513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63" name="AutoShape 2">
          <a:extLst>
            <a:ext uri="{FF2B5EF4-FFF2-40B4-BE49-F238E27FC236}">
              <a16:creationId xmlns:a16="http://schemas.microsoft.com/office/drawing/2014/main" id="{DAF0EECF-9A54-4105-AA81-22CB8D2F13C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64" name="AutoShape 2">
          <a:extLst>
            <a:ext uri="{FF2B5EF4-FFF2-40B4-BE49-F238E27FC236}">
              <a16:creationId xmlns:a16="http://schemas.microsoft.com/office/drawing/2014/main" id="{62451F43-9FB8-47AE-9ACB-2667FC631E9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65" name="AutoShape 2">
          <a:extLst>
            <a:ext uri="{FF2B5EF4-FFF2-40B4-BE49-F238E27FC236}">
              <a16:creationId xmlns:a16="http://schemas.microsoft.com/office/drawing/2014/main" id="{012D0BAF-928C-4831-AFD8-00249DD4986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266" name="AutoShape 2">
          <a:extLst>
            <a:ext uri="{FF2B5EF4-FFF2-40B4-BE49-F238E27FC236}">
              <a16:creationId xmlns:a16="http://schemas.microsoft.com/office/drawing/2014/main" id="{E0DA9C07-67E9-4E88-9CC1-5047807DF9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267" name="AutoShape 2">
          <a:extLst>
            <a:ext uri="{FF2B5EF4-FFF2-40B4-BE49-F238E27FC236}">
              <a16:creationId xmlns:a16="http://schemas.microsoft.com/office/drawing/2014/main" id="{259AA741-8078-4E82-AB20-859A7CB8FEF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268" name="AutoShape 2">
          <a:extLst>
            <a:ext uri="{FF2B5EF4-FFF2-40B4-BE49-F238E27FC236}">
              <a16:creationId xmlns:a16="http://schemas.microsoft.com/office/drawing/2014/main" id="{D3513FD6-F2BE-42C5-B838-6085A6C2DFC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9" name="AutoShape 2">
          <a:extLst>
            <a:ext uri="{FF2B5EF4-FFF2-40B4-BE49-F238E27FC236}">
              <a16:creationId xmlns:a16="http://schemas.microsoft.com/office/drawing/2014/main" id="{D5C3D7FE-807F-4DF3-AE33-0A51B8E14B0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0" name="AutoShape 2">
          <a:extLst>
            <a:ext uri="{FF2B5EF4-FFF2-40B4-BE49-F238E27FC236}">
              <a16:creationId xmlns:a16="http://schemas.microsoft.com/office/drawing/2014/main" id="{87F1AE1C-A8BC-4903-8430-5C2E3948C5B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1" name="AutoShape 2">
          <a:extLst>
            <a:ext uri="{FF2B5EF4-FFF2-40B4-BE49-F238E27FC236}">
              <a16:creationId xmlns:a16="http://schemas.microsoft.com/office/drawing/2014/main" id="{C931C700-CC78-4878-BCEA-138F1268A4B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2" name="AutoShape 2">
          <a:extLst>
            <a:ext uri="{FF2B5EF4-FFF2-40B4-BE49-F238E27FC236}">
              <a16:creationId xmlns:a16="http://schemas.microsoft.com/office/drawing/2014/main" id="{4A2B78C5-F3A3-4F2B-9D79-2D9D12EBFB1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3" name="AutoShape 2">
          <a:extLst>
            <a:ext uri="{FF2B5EF4-FFF2-40B4-BE49-F238E27FC236}">
              <a16:creationId xmlns:a16="http://schemas.microsoft.com/office/drawing/2014/main" id="{F0540AF5-73F4-457A-9B3C-ADB597D67B3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74" name="AutoShape 2">
          <a:extLst>
            <a:ext uri="{FF2B5EF4-FFF2-40B4-BE49-F238E27FC236}">
              <a16:creationId xmlns:a16="http://schemas.microsoft.com/office/drawing/2014/main" id="{A21642FF-F51E-4CAE-BDA3-B5019CE35F7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275" name="AutoShape 2">
          <a:extLst>
            <a:ext uri="{FF2B5EF4-FFF2-40B4-BE49-F238E27FC236}">
              <a16:creationId xmlns:a16="http://schemas.microsoft.com/office/drawing/2014/main" id="{E25F6FC7-91C1-4C95-B7CD-E8F8EC903F0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76" name="AutoShape 2">
          <a:extLst>
            <a:ext uri="{FF2B5EF4-FFF2-40B4-BE49-F238E27FC236}">
              <a16:creationId xmlns:a16="http://schemas.microsoft.com/office/drawing/2014/main" id="{C38AC762-7BE5-46BD-ACDE-5F96A261B17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77" name="AutoShape 2">
          <a:extLst>
            <a:ext uri="{FF2B5EF4-FFF2-40B4-BE49-F238E27FC236}">
              <a16:creationId xmlns:a16="http://schemas.microsoft.com/office/drawing/2014/main" id="{0351CB3D-77F4-43E3-9EDE-297796823DC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78" name="AutoShape 2">
          <a:extLst>
            <a:ext uri="{FF2B5EF4-FFF2-40B4-BE49-F238E27FC236}">
              <a16:creationId xmlns:a16="http://schemas.microsoft.com/office/drawing/2014/main" id="{314B90D0-4CBF-46F9-88D4-62D8A1DAD0C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79" name="AutoShape 2">
          <a:extLst>
            <a:ext uri="{FF2B5EF4-FFF2-40B4-BE49-F238E27FC236}">
              <a16:creationId xmlns:a16="http://schemas.microsoft.com/office/drawing/2014/main" id="{98E6D1CF-40D4-4E4E-8BAB-C83888C7517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80" name="AutoShape 2">
          <a:extLst>
            <a:ext uri="{FF2B5EF4-FFF2-40B4-BE49-F238E27FC236}">
              <a16:creationId xmlns:a16="http://schemas.microsoft.com/office/drawing/2014/main" id="{0EE27AB9-8EE8-4651-A555-A211AC8DC99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81" name="AutoShape 2">
          <a:extLst>
            <a:ext uri="{FF2B5EF4-FFF2-40B4-BE49-F238E27FC236}">
              <a16:creationId xmlns:a16="http://schemas.microsoft.com/office/drawing/2014/main" id="{1DF9E6C0-32BE-48F8-A988-CA1B4D45928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282" name="AutoShape 2">
          <a:extLst>
            <a:ext uri="{FF2B5EF4-FFF2-40B4-BE49-F238E27FC236}">
              <a16:creationId xmlns:a16="http://schemas.microsoft.com/office/drawing/2014/main" id="{EC8E7810-1C25-484E-BC76-7E214732473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83" name="AutoShape 2">
          <a:extLst>
            <a:ext uri="{FF2B5EF4-FFF2-40B4-BE49-F238E27FC236}">
              <a16:creationId xmlns:a16="http://schemas.microsoft.com/office/drawing/2014/main" id="{43EA24A6-A324-4898-A434-674F14A9010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84" name="AutoShape 2">
          <a:extLst>
            <a:ext uri="{FF2B5EF4-FFF2-40B4-BE49-F238E27FC236}">
              <a16:creationId xmlns:a16="http://schemas.microsoft.com/office/drawing/2014/main" id="{3346F2A4-F66E-4034-B213-FC1B09EC9C9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285" name="AutoShape 2">
          <a:extLst>
            <a:ext uri="{FF2B5EF4-FFF2-40B4-BE49-F238E27FC236}">
              <a16:creationId xmlns:a16="http://schemas.microsoft.com/office/drawing/2014/main" id="{88D29739-284D-4BC8-B45A-324C204C459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286" name="AutoShape 2">
          <a:extLst>
            <a:ext uri="{FF2B5EF4-FFF2-40B4-BE49-F238E27FC236}">
              <a16:creationId xmlns:a16="http://schemas.microsoft.com/office/drawing/2014/main" id="{0D0159E2-2D45-4F51-ADED-969592A7A04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287" name="AutoShape 2">
          <a:extLst>
            <a:ext uri="{FF2B5EF4-FFF2-40B4-BE49-F238E27FC236}">
              <a16:creationId xmlns:a16="http://schemas.microsoft.com/office/drawing/2014/main" id="{10EAA351-596E-4CC6-A667-6C7DF695F0E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88" name="AutoShape 2">
          <a:extLst>
            <a:ext uri="{FF2B5EF4-FFF2-40B4-BE49-F238E27FC236}">
              <a16:creationId xmlns:a16="http://schemas.microsoft.com/office/drawing/2014/main" id="{3983D9E7-EFF8-45FB-A9CC-2AD6D030C1F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89" name="AutoShape 2">
          <a:extLst>
            <a:ext uri="{FF2B5EF4-FFF2-40B4-BE49-F238E27FC236}">
              <a16:creationId xmlns:a16="http://schemas.microsoft.com/office/drawing/2014/main" id="{BC5F4A3D-4046-4D83-8D11-50830FC1F18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90" name="AutoShape 2">
          <a:extLst>
            <a:ext uri="{FF2B5EF4-FFF2-40B4-BE49-F238E27FC236}">
              <a16:creationId xmlns:a16="http://schemas.microsoft.com/office/drawing/2014/main" id="{AC0BCBD0-E738-493B-BC01-F95B71FE856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91" name="AutoShape 2">
          <a:extLst>
            <a:ext uri="{FF2B5EF4-FFF2-40B4-BE49-F238E27FC236}">
              <a16:creationId xmlns:a16="http://schemas.microsoft.com/office/drawing/2014/main" id="{026E295E-0E5A-4EB6-8A48-D1A1FE8EC9E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92" name="AutoShape 2">
          <a:extLst>
            <a:ext uri="{FF2B5EF4-FFF2-40B4-BE49-F238E27FC236}">
              <a16:creationId xmlns:a16="http://schemas.microsoft.com/office/drawing/2014/main" id="{B2616CE8-38F0-494B-AAFA-19025DB9C49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93" name="AutoShape 2">
          <a:extLst>
            <a:ext uri="{FF2B5EF4-FFF2-40B4-BE49-F238E27FC236}">
              <a16:creationId xmlns:a16="http://schemas.microsoft.com/office/drawing/2014/main" id="{03A0BFB1-F07A-4A68-9069-E68650A48F9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94" name="AutoShape 2">
          <a:extLst>
            <a:ext uri="{FF2B5EF4-FFF2-40B4-BE49-F238E27FC236}">
              <a16:creationId xmlns:a16="http://schemas.microsoft.com/office/drawing/2014/main" id="{F6FE8218-0BBA-45E8-91CA-603CA46C5A6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95" name="AutoShape 2">
          <a:extLst>
            <a:ext uri="{FF2B5EF4-FFF2-40B4-BE49-F238E27FC236}">
              <a16:creationId xmlns:a16="http://schemas.microsoft.com/office/drawing/2014/main" id="{FC0DA848-91FF-49A2-BCCE-C60C65B0F14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96" name="AutoShape 2">
          <a:extLst>
            <a:ext uri="{FF2B5EF4-FFF2-40B4-BE49-F238E27FC236}">
              <a16:creationId xmlns:a16="http://schemas.microsoft.com/office/drawing/2014/main" id="{92759A85-3B7E-43C5-85E2-42FC9D0FCE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97" name="AutoShape 2">
          <a:extLst>
            <a:ext uri="{FF2B5EF4-FFF2-40B4-BE49-F238E27FC236}">
              <a16:creationId xmlns:a16="http://schemas.microsoft.com/office/drawing/2014/main" id="{A5556137-5386-44A0-8EC4-C764D8F185C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98" name="AutoShape 2">
          <a:extLst>
            <a:ext uri="{FF2B5EF4-FFF2-40B4-BE49-F238E27FC236}">
              <a16:creationId xmlns:a16="http://schemas.microsoft.com/office/drawing/2014/main" id="{08994104-25A3-447F-95A6-54EE4538798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99" name="AutoShape 2">
          <a:extLst>
            <a:ext uri="{FF2B5EF4-FFF2-40B4-BE49-F238E27FC236}">
              <a16:creationId xmlns:a16="http://schemas.microsoft.com/office/drawing/2014/main" id="{A5D22FCA-4D01-48DB-8B4A-EA6F0979203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300" name="AutoShape 2">
          <a:extLst>
            <a:ext uri="{FF2B5EF4-FFF2-40B4-BE49-F238E27FC236}">
              <a16:creationId xmlns:a16="http://schemas.microsoft.com/office/drawing/2014/main" id="{31840625-6BDB-492D-A962-FDC1CE05872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01" name="AutoShape 2">
          <a:extLst>
            <a:ext uri="{FF2B5EF4-FFF2-40B4-BE49-F238E27FC236}">
              <a16:creationId xmlns:a16="http://schemas.microsoft.com/office/drawing/2014/main" id="{A1F202C4-E7D7-42AD-90AC-4BDF0E5D9CA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02" name="AutoShape 2">
          <a:extLst>
            <a:ext uri="{FF2B5EF4-FFF2-40B4-BE49-F238E27FC236}">
              <a16:creationId xmlns:a16="http://schemas.microsoft.com/office/drawing/2014/main" id="{D9C35B6B-8354-4010-8CE4-6AF3EBA6063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03" name="AutoShape 2">
          <a:extLst>
            <a:ext uri="{FF2B5EF4-FFF2-40B4-BE49-F238E27FC236}">
              <a16:creationId xmlns:a16="http://schemas.microsoft.com/office/drawing/2014/main" id="{F8E289BB-89CB-4814-ADE3-FE2AD253932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04" name="AutoShape 2">
          <a:extLst>
            <a:ext uri="{FF2B5EF4-FFF2-40B4-BE49-F238E27FC236}">
              <a16:creationId xmlns:a16="http://schemas.microsoft.com/office/drawing/2014/main" id="{E9612E4B-8372-4293-80BF-D41C255F210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305" name="AutoShape 2">
          <a:extLst>
            <a:ext uri="{FF2B5EF4-FFF2-40B4-BE49-F238E27FC236}">
              <a16:creationId xmlns:a16="http://schemas.microsoft.com/office/drawing/2014/main" id="{4E1A2718-188C-44BD-A566-0BCB4E4FB68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06" name="AutoShape 2">
          <a:extLst>
            <a:ext uri="{FF2B5EF4-FFF2-40B4-BE49-F238E27FC236}">
              <a16:creationId xmlns:a16="http://schemas.microsoft.com/office/drawing/2014/main" id="{B5B83AA1-46D3-4061-86BE-33D933FED73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07" name="AutoShape 2">
          <a:extLst>
            <a:ext uri="{FF2B5EF4-FFF2-40B4-BE49-F238E27FC236}">
              <a16:creationId xmlns:a16="http://schemas.microsoft.com/office/drawing/2014/main" id="{12D29A8A-4475-42B6-9961-27EF11B2F4B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08" name="AutoShape 2">
          <a:extLst>
            <a:ext uri="{FF2B5EF4-FFF2-40B4-BE49-F238E27FC236}">
              <a16:creationId xmlns:a16="http://schemas.microsoft.com/office/drawing/2014/main" id="{D1E074C1-CB83-4048-BF06-A842C23A7D3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09" name="AutoShape 2">
          <a:extLst>
            <a:ext uri="{FF2B5EF4-FFF2-40B4-BE49-F238E27FC236}">
              <a16:creationId xmlns:a16="http://schemas.microsoft.com/office/drawing/2014/main" id="{A2A414B4-2C3C-4F19-A0E5-C4B15D105AB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310" name="AutoShape 2">
          <a:extLst>
            <a:ext uri="{FF2B5EF4-FFF2-40B4-BE49-F238E27FC236}">
              <a16:creationId xmlns:a16="http://schemas.microsoft.com/office/drawing/2014/main" id="{611C9D07-3E34-49FA-BED4-7B6A9DCB3F0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311" name="AutoShape 2">
          <a:extLst>
            <a:ext uri="{FF2B5EF4-FFF2-40B4-BE49-F238E27FC236}">
              <a16:creationId xmlns:a16="http://schemas.microsoft.com/office/drawing/2014/main" id="{163FC618-F091-4CE4-9599-64AC4593142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12" name="AutoShape 2">
          <a:extLst>
            <a:ext uri="{FF2B5EF4-FFF2-40B4-BE49-F238E27FC236}">
              <a16:creationId xmlns:a16="http://schemas.microsoft.com/office/drawing/2014/main" id="{1ED5C4B8-FB76-4635-A0B4-827F41EA985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13" name="AutoShape 2">
          <a:extLst>
            <a:ext uri="{FF2B5EF4-FFF2-40B4-BE49-F238E27FC236}">
              <a16:creationId xmlns:a16="http://schemas.microsoft.com/office/drawing/2014/main" id="{6BBECF81-8CB8-41C3-8251-DBDE87E2D68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14" name="AutoShape 2">
          <a:extLst>
            <a:ext uri="{FF2B5EF4-FFF2-40B4-BE49-F238E27FC236}">
              <a16:creationId xmlns:a16="http://schemas.microsoft.com/office/drawing/2014/main" id="{3FF30205-D049-4031-B5EA-5781E8E2DBF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15" name="AutoShape 2">
          <a:extLst>
            <a:ext uri="{FF2B5EF4-FFF2-40B4-BE49-F238E27FC236}">
              <a16:creationId xmlns:a16="http://schemas.microsoft.com/office/drawing/2014/main" id="{7ABA1946-CB63-4BC3-9537-7E471B76391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6" name="AutoShape 2">
          <a:extLst>
            <a:ext uri="{FF2B5EF4-FFF2-40B4-BE49-F238E27FC236}">
              <a16:creationId xmlns:a16="http://schemas.microsoft.com/office/drawing/2014/main" id="{18E4D08E-7148-45D1-A9D6-7DE8F1BB231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1317" name="AutoShape 2">
          <a:extLst>
            <a:ext uri="{FF2B5EF4-FFF2-40B4-BE49-F238E27FC236}">
              <a16:creationId xmlns:a16="http://schemas.microsoft.com/office/drawing/2014/main" id="{42CE0458-F9D0-4286-B15F-2F7167E870B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1318" name="AutoShape 2">
          <a:extLst>
            <a:ext uri="{FF2B5EF4-FFF2-40B4-BE49-F238E27FC236}">
              <a16:creationId xmlns:a16="http://schemas.microsoft.com/office/drawing/2014/main" id="{04952359-B0D8-4DB7-9299-455799930BC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649</xdr:row>
      <xdr:rowOff>217714</xdr:rowOff>
    </xdr:from>
    <xdr:ext cx="304800" cy="304800"/>
    <xdr:sp macro="" textlink="">
      <xdr:nvSpPr>
        <xdr:cNvPr id="1319" name="AutoShape 2">
          <a:extLst>
            <a:ext uri="{FF2B5EF4-FFF2-40B4-BE49-F238E27FC236}">
              <a16:creationId xmlns:a16="http://schemas.microsoft.com/office/drawing/2014/main" id="{E3D59DEB-9D88-4503-8C6D-2FCF33E4781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1320" name="AutoShape 2">
          <a:extLst>
            <a:ext uri="{FF2B5EF4-FFF2-40B4-BE49-F238E27FC236}">
              <a16:creationId xmlns:a16="http://schemas.microsoft.com/office/drawing/2014/main" id="{0487CB8D-72B5-4B7E-83A3-EE1BD7435DE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21" name="AutoShape 2">
          <a:extLst>
            <a:ext uri="{FF2B5EF4-FFF2-40B4-BE49-F238E27FC236}">
              <a16:creationId xmlns:a16="http://schemas.microsoft.com/office/drawing/2014/main" id="{BD7A4566-6AAA-4B64-B243-C0438436523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22" name="AutoShape 2">
          <a:extLst>
            <a:ext uri="{FF2B5EF4-FFF2-40B4-BE49-F238E27FC236}">
              <a16:creationId xmlns:a16="http://schemas.microsoft.com/office/drawing/2014/main" id="{AF1A4E98-4680-4CC2-A7A7-1DACC192195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1323" name="AutoShape 2">
          <a:extLst>
            <a:ext uri="{FF2B5EF4-FFF2-40B4-BE49-F238E27FC236}">
              <a16:creationId xmlns:a16="http://schemas.microsoft.com/office/drawing/2014/main" id="{9B11CB90-A713-4C93-9F09-8795E85A2B5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1324" name="AutoShape 2">
          <a:extLst>
            <a:ext uri="{FF2B5EF4-FFF2-40B4-BE49-F238E27FC236}">
              <a16:creationId xmlns:a16="http://schemas.microsoft.com/office/drawing/2014/main" id="{BA26876C-0C3D-4FF2-AC25-8CB1A826108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25" name="AutoShape 2">
          <a:extLst>
            <a:ext uri="{FF2B5EF4-FFF2-40B4-BE49-F238E27FC236}">
              <a16:creationId xmlns:a16="http://schemas.microsoft.com/office/drawing/2014/main" id="{6D98D8A7-1759-4598-83D5-73B4695548B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1326" name="AutoShape 2">
          <a:extLst>
            <a:ext uri="{FF2B5EF4-FFF2-40B4-BE49-F238E27FC236}">
              <a16:creationId xmlns:a16="http://schemas.microsoft.com/office/drawing/2014/main" id="{D39304C7-8F4D-41DE-8087-52D74B7468F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27" name="AutoShape 2">
          <a:extLst>
            <a:ext uri="{FF2B5EF4-FFF2-40B4-BE49-F238E27FC236}">
              <a16:creationId xmlns:a16="http://schemas.microsoft.com/office/drawing/2014/main" id="{47BD397C-EBB4-4050-ABA5-73CE1861EF7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28" name="AutoShape 2">
          <a:extLst>
            <a:ext uri="{FF2B5EF4-FFF2-40B4-BE49-F238E27FC236}">
              <a16:creationId xmlns:a16="http://schemas.microsoft.com/office/drawing/2014/main" id="{5997ADD5-2613-4AD4-AF94-C7625D4134E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329" name="AutoShape 2">
          <a:extLst>
            <a:ext uri="{FF2B5EF4-FFF2-40B4-BE49-F238E27FC236}">
              <a16:creationId xmlns:a16="http://schemas.microsoft.com/office/drawing/2014/main" id="{3401E547-E8D0-487A-8256-8ADDA6A8E02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30" name="AutoShape 2">
          <a:extLst>
            <a:ext uri="{FF2B5EF4-FFF2-40B4-BE49-F238E27FC236}">
              <a16:creationId xmlns:a16="http://schemas.microsoft.com/office/drawing/2014/main" id="{1C27C9D6-E4B1-4D37-BF20-D6AA7A42D51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31" name="AutoShape 2">
          <a:extLst>
            <a:ext uri="{FF2B5EF4-FFF2-40B4-BE49-F238E27FC236}">
              <a16:creationId xmlns:a16="http://schemas.microsoft.com/office/drawing/2014/main" id="{9816C965-7B42-4920-ACF9-6FCACAB2C58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32" name="AutoShape 2">
          <a:extLst>
            <a:ext uri="{FF2B5EF4-FFF2-40B4-BE49-F238E27FC236}">
              <a16:creationId xmlns:a16="http://schemas.microsoft.com/office/drawing/2014/main" id="{9FBFE710-AD51-4006-90C9-441B228BBC6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33" name="AutoShape 2">
          <a:extLst>
            <a:ext uri="{FF2B5EF4-FFF2-40B4-BE49-F238E27FC236}">
              <a16:creationId xmlns:a16="http://schemas.microsoft.com/office/drawing/2014/main" id="{8AB88422-B519-436B-B784-E6D0973A180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34" name="AutoShape 2">
          <a:extLst>
            <a:ext uri="{FF2B5EF4-FFF2-40B4-BE49-F238E27FC236}">
              <a16:creationId xmlns:a16="http://schemas.microsoft.com/office/drawing/2014/main" id="{64C0AC3C-9AA6-419B-A2F2-F153A9D8BC2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35" name="AutoShape 2">
          <a:extLst>
            <a:ext uri="{FF2B5EF4-FFF2-40B4-BE49-F238E27FC236}">
              <a16:creationId xmlns:a16="http://schemas.microsoft.com/office/drawing/2014/main" id="{53E56EE4-FD1E-4871-A98F-F7EB80A8681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36" name="AutoShape 2">
          <a:extLst>
            <a:ext uri="{FF2B5EF4-FFF2-40B4-BE49-F238E27FC236}">
              <a16:creationId xmlns:a16="http://schemas.microsoft.com/office/drawing/2014/main" id="{5B473075-166D-45CB-933B-C88E9CEA6C3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37" name="AutoShape 2">
          <a:extLst>
            <a:ext uri="{FF2B5EF4-FFF2-40B4-BE49-F238E27FC236}">
              <a16:creationId xmlns:a16="http://schemas.microsoft.com/office/drawing/2014/main" id="{42A4A625-06B8-4C8B-ABE2-EE0B8CA1E05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38" name="AutoShape 2">
          <a:extLst>
            <a:ext uri="{FF2B5EF4-FFF2-40B4-BE49-F238E27FC236}">
              <a16:creationId xmlns:a16="http://schemas.microsoft.com/office/drawing/2014/main" id="{E9A6EB19-484A-46E3-8F1A-78FDE35CD18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39" name="AutoShape 2">
          <a:extLst>
            <a:ext uri="{FF2B5EF4-FFF2-40B4-BE49-F238E27FC236}">
              <a16:creationId xmlns:a16="http://schemas.microsoft.com/office/drawing/2014/main" id="{508A35C3-6242-4ED8-B0EF-CB84E5EAD6D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0" name="AutoShape 2">
          <a:extLst>
            <a:ext uri="{FF2B5EF4-FFF2-40B4-BE49-F238E27FC236}">
              <a16:creationId xmlns:a16="http://schemas.microsoft.com/office/drawing/2014/main" id="{045A6E59-8033-42D1-A1EE-1683DC81614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1" name="AutoShape 2">
          <a:extLst>
            <a:ext uri="{FF2B5EF4-FFF2-40B4-BE49-F238E27FC236}">
              <a16:creationId xmlns:a16="http://schemas.microsoft.com/office/drawing/2014/main" id="{A60E34F5-AEB0-4919-938A-44EB14AF653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2" name="AutoShape 2">
          <a:extLst>
            <a:ext uri="{FF2B5EF4-FFF2-40B4-BE49-F238E27FC236}">
              <a16:creationId xmlns:a16="http://schemas.microsoft.com/office/drawing/2014/main" id="{62B5BA2D-DA4A-4D06-860D-5D15B4E74E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3" name="AutoShape 2">
          <a:extLst>
            <a:ext uri="{FF2B5EF4-FFF2-40B4-BE49-F238E27FC236}">
              <a16:creationId xmlns:a16="http://schemas.microsoft.com/office/drawing/2014/main" id="{71751992-C6ED-48A2-95D3-4BDB225B30C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4" name="AutoShape 2">
          <a:extLst>
            <a:ext uri="{FF2B5EF4-FFF2-40B4-BE49-F238E27FC236}">
              <a16:creationId xmlns:a16="http://schemas.microsoft.com/office/drawing/2014/main" id="{A1FB8F22-1B76-491A-A5B2-D9DE647CA99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5" name="AutoShape 2">
          <a:extLst>
            <a:ext uri="{FF2B5EF4-FFF2-40B4-BE49-F238E27FC236}">
              <a16:creationId xmlns:a16="http://schemas.microsoft.com/office/drawing/2014/main" id="{590CCDBB-0984-440E-BDC5-406BDF48473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6" name="AutoShape 2">
          <a:extLst>
            <a:ext uri="{FF2B5EF4-FFF2-40B4-BE49-F238E27FC236}">
              <a16:creationId xmlns:a16="http://schemas.microsoft.com/office/drawing/2014/main" id="{DD46D341-6DEB-4A3C-B2C2-EBB4484E88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7" name="AutoShape 2">
          <a:extLst>
            <a:ext uri="{FF2B5EF4-FFF2-40B4-BE49-F238E27FC236}">
              <a16:creationId xmlns:a16="http://schemas.microsoft.com/office/drawing/2014/main" id="{EBE5C0A9-7E5B-4613-B123-E7A2B1C73E4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8" name="AutoShape 2">
          <a:extLst>
            <a:ext uri="{FF2B5EF4-FFF2-40B4-BE49-F238E27FC236}">
              <a16:creationId xmlns:a16="http://schemas.microsoft.com/office/drawing/2014/main" id="{6966E1F4-0CE5-4F1D-9112-A381291421E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9" name="AutoShape 2">
          <a:extLst>
            <a:ext uri="{FF2B5EF4-FFF2-40B4-BE49-F238E27FC236}">
              <a16:creationId xmlns:a16="http://schemas.microsoft.com/office/drawing/2014/main" id="{5AC81156-8DB7-4CFB-B359-D2F971DA514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0" name="AutoShape 2">
          <a:extLst>
            <a:ext uri="{FF2B5EF4-FFF2-40B4-BE49-F238E27FC236}">
              <a16:creationId xmlns:a16="http://schemas.microsoft.com/office/drawing/2014/main" id="{F30AFBF4-F916-499A-BC70-2EF73BED9A5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1" name="AutoShape 2">
          <a:extLst>
            <a:ext uri="{FF2B5EF4-FFF2-40B4-BE49-F238E27FC236}">
              <a16:creationId xmlns:a16="http://schemas.microsoft.com/office/drawing/2014/main" id="{42F19959-194F-40C0-B8C6-979F0E4036B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2" name="AutoShape 2">
          <a:extLst>
            <a:ext uri="{FF2B5EF4-FFF2-40B4-BE49-F238E27FC236}">
              <a16:creationId xmlns:a16="http://schemas.microsoft.com/office/drawing/2014/main" id="{DF776DA2-A995-40C8-BFF3-58F9EE3973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3" name="AutoShape 2">
          <a:extLst>
            <a:ext uri="{FF2B5EF4-FFF2-40B4-BE49-F238E27FC236}">
              <a16:creationId xmlns:a16="http://schemas.microsoft.com/office/drawing/2014/main" id="{A4573AE7-36AF-417A-886E-886F19C984D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4" name="AutoShape 2">
          <a:extLst>
            <a:ext uri="{FF2B5EF4-FFF2-40B4-BE49-F238E27FC236}">
              <a16:creationId xmlns:a16="http://schemas.microsoft.com/office/drawing/2014/main" id="{933609C9-4571-46E1-A5BC-9B0A2F84D93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5" name="AutoShape 2">
          <a:extLst>
            <a:ext uri="{FF2B5EF4-FFF2-40B4-BE49-F238E27FC236}">
              <a16:creationId xmlns:a16="http://schemas.microsoft.com/office/drawing/2014/main" id="{518FA356-44CD-4C94-ACAA-1DD8FE180A3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6" name="AutoShape 2">
          <a:extLst>
            <a:ext uri="{FF2B5EF4-FFF2-40B4-BE49-F238E27FC236}">
              <a16:creationId xmlns:a16="http://schemas.microsoft.com/office/drawing/2014/main" id="{EEBDC1B5-99F5-49F3-AB5D-D5D87DFF1E3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7" name="AutoShape 2">
          <a:extLst>
            <a:ext uri="{FF2B5EF4-FFF2-40B4-BE49-F238E27FC236}">
              <a16:creationId xmlns:a16="http://schemas.microsoft.com/office/drawing/2014/main" id="{6F02EEC5-684A-4D7D-8175-833707E0674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58" name="AutoShape 2">
          <a:extLst>
            <a:ext uri="{FF2B5EF4-FFF2-40B4-BE49-F238E27FC236}">
              <a16:creationId xmlns:a16="http://schemas.microsoft.com/office/drawing/2014/main" id="{F1C1A310-D991-4BC1-B358-1AF80D5D497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59" name="AutoShape 2">
          <a:extLst>
            <a:ext uri="{FF2B5EF4-FFF2-40B4-BE49-F238E27FC236}">
              <a16:creationId xmlns:a16="http://schemas.microsoft.com/office/drawing/2014/main" id="{D7941ABD-FB2D-4A20-AA47-888091B069E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60" name="AutoShape 2">
          <a:extLst>
            <a:ext uri="{FF2B5EF4-FFF2-40B4-BE49-F238E27FC236}">
              <a16:creationId xmlns:a16="http://schemas.microsoft.com/office/drawing/2014/main" id="{B1299E0D-2B73-4DD4-A304-50BF657DB9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361" name="AutoShape 2">
          <a:extLst>
            <a:ext uri="{FF2B5EF4-FFF2-40B4-BE49-F238E27FC236}">
              <a16:creationId xmlns:a16="http://schemas.microsoft.com/office/drawing/2014/main" id="{F6F76107-FFD6-4502-9619-AC64385E5EF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62" name="AutoShape 2">
          <a:extLst>
            <a:ext uri="{FF2B5EF4-FFF2-40B4-BE49-F238E27FC236}">
              <a16:creationId xmlns:a16="http://schemas.microsoft.com/office/drawing/2014/main" id="{61D711BE-D9AB-4922-A1AD-FABFB934612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63" name="AutoShape 2">
          <a:extLst>
            <a:ext uri="{FF2B5EF4-FFF2-40B4-BE49-F238E27FC236}">
              <a16:creationId xmlns:a16="http://schemas.microsoft.com/office/drawing/2014/main" id="{176DF244-A9DE-4385-ABDC-ABF56FF61E1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364" name="AutoShape 2">
          <a:extLst>
            <a:ext uri="{FF2B5EF4-FFF2-40B4-BE49-F238E27FC236}">
              <a16:creationId xmlns:a16="http://schemas.microsoft.com/office/drawing/2014/main" id="{EB1DDAD1-EA3F-4EE0-8B13-58BFE367217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1365" name="AutoShape 2">
          <a:extLst>
            <a:ext uri="{FF2B5EF4-FFF2-40B4-BE49-F238E27FC236}">
              <a16:creationId xmlns:a16="http://schemas.microsoft.com/office/drawing/2014/main" id="{BBFAEC22-17DF-41CE-AC00-3B14BCB11C7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651</xdr:row>
      <xdr:rowOff>217714</xdr:rowOff>
    </xdr:from>
    <xdr:ext cx="304800" cy="304800"/>
    <xdr:sp macro="" textlink="">
      <xdr:nvSpPr>
        <xdr:cNvPr id="1366" name="AutoShape 2">
          <a:extLst>
            <a:ext uri="{FF2B5EF4-FFF2-40B4-BE49-F238E27FC236}">
              <a16:creationId xmlns:a16="http://schemas.microsoft.com/office/drawing/2014/main" id="{AFF15C53-5999-4182-9F80-EAE5C4635B1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1367" name="AutoShape 2">
          <a:extLst>
            <a:ext uri="{FF2B5EF4-FFF2-40B4-BE49-F238E27FC236}">
              <a16:creationId xmlns:a16="http://schemas.microsoft.com/office/drawing/2014/main" id="{3FE6FEA8-331F-4DF1-B4EA-CB1FCD2893D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1368" name="AutoShape 2">
          <a:extLst>
            <a:ext uri="{FF2B5EF4-FFF2-40B4-BE49-F238E27FC236}">
              <a16:creationId xmlns:a16="http://schemas.microsoft.com/office/drawing/2014/main" id="{8D20508A-A763-4BC1-823A-5D3BF2772EE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9" name="AutoShape 2">
          <a:extLst>
            <a:ext uri="{FF2B5EF4-FFF2-40B4-BE49-F238E27FC236}">
              <a16:creationId xmlns:a16="http://schemas.microsoft.com/office/drawing/2014/main" id="{7788EA88-0BC0-4862-985F-6F1713C87CE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0" name="AutoShape 2">
          <a:extLst>
            <a:ext uri="{FF2B5EF4-FFF2-40B4-BE49-F238E27FC236}">
              <a16:creationId xmlns:a16="http://schemas.microsoft.com/office/drawing/2014/main" id="{28BBA3A3-9DD8-4C67-A06A-93A5F7EFEE8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371" name="AutoShape 2">
          <a:extLst>
            <a:ext uri="{FF2B5EF4-FFF2-40B4-BE49-F238E27FC236}">
              <a16:creationId xmlns:a16="http://schemas.microsoft.com/office/drawing/2014/main" id="{4A0D68C1-F4DD-4752-A59E-59B0BEFCAE3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372" name="AutoShape 2">
          <a:extLst>
            <a:ext uri="{FF2B5EF4-FFF2-40B4-BE49-F238E27FC236}">
              <a16:creationId xmlns:a16="http://schemas.microsoft.com/office/drawing/2014/main" id="{6E0E3495-763B-462F-8666-9959A605D0B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3" name="AutoShape 2">
          <a:extLst>
            <a:ext uri="{FF2B5EF4-FFF2-40B4-BE49-F238E27FC236}">
              <a16:creationId xmlns:a16="http://schemas.microsoft.com/office/drawing/2014/main" id="{C1C8C3C2-D501-4DE5-AF72-25DD8F2D26E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4" name="AutoShape 2">
          <a:extLst>
            <a:ext uri="{FF2B5EF4-FFF2-40B4-BE49-F238E27FC236}">
              <a16:creationId xmlns:a16="http://schemas.microsoft.com/office/drawing/2014/main" id="{518A7B4B-BD6A-4CE0-BBEC-0474EFBC4E4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5" name="AutoShape 2">
          <a:extLst>
            <a:ext uri="{FF2B5EF4-FFF2-40B4-BE49-F238E27FC236}">
              <a16:creationId xmlns:a16="http://schemas.microsoft.com/office/drawing/2014/main" id="{6548F8F5-CBF7-4821-827F-C1B9E957870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6" name="AutoShape 2">
          <a:extLst>
            <a:ext uri="{FF2B5EF4-FFF2-40B4-BE49-F238E27FC236}">
              <a16:creationId xmlns:a16="http://schemas.microsoft.com/office/drawing/2014/main" id="{5AE386BB-9FE5-403C-A578-B6780E32398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7" name="AutoShape 2">
          <a:extLst>
            <a:ext uri="{FF2B5EF4-FFF2-40B4-BE49-F238E27FC236}">
              <a16:creationId xmlns:a16="http://schemas.microsoft.com/office/drawing/2014/main" id="{1399C9D0-AC7D-4255-88EB-4B5BB018B2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8" name="AutoShape 2">
          <a:extLst>
            <a:ext uri="{FF2B5EF4-FFF2-40B4-BE49-F238E27FC236}">
              <a16:creationId xmlns:a16="http://schemas.microsoft.com/office/drawing/2014/main" id="{B83F515F-C6FF-41E2-A4A7-79919918838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9" name="AutoShape 2">
          <a:extLst>
            <a:ext uri="{FF2B5EF4-FFF2-40B4-BE49-F238E27FC236}">
              <a16:creationId xmlns:a16="http://schemas.microsoft.com/office/drawing/2014/main" id="{1A58C40B-3B84-4174-A0C5-B8820773232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0" name="AutoShape 2">
          <a:extLst>
            <a:ext uri="{FF2B5EF4-FFF2-40B4-BE49-F238E27FC236}">
              <a16:creationId xmlns:a16="http://schemas.microsoft.com/office/drawing/2014/main" id="{A56888D5-D5E0-4A50-8832-7969F53A387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1" name="AutoShape 2">
          <a:extLst>
            <a:ext uri="{FF2B5EF4-FFF2-40B4-BE49-F238E27FC236}">
              <a16:creationId xmlns:a16="http://schemas.microsoft.com/office/drawing/2014/main" id="{133C133D-D1BE-41ED-ACD3-2BDCE9C0BE5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2" name="AutoShape 2">
          <a:extLst>
            <a:ext uri="{FF2B5EF4-FFF2-40B4-BE49-F238E27FC236}">
              <a16:creationId xmlns:a16="http://schemas.microsoft.com/office/drawing/2014/main" id="{530E558E-4F24-4B0E-9722-A7F128AF7D5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3" name="AutoShape 2">
          <a:extLst>
            <a:ext uri="{FF2B5EF4-FFF2-40B4-BE49-F238E27FC236}">
              <a16:creationId xmlns:a16="http://schemas.microsoft.com/office/drawing/2014/main" id="{DA7BBAF3-007E-440E-8978-6B70DAD6C5C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4" name="AutoShape 2">
          <a:extLst>
            <a:ext uri="{FF2B5EF4-FFF2-40B4-BE49-F238E27FC236}">
              <a16:creationId xmlns:a16="http://schemas.microsoft.com/office/drawing/2014/main" id="{425CBE70-2981-4393-90DB-D63FB5C6A4B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5" name="AutoShape 2">
          <a:extLst>
            <a:ext uri="{FF2B5EF4-FFF2-40B4-BE49-F238E27FC236}">
              <a16:creationId xmlns:a16="http://schemas.microsoft.com/office/drawing/2014/main" id="{F1A1AE4A-A142-4D07-A98E-23B294809D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6" name="AutoShape 2">
          <a:extLst>
            <a:ext uri="{FF2B5EF4-FFF2-40B4-BE49-F238E27FC236}">
              <a16:creationId xmlns:a16="http://schemas.microsoft.com/office/drawing/2014/main" id="{F6CF5C7F-4792-48D4-BB92-28EE347537B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7" name="AutoShape 2">
          <a:extLst>
            <a:ext uri="{FF2B5EF4-FFF2-40B4-BE49-F238E27FC236}">
              <a16:creationId xmlns:a16="http://schemas.microsoft.com/office/drawing/2014/main" id="{2C5DA639-111F-48DA-AAA3-AD32FB00DB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8" name="AutoShape 2">
          <a:extLst>
            <a:ext uri="{FF2B5EF4-FFF2-40B4-BE49-F238E27FC236}">
              <a16:creationId xmlns:a16="http://schemas.microsoft.com/office/drawing/2014/main" id="{4547B46A-8E87-4C91-BFC8-5AE1675E4DF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9" name="AutoShape 2">
          <a:extLst>
            <a:ext uri="{FF2B5EF4-FFF2-40B4-BE49-F238E27FC236}">
              <a16:creationId xmlns:a16="http://schemas.microsoft.com/office/drawing/2014/main" id="{79C3A663-5CDE-46EC-ADF6-3C11E392A4E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0" name="AutoShape 2">
          <a:extLst>
            <a:ext uri="{FF2B5EF4-FFF2-40B4-BE49-F238E27FC236}">
              <a16:creationId xmlns:a16="http://schemas.microsoft.com/office/drawing/2014/main" id="{0EA1C556-4FE1-4490-BB9E-A8465C02109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1" name="AutoShape 2">
          <a:extLst>
            <a:ext uri="{FF2B5EF4-FFF2-40B4-BE49-F238E27FC236}">
              <a16:creationId xmlns:a16="http://schemas.microsoft.com/office/drawing/2014/main" id="{3A7112EB-4BB2-443E-B798-58402C81FD6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92" name="AutoShape 2">
          <a:extLst>
            <a:ext uri="{FF2B5EF4-FFF2-40B4-BE49-F238E27FC236}">
              <a16:creationId xmlns:a16="http://schemas.microsoft.com/office/drawing/2014/main" id="{118CCD43-DC42-4842-98FD-6834645DB55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93" name="AutoShape 2">
          <a:extLst>
            <a:ext uri="{FF2B5EF4-FFF2-40B4-BE49-F238E27FC236}">
              <a16:creationId xmlns:a16="http://schemas.microsoft.com/office/drawing/2014/main" id="{04FA241C-7593-40A8-BDE9-FBCA1C5579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94" name="AutoShape 2">
          <a:extLst>
            <a:ext uri="{FF2B5EF4-FFF2-40B4-BE49-F238E27FC236}">
              <a16:creationId xmlns:a16="http://schemas.microsoft.com/office/drawing/2014/main" id="{741ABB99-0D81-4489-AC13-BF10CE5D3AC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5" name="AutoShape 2">
          <a:extLst>
            <a:ext uri="{FF2B5EF4-FFF2-40B4-BE49-F238E27FC236}">
              <a16:creationId xmlns:a16="http://schemas.microsoft.com/office/drawing/2014/main" id="{2937CFF9-8CAE-4B95-BE0D-8ED344A8369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6" name="AutoShape 2">
          <a:extLst>
            <a:ext uri="{FF2B5EF4-FFF2-40B4-BE49-F238E27FC236}">
              <a16:creationId xmlns:a16="http://schemas.microsoft.com/office/drawing/2014/main" id="{F983AB44-5E03-4996-B0E2-433BC6DCEA8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7" name="AutoShape 2">
          <a:extLst>
            <a:ext uri="{FF2B5EF4-FFF2-40B4-BE49-F238E27FC236}">
              <a16:creationId xmlns:a16="http://schemas.microsoft.com/office/drawing/2014/main" id="{628EB1CF-2A8F-4AF6-9150-E9E2C6AED03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98" name="AutoShape 2">
          <a:extLst>
            <a:ext uri="{FF2B5EF4-FFF2-40B4-BE49-F238E27FC236}">
              <a16:creationId xmlns:a16="http://schemas.microsoft.com/office/drawing/2014/main" id="{398AFD5A-E311-48D6-A7D0-07DBF8EBD80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99" name="AutoShape 2">
          <a:extLst>
            <a:ext uri="{FF2B5EF4-FFF2-40B4-BE49-F238E27FC236}">
              <a16:creationId xmlns:a16="http://schemas.microsoft.com/office/drawing/2014/main" id="{9F91844C-C32A-4519-8E2A-E16FB703F89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00" name="AutoShape 2">
          <a:extLst>
            <a:ext uri="{FF2B5EF4-FFF2-40B4-BE49-F238E27FC236}">
              <a16:creationId xmlns:a16="http://schemas.microsoft.com/office/drawing/2014/main" id="{87EC7232-38AC-42E7-A6CA-44F2E91D43F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01" name="AutoShape 2">
          <a:extLst>
            <a:ext uri="{FF2B5EF4-FFF2-40B4-BE49-F238E27FC236}">
              <a16:creationId xmlns:a16="http://schemas.microsoft.com/office/drawing/2014/main" id="{828872D8-738F-46FB-ACE2-78C820734FD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02" name="AutoShape 2">
          <a:extLst>
            <a:ext uri="{FF2B5EF4-FFF2-40B4-BE49-F238E27FC236}">
              <a16:creationId xmlns:a16="http://schemas.microsoft.com/office/drawing/2014/main" id="{FA7DF8C9-3DEE-4CD5-BCE8-4D1AEA838B1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03" name="AutoShape 2">
          <a:extLst>
            <a:ext uri="{FF2B5EF4-FFF2-40B4-BE49-F238E27FC236}">
              <a16:creationId xmlns:a16="http://schemas.microsoft.com/office/drawing/2014/main" id="{D2FD5D1E-5B69-4D0A-8A27-74B7D4A8E7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04" name="AutoShape 2">
          <a:extLst>
            <a:ext uri="{FF2B5EF4-FFF2-40B4-BE49-F238E27FC236}">
              <a16:creationId xmlns:a16="http://schemas.microsoft.com/office/drawing/2014/main" id="{E3B6DE69-53CF-455F-BCC7-A7E5FB1BE0E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405" name="AutoShape 2">
          <a:extLst>
            <a:ext uri="{FF2B5EF4-FFF2-40B4-BE49-F238E27FC236}">
              <a16:creationId xmlns:a16="http://schemas.microsoft.com/office/drawing/2014/main" id="{0E390E31-8C4E-4123-8D9A-193FBA847E8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406" name="AutoShape 2">
          <a:extLst>
            <a:ext uri="{FF2B5EF4-FFF2-40B4-BE49-F238E27FC236}">
              <a16:creationId xmlns:a16="http://schemas.microsoft.com/office/drawing/2014/main" id="{BD4971D9-AA69-41FC-90D5-0AA88B9D4B7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407" name="AutoShape 2">
          <a:extLst>
            <a:ext uri="{FF2B5EF4-FFF2-40B4-BE49-F238E27FC236}">
              <a16:creationId xmlns:a16="http://schemas.microsoft.com/office/drawing/2014/main" id="{C2B4EA41-0A85-4043-B0DC-8A3A2F17356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408" name="AutoShape 2">
          <a:extLst>
            <a:ext uri="{FF2B5EF4-FFF2-40B4-BE49-F238E27FC236}">
              <a16:creationId xmlns:a16="http://schemas.microsoft.com/office/drawing/2014/main" id="{01FE1E27-80C5-4DD6-8075-F1EF5D5B415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9" name="AutoShape 2">
          <a:extLst>
            <a:ext uri="{FF2B5EF4-FFF2-40B4-BE49-F238E27FC236}">
              <a16:creationId xmlns:a16="http://schemas.microsoft.com/office/drawing/2014/main" id="{1865B140-4021-425C-A791-088135C90FF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0" name="AutoShape 2">
          <a:extLst>
            <a:ext uri="{FF2B5EF4-FFF2-40B4-BE49-F238E27FC236}">
              <a16:creationId xmlns:a16="http://schemas.microsoft.com/office/drawing/2014/main" id="{E8814B30-6B4D-4ADE-A2B0-771E104E23C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411" name="AutoShape 2">
          <a:extLst>
            <a:ext uri="{FF2B5EF4-FFF2-40B4-BE49-F238E27FC236}">
              <a16:creationId xmlns:a16="http://schemas.microsoft.com/office/drawing/2014/main" id="{1904C6BA-68E8-4A30-8717-3FD660DA3D3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12" name="AutoShape 2">
          <a:extLst>
            <a:ext uri="{FF2B5EF4-FFF2-40B4-BE49-F238E27FC236}">
              <a16:creationId xmlns:a16="http://schemas.microsoft.com/office/drawing/2014/main" id="{33A0B41D-4557-4F88-A07F-AEC9FE89771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3" name="AutoShape 2">
          <a:extLst>
            <a:ext uri="{FF2B5EF4-FFF2-40B4-BE49-F238E27FC236}">
              <a16:creationId xmlns:a16="http://schemas.microsoft.com/office/drawing/2014/main" id="{F2E841A5-7704-4CB2-A2DB-79861956537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4" name="AutoShape 2">
          <a:extLst>
            <a:ext uri="{FF2B5EF4-FFF2-40B4-BE49-F238E27FC236}">
              <a16:creationId xmlns:a16="http://schemas.microsoft.com/office/drawing/2014/main" id="{2C19E766-0660-446C-90EE-8E4CAB5098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5" name="AutoShape 2">
          <a:extLst>
            <a:ext uri="{FF2B5EF4-FFF2-40B4-BE49-F238E27FC236}">
              <a16:creationId xmlns:a16="http://schemas.microsoft.com/office/drawing/2014/main" id="{4873AF6D-DC3F-4CA1-B14D-AC6E76AEF3B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6" name="AutoShape 2">
          <a:extLst>
            <a:ext uri="{FF2B5EF4-FFF2-40B4-BE49-F238E27FC236}">
              <a16:creationId xmlns:a16="http://schemas.microsoft.com/office/drawing/2014/main" id="{C2A1D350-E9F2-4698-9FA7-EF154A2DD76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7" name="AutoShape 2">
          <a:extLst>
            <a:ext uri="{FF2B5EF4-FFF2-40B4-BE49-F238E27FC236}">
              <a16:creationId xmlns:a16="http://schemas.microsoft.com/office/drawing/2014/main" id="{DC56889F-9E63-44A4-98F8-43E9A03F810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8" name="AutoShape 2">
          <a:extLst>
            <a:ext uri="{FF2B5EF4-FFF2-40B4-BE49-F238E27FC236}">
              <a16:creationId xmlns:a16="http://schemas.microsoft.com/office/drawing/2014/main" id="{C4660FC6-5E20-4EBF-B76C-B8BA2A0B717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9" name="AutoShape 2">
          <a:extLst>
            <a:ext uri="{FF2B5EF4-FFF2-40B4-BE49-F238E27FC236}">
              <a16:creationId xmlns:a16="http://schemas.microsoft.com/office/drawing/2014/main" id="{2535F819-AF6C-42D7-BE12-6E32C01CD86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0" name="AutoShape 2">
          <a:extLst>
            <a:ext uri="{FF2B5EF4-FFF2-40B4-BE49-F238E27FC236}">
              <a16:creationId xmlns:a16="http://schemas.microsoft.com/office/drawing/2014/main" id="{EF2C7572-2875-4143-8A84-98B1ABACB46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1" name="AutoShape 2">
          <a:extLst>
            <a:ext uri="{FF2B5EF4-FFF2-40B4-BE49-F238E27FC236}">
              <a16:creationId xmlns:a16="http://schemas.microsoft.com/office/drawing/2014/main" id="{DAA09871-5BF1-4616-8614-11253594F15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2" name="AutoShape 2">
          <a:extLst>
            <a:ext uri="{FF2B5EF4-FFF2-40B4-BE49-F238E27FC236}">
              <a16:creationId xmlns:a16="http://schemas.microsoft.com/office/drawing/2014/main" id="{349B45E8-116C-449D-AFAB-7BE3456CCFA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3" name="AutoShape 2">
          <a:extLst>
            <a:ext uri="{FF2B5EF4-FFF2-40B4-BE49-F238E27FC236}">
              <a16:creationId xmlns:a16="http://schemas.microsoft.com/office/drawing/2014/main" id="{65DF5DB4-4675-4498-B44A-122054F1A1A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4" name="AutoShape 2">
          <a:extLst>
            <a:ext uri="{FF2B5EF4-FFF2-40B4-BE49-F238E27FC236}">
              <a16:creationId xmlns:a16="http://schemas.microsoft.com/office/drawing/2014/main" id="{3B5DF437-68DF-4792-ABA9-A3EE577A1EF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25" name="AutoShape 2">
          <a:extLst>
            <a:ext uri="{FF2B5EF4-FFF2-40B4-BE49-F238E27FC236}">
              <a16:creationId xmlns:a16="http://schemas.microsoft.com/office/drawing/2014/main" id="{05E33DEE-1AD5-4591-9AAE-F361D98D51B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26" name="AutoShape 2">
          <a:extLst>
            <a:ext uri="{FF2B5EF4-FFF2-40B4-BE49-F238E27FC236}">
              <a16:creationId xmlns:a16="http://schemas.microsoft.com/office/drawing/2014/main" id="{8122138E-2B1F-4916-8A3E-F697C01487A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427" name="AutoShape 2">
          <a:extLst>
            <a:ext uri="{FF2B5EF4-FFF2-40B4-BE49-F238E27FC236}">
              <a16:creationId xmlns:a16="http://schemas.microsoft.com/office/drawing/2014/main" id="{D85E6064-4A0E-4A59-B8CA-4002CFE2866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28" name="AutoShape 2">
          <a:extLst>
            <a:ext uri="{FF2B5EF4-FFF2-40B4-BE49-F238E27FC236}">
              <a16:creationId xmlns:a16="http://schemas.microsoft.com/office/drawing/2014/main" id="{4F86ABFD-AB27-47A1-885A-539FBF8CE4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29" name="AutoShape 2">
          <a:extLst>
            <a:ext uri="{FF2B5EF4-FFF2-40B4-BE49-F238E27FC236}">
              <a16:creationId xmlns:a16="http://schemas.microsoft.com/office/drawing/2014/main" id="{8831FF38-4E8C-4368-B1C0-958F724C940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30" name="AutoShape 2">
          <a:extLst>
            <a:ext uri="{FF2B5EF4-FFF2-40B4-BE49-F238E27FC236}">
              <a16:creationId xmlns:a16="http://schemas.microsoft.com/office/drawing/2014/main" id="{74AB5779-3A36-43C4-8817-23FC14F89B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31" name="AutoShape 2">
          <a:extLst>
            <a:ext uri="{FF2B5EF4-FFF2-40B4-BE49-F238E27FC236}">
              <a16:creationId xmlns:a16="http://schemas.microsoft.com/office/drawing/2014/main" id="{53255D26-04F7-4253-B6E8-65075B1BFED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32" name="AutoShape 2">
          <a:extLst>
            <a:ext uri="{FF2B5EF4-FFF2-40B4-BE49-F238E27FC236}">
              <a16:creationId xmlns:a16="http://schemas.microsoft.com/office/drawing/2014/main" id="{4D70F4EE-C628-4952-A866-61976AFCE5F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33" name="AutoShape 2">
          <a:extLst>
            <a:ext uri="{FF2B5EF4-FFF2-40B4-BE49-F238E27FC236}">
              <a16:creationId xmlns:a16="http://schemas.microsoft.com/office/drawing/2014/main" id="{60942982-B4B8-464A-9F90-2FCA397DA00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34" name="AutoShape 2">
          <a:extLst>
            <a:ext uri="{FF2B5EF4-FFF2-40B4-BE49-F238E27FC236}">
              <a16:creationId xmlns:a16="http://schemas.microsoft.com/office/drawing/2014/main" id="{FD04134C-B471-4EBD-83B9-7BCD4332C75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435" name="AutoShape 2">
          <a:extLst>
            <a:ext uri="{FF2B5EF4-FFF2-40B4-BE49-F238E27FC236}">
              <a16:creationId xmlns:a16="http://schemas.microsoft.com/office/drawing/2014/main" id="{724C302E-E733-44D4-80C2-5F347D64993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36" name="AutoShape 2">
          <a:extLst>
            <a:ext uri="{FF2B5EF4-FFF2-40B4-BE49-F238E27FC236}">
              <a16:creationId xmlns:a16="http://schemas.microsoft.com/office/drawing/2014/main" id="{B5DB029C-0CEE-490A-A268-1F6F08810F7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37" name="AutoShape 2">
          <a:extLst>
            <a:ext uri="{FF2B5EF4-FFF2-40B4-BE49-F238E27FC236}">
              <a16:creationId xmlns:a16="http://schemas.microsoft.com/office/drawing/2014/main" id="{D53DE14F-F9BE-4FD9-B06A-D56D3E0A7AB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38" name="AutoShape 2">
          <a:extLst>
            <a:ext uri="{FF2B5EF4-FFF2-40B4-BE49-F238E27FC236}">
              <a16:creationId xmlns:a16="http://schemas.microsoft.com/office/drawing/2014/main" id="{B8C06EE9-58FC-4947-BDEA-F3FEA1490A2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9" name="AutoShape 2">
          <a:extLst>
            <a:ext uri="{FF2B5EF4-FFF2-40B4-BE49-F238E27FC236}">
              <a16:creationId xmlns:a16="http://schemas.microsoft.com/office/drawing/2014/main" id="{2EEC31D6-3205-4AC4-B2AA-5667C514FE2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0" name="AutoShape 2">
          <a:extLst>
            <a:ext uri="{FF2B5EF4-FFF2-40B4-BE49-F238E27FC236}">
              <a16:creationId xmlns:a16="http://schemas.microsoft.com/office/drawing/2014/main" id="{8D0048BD-8FF2-44BE-AB7A-B6FCF0F102D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41" name="AutoShape 2">
          <a:extLst>
            <a:ext uri="{FF2B5EF4-FFF2-40B4-BE49-F238E27FC236}">
              <a16:creationId xmlns:a16="http://schemas.microsoft.com/office/drawing/2014/main" id="{FA7C1D68-8418-4863-9A37-3CD0090C79D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42" name="AutoShape 2">
          <a:extLst>
            <a:ext uri="{FF2B5EF4-FFF2-40B4-BE49-F238E27FC236}">
              <a16:creationId xmlns:a16="http://schemas.microsoft.com/office/drawing/2014/main" id="{B9D1BBC2-28A1-44B4-8826-19908E660A2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3" name="AutoShape 2">
          <a:extLst>
            <a:ext uri="{FF2B5EF4-FFF2-40B4-BE49-F238E27FC236}">
              <a16:creationId xmlns:a16="http://schemas.microsoft.com/office/drawing/2014/main" id="{E64EEEA9-1773-4464-8216-5C8AAE50BBD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4" name="AutoShape 2">
          <a:extLst>
            <a:ext uri="{FF2B5EF4-FFF2-40B4-BE49-F238E27FC236}">
              <a16:creationId xmlns:a16="http://schemas.microsoft.com/office/drawing/2014/main" id="{9AFB5E3D-EB54-4819-93CF-8B2967224BF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5" name="AutoShape 2">
          <a:extLst>
            <a:ext uri="{FF2B5EF4-FFF2-40B4-BE49-F238E27FC236}">
              <a16:creationId xmlns:a16="http://schemas.microsoft.com/office/drawing/2014/main" id="{69F72491-2CDB-4E3A-9C86-DA99AA95887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6" name="AutoShape 2">
          <a:extLst>
            <a:ext uri="{FF2B5EF4-FFF2-40B4-BE49-F238E27FC236}">
              <a16:creationId xmlns:a16="http://schemas.microsoft.com/office/drawing/2014/main" id="{809C7681-3A8F-4242-8B20-A4955DEC0FF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7" name="AutoShape 2">
          <a:extLst>
            <a:ext uri="{FF2B5EF4-FFF2-40B4-BE49-F238E27FC236}">
              <a16:creationId xmlns:a16="http://schemas.microsoft.com/office/drawing/2014/main" id="{B3D1DA97-C443-424D-AEE9-D0579734229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8" name="AutoShape 2">
          <a:extLst>
            <a:ext uri="{FF2B5EF4-FFF2-40B4-BE49-F238E27FC236}">
              <a16:creationId xmlns:a16="http://schemas.microsoft.com/office/drawing/2014/main" id="{04C04860-FBBD-484C-A351-F7399606FC8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49" name="AutoShape 2">
          <a:extLst>
            <a:ext uri="{FF2B5EF4-FFF2-40B4-BE49-F238E27FC236}">
              <a16:creationId xmlns:a16="http://schemas.microsoft.com/office/drawing/2014/main" id="{2CBA2596-FB1C-405F-9C87-DF2AF7DD712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50" name="AutoShape 2">
          <a:extLst>
            <a:ext uri="{FF2B5EF4-FFF2-40B4-BE49-F238E27FC236}">
              <a16:creationId xmlns:a16="http://schemas.microsoft.com/office/drawing/2014/main" id="{57CEE9C9-6C43-4AC3-A63E-ACC4B702C08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451" name="AutoShape 2">
          <a:extLst>
            <a:ext uri="{FF2B5EF4-FFF2-40B4-BE49-F238E27FC236}">
              <a16:creationId xmlns:a16="http://schemas.microsoft.com/office/drawing/2014/main" id="{68329281-B60D-4174-A0FF-290C24D7F0D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52" name="AutoShape 2">
          <a:extLst>
            <a:ext uri="{FF2B5EF4-FFF2-40B4-BE49-F238E27FC236}">
              <a16:creationId xmlns:a16="http://schemas.microsoft.com/office/drawing/2014/main" id="{04FFA318-DD9F-4D19-A2F1-4106AF11EE0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53" name="AutoShape 2">
          <a:extLst>
            <a:ext uri="{FF2B5EF4-FFF2-40B4-BE49-F238E27FC236}">
              <a16:creationId xmlns:a16="http://schemas.microsoft.com/office/drawing/2014/main" id="{23E98286-C6E7-47AD-8A61-3D13842D97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54" name="AutoShape 2">
          <a:extLst>
            <a:ext uri="{FF2B5EF4-FFF2-40B4-BE49-F238E27FC236}">
              <a16:creationId xmlns:a16="http://schemas.microsoft.com/office/drawing/2014/main" id="{3D45F495-BE04-4AF3-BEED-4289B9286A0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55" name="AutoShape 2">
          <a:extLst>
            <a:ext uri="{FF2B5EF4-FFF2-40B4-BE49-F238E27FC236}">
              <a16:creationId xmlns:a16="http://schemas.microsoft.com/office/drawing/2014/main" id="{4E931B65-5C18-4A99-8B81-98F089EDB31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56" name="AutoShape 2">
          <a:extLst>
            <a:ext uri="{FF2B5EF4-FFF2-40B4-BE49-F238E27FC236}">
              <a16:creationId xmlns:a16="http://schemas.microsoft.com/office/drawing/2014/main" id="{D8201815-A335-4421-AD2F-052F5C07868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57" name="AutoShape 2">
          <a:extLst>
            <a:ext uri="{FF2B5EF4-FFF2-40B4-BE49-F238E27FC236}">
              <a16:creationId xmlns:a16="http://schemas.microsoft.com/office/drawing/2014/main" id="{4FFFA480-279D-4590-B6A0-D9FB92A3FB0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0</xdr:rowOff>
    </xdr:from>
    <xdr:ext cx="304800" cy="304800"/>
    <xdr:sp macro="" textlink="">
      <xdr:nvSpPr>
        <xdr:cNvPr id="1458" name="AutoShape 2">
          <a:extLst>
            <a:ext uri="{FF2B5EF4-FFF2-40B4-BE49-F238E27FC236}">
              <a16:creationId xmlns:a16="http://schemas.microsoft.com/office/drawing/2014/main" id="{9A63BE2F-0F52-4C75-9B62-CBBD8E3173E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59" name="AutoShape 2">
          <a:extLst>
            <a:ext uri="{FF2B5EF4-FFF2-40B4-BE49-F238E27FC236}">
              <a16:creationId xmlns:a16="http://schemas.microsoft.com/office/drawing/2014/main" id="{D11886D8-8330-4E32-8756-A66823D4C17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0" name="AutoShape 2">
          <a:extLst>
            <a:ext uri="{FF2B5EF4-FFF2-40B4-BE49-F238E27FC236}">
              <a16:creationId xmlns:a16="http://schemas.microsoft.com/office/drawing/2014/main" id="{25014A40-2E69-441E-9432-74BD46C83FA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1" name="AutoShape 2">
          <a:extLst>
            <a:ext uri="{FF2B5EF4-FFF2-40B4-BE49-F238E27FC236}">
              <a16:creationId xmlns:a16="http://schemas.microsoft.com/office/drawing/2014/main" id="{BB420B70-0D57-425C-9B52-E75D36372BB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62" name="AutoShape 2">
          <a:extLst>
            <a:ext uri="{FF2B5EF4-FFF2-40B4-BE49-F238E27FC236}">
              <a16:creationId xmlns:a16="http://schemas.microsoft.com/office/drawing/2014/main" id="{3F5A5ACD-13E2-411F-8961-BAC88DA256D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63" name="AutoShape 2">
          <a:extLst>
            <a:ext uri="{FF2B5EF4-FFF2-40B4-BE49-F238E27FC236}">
              <a16:creationId xmlns:a16="http://schemas.microsoft.com/office/drawing/2014/main" id="{7759B713-6471-4A6D-AA64-5DB7385E57C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4" name="AutoShape 2">
          <a:extLst>
            <a:ext uri="{FF2B5EF4-FFF2-40B4-BE49-F238E27FC236}">
              <a16:creationId xmlns:a16="http://schemas.microsoft.com/office/drawing/2014/main" id="{1D384ADB-72B2-4D98-BEDE-EAA8111CEEB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5" name="AutoShape 2">
          <a:extLst>
            <a:ext uri="{FF2B5EF4-FFF2-40B4-BE49-F238E27FC236}">
              <a16:creationId xmlns:a16="http://schemas.microsoft.com/office/drawing/2014/main" id="{FD861A55-25C8-4551-9384-6018C980917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6" name="AutoShape 2">
          <a:extLst>
            <a:ext uri="{FF2B5EF4-FFF2-40B4-BE49-F238E27FC236}">
              <a16:creationId xmlns:a16="http://schemas.microsoft.com/office/drawing/2014/main" id="{C3EF2015-37EA-495E-96CC-5DA15D8A55F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7" name="AutoShape 2">
          <a:extLst>
            <a:ext uri="{FF2B5EF4-FFF2-40B4-BE49-F238E27FC236}">
              <a16:creationId xmlns:a16="http://schemas.microsoft.com/office/drawing/2014/main" id="{8DC17D4E-74A4-4332-B7D4-59B2B740BE2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8" name="AutoShape 2">
          <a:extLst>
            <a:ext uri="{FF2B5EF4-FFF2-40B4-BE49-F238E27FC236}">
              <a16:creationId xmlns:a16="http://schemas.microsoft.com/office/drawing/2014/main" id="{E77938E3-9F8F-4748-83FC-220B63D188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9" name="AutoShape 2">
          <a:extLst>
            <a:ext uri="{FF2B5EF4-FFF2-40B4-BE49-F238E27FC236}">
              <a16:creationId xmlns:a16="http://schemas.microsoft.com/office/drawing/2014/main" id="{0DDF7788-63A0-4F96-BBF8-6745E516BD0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1470" name="AutoShape 2">
          <a:extLst>
            <a:ext uri="{FF2B5EF4-FFF2-40B4-BE49-F238E27FC236}">
              <a16:creationId xmlns:a16="http://schemas.microsoft.com/office/drawing/2014/main" id="{0CA880D9-B087-47FB-B71C-76236EC6A65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71" name="AutoShape 2">
          <a:extLst>
            <a:ext uri="{FF2B5EF4-FFF2-40B4-BE49-F238E27FC236}">
              <a16:creationId xmlns:a16="http://schemas.microsoft.com/office/drawing/2014/main" id="{DF14F55C-02F5-40DA-9F62-C4611D4686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72" name="AutoShape 2">
          <a:extLst>
            <a:ext uri="{FF2B5EF4-FFF2-40B4-BE49-F238E27FC236}">
              <a16:creationId xmlns:a16="http://schemas.microsoft.com/office/drawing/2014/main" id="{78B144BC-63FF-4D5D-9CC1-A88B14F1200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473" name="AutoShape 2">
          <a:extLst>
            <a:ext uri="{FF2B5EF4-FFF2-40B4-BE49-F238E27FC236}">
              <a16:creationId xmlns:a16="http://schemas.microsoft.com/office/drawing/2014/main" id="{419DE660-223E-4859-A0E3-A9BD9D57CDE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74" name="AutoShape 2">
          <a:extLst>
            <a:ext uri="{FF2B5EF4-FFF2-40B4-BE49-F238E27FC236}">
              <a16:creationId xmlns:a16="http://schemas.microsoft.com/office/drawing/2014/main" id="{3B420BC4-6EA1-43F2-9427-9D8674CD463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75" name="AutoShape 2">
          <a:extLst>
            <a:ext uri="{FF2B5EF4-FFF2-40B4-BE49-F238E27FC236}">
              <a16:creationId xmlns:a16="http://schemas.microsoft.com/office/drawing/2014/main" id="{D3FB2595-4C16-4285-82D2-2E1ACAE15A0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476" name="AutoShape 2">
          <a:extLst>
            <a:ext uri="{FF2B5EF4-FFF2-40B4-BE49-F238E27FC236}">
              <a16:creationId xmlns:a16="http://schemas.microsoft.com/office/drawing/2014/main" id="{36D71D24-4E34-4898-9AF6-55AAD2FC83B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77" name="AutoShape 2">
          <a:extLst>
            <a:ext uri="{FF2B5EF4-FFF2-40B4-BE49-F238E27FC236}">
              <a16:creationId xmlns:a16="http://schemas.microsoft.com/office/drawing/2014/main" id="{CF4494E5-4574-4BE8-BA77-F167626863F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78" name="AutoShape 2">
          <a:extLst>
            <a:ext uri="{FF2B5EF4-FFF2-40B4-BE49-F238E27FC236}">
              <a16:creationId xmlns:a16="http://schemas.microsoft.com/office/drawing/2014/main" id="{BC9FD41A-02FB-4492-9927-2865FCC72B5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79" name="AutoShape 2">
          <a:extLst>
            <a:ext uri="{FF2B5EF4-FFF2-40B4-BE49-F238E27FC236}">
              <a16:creationId xmlns:a16="http://schemas.microsoft.com/office/drawing/2014/main" id="{2CB3B8AC-12EA-4BA9-9039-1FD4F27FBE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480" name="AutoShape 2">
          <a:extLst>
            <a:ext uri="{FF2B5EF4-FFF2-40B4-BE49-F238E27FC236}">
              <a16:creationId xmlns:a16="http://schemas.microsoft.com/office/drawing/2014/main" id="{99626561-F238-46D5-83C3-F3FF577B213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1" name="AutoShape 2">
          <a:extLst>
            <a:ext uri="{FF2B5EF4-FFF2-40B4-BE49-F238E27FC236}">
              <a16:creationId xmlns:a16="http://schemas.microsoft.com/office/drawing/2014/main" id="{9AC96BA0-44C5-4CC8-98CE-AC0CC421DD3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2" name="AutoShape 2">
          <a:extLst>
            <a:ext uri="{FF2B5EF4-FFF2-40B4-BE49-F238E27FC236}">
              <a16:creationId xmlns:a16="http://schemas.microsoft.com/office/drawing/2014/main" id="{B83320B3-CC9B-4269-9A38-BCEF03D5FD3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3" name="AutoShape 2">
          <a:extLst>
            <a:ext uri="{FF2B5EF4-FFF2-40B4-BE49-F238E27FC236}">
              <a16:creationId xmlns:a16="http://schemas.microsoft.com/office/drawing/2014/main" id="{A7004FE5-7BAC-4B61-A149-F7BBD5B1689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4" name="AutoShape 2">
          <a:extLst>
            <a:ext uri="{FF2B5EF4-FFF2-40B4-BE49-F238E27FC236}">
              <a16:creationId xmlns:a16="http://schemas.microsoft.com/office/drawing/2014/main" id="{421DD945-24EF-496A-9CA2-88B4CB5D7A2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85" name="AutoShape 2">
          <a:extLst>
            <a:ext uri="{FF2B5EF4-FFF2-40B4-BE49-F238E27FC236}">
              <a16:creationId xmlns:a16="http://schemas.microsoft.com/office/drawing/2014/main" id="{680EC4BC-6668-4ED6-802B-09969B75B04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86" name="AutoShape 2">
          <a:extLst>
            <a:ext uri="{FF2B5EF4-FFF2-40B4-BE49-F238E27FC236}">
              <a16:creationId xmlns:a16="http://schemas.microsoft.com/office/drawing/2014/main" id="{1115D2DD-8199-485C-B067-00E44E24C07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87" name="AutoShape 2">
          <a:extLst>
            <a:ext uri="{FF2B5EF4-FFF2-40B4-BE49-F238E27FC236}">
              <a16:creationId xmlns:a16="http://schemas.microsoft.com/office/drawing/2014/main" id="{B2273AE5-E02B-4555-B8CA-C2A053623E9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488" name="AutoShape 2">
          <a:extLst>
            <a:ext uri="{FF2B5EF4-FFF2-40B4-BE49-F238E27FC236}">
              <a16:creationId xmlns:a16="http://schemas.microsoft.com/office/drawing/2014/main" id="{C587D2BF-AEC2-4DBE-9F7F-C885B29B206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89" name="AutoShape 2">
          <a:extLst>
            <a:ext uri="{FF2B5EF4-FFF2-40B4-BE49-F238E27FC236}">
              <a16:creationId xmlns:a16="http://schemas.microsoft.com/office/drawing/2014/main" id="{2686D4D9-3202-4363-B163-4EF60F2649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90" name="AutoShape 2">
          <a:extLst>
            <a:ext uri="{FF2B5EF4-FFF2-40B4-BE49-F238E27FC236}">
              <a16:creationId xmlns:a16="http://schemas.microsoft.com/office/drawing/2014/main" id="{78746928-88BE-4CBA-B10F-51DE3A6F648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491" name="AutoShape 2">
          <a:extLst>
            <a:ext uri="{FF2B5EF4-FFF2-40B4-BE49-F238E27FC236}">
              <a16:creationId xmlns:a16="http://schemas.microsoft.com/office/drawing/2014/main" id="{5AED7564-C4F6-4B32-9FDB-88EDDEF1B0C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2" name="AutoShape 2">
          <a:extLst>
            <a:ext uri="{FF2B5EF4-FFF2-40B4-BE49-F238E27FC236}">
              <a16:creationId xmlns:a16="http://schemas.microsoft.com/office/drawing/2014/main" id="{29A6F4AB-AB6A-43A3-9BB8-97B036BD969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3" name="AutoShape 2">
          <a:extLst>
            <a:ext uri="{FF2B5EF4-FFF2-40B4-BE49-F238E27FC236}">
              <a16:creationId xmlns:a16="http://schemas.microsoft.com/office/drawing/2014/main" id="{3651AFBB-ABF4-4497-B1D4-CD35B8E960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4" name="AutoShape 2">
          <a:extLst>
            <a:ext uri="{FF2B5EF4-FFF2-40B4-BE49-F238E27FC236}">
              <a16:creationId xmlns:a16="http://schemas.microsoft.com/office/drawing/2014/main" id="{1161509B-6281-4FC1-8E0A-BE2B4D58BA9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5" name="AutoShape 2">
          <a:extLst>
            <a:ext uri="{FF2B5EF4-FFF2-40B4-BE49-F238E27FC236}">
              <a16:creationId xmlns:a16="http://schemas.microsoft.com/office/drawing/2014/main" id="{806684C1-7123-465C-A02F-C24B1793BA8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496" name="AutoShape 2">
          <a:extLst>
            <a:ext uri="{FF2B5EF4-FFF2-40B4-BE49-F238E27FC236}">
              <a16:creationId xmlns:a16="http://schemas.microsoft.com/office/drawing/2014/main" id="{E6503FFC-6BB0-41CA-B6E1-B6DC29E21F6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97" name="AutoShape 2">
          <a:extLst>
            <a:ext uri="{FF2B5EF4-FFF2-40B4-BE49-F238E27FC236}">
              <a16:creationId xmlns:a16="http://schemas.microsoft.com/office/drawing/2014/main" id="{DDA42198-FEF6-4AB8-BD49-87A97FD626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8" name="AutoShape 2">
          <a:extLst>
            <a:ext uri="{FF2B5EF4-FFF2-40B4-BE49-F238E27FC236}">
              <a16:creationId xmlns:a16="http://schemas.microsoft.com/office/drawing/2014/main" id="{071D59AC-53EA-477A-9FB5-22F07CF642F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9" name="AutoShape 2">
          <a:extLst>
            <a:ext uri="{FF2B5EF4-FFF2-40B4-BE49-F238E27FC236}">
              <a16:creationId xmlns:a16="http://schemas.microsoft.com/office/drawing/2014/main" id="{FFB4B5EC-6D6A-40DA-96A9-FFCB95DA1CA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00" name="AutoShape 2">
          <a:extLst>
            <a:ext uri="{FF2B5EF4-FFF2-40B4-BE49-F238E27FC236}">
              <a16:creationId xmlns:a16="http://schemas.microsoft.com/office/drawing/2014/main" id="{EE19E537-4235-4107-8F0F-3749775C839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01" name="AutoShape 2">
          <a:extLst>
            <a:ext uri="{FF2B5EF4-FFF2-40B4-BE49-F238E27FC236}">
              <a16:creationId xmlns:a16="http://schemas.microsoft.com/office/drawing/2014/main" id="{2265911A-6538-4CE2-B0F2-6931B94CFAA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02" name="AutoShape 2">
          <a:extLst>
            <a:ext uri="{FF2B5EF4-FFF2-40B4-BE49-F238E27FC236}">
              <a16:creationId xmlns:a16="http://schemas.microsoft.com/office/drawing/2014/main" id="{06B83DD3-39F9-41B4-BF2D-F2077CBAACF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03" name="AutoShape 2">
          <a:extLst>
            <a:ext uri="{FF2B5EF4-FFF2-40B4-BE49-F238E27FC236}">
              <a16:creationId xmlns:a16="http://schemas.microsoft.com/office/drawing/2014/main" id="{2BCAF140-1836-4542-AAC2-7CAB4D1C809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04" name="AutoShape 2">
          <a:extLst>
            <a:ext uri="{FF2B5EF4-FFF2-40B4-BE49-F238E27FC236}">
              <a16:creationId xmlns:a16="http://schemas.microsoft.com/office/drawing/2014/main" id="{269C8CAB-F4CD-4F4A-922B-5FBD86661E0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05" name="AutoShape 2">
          <a:extLst>
            <a:ext uri="{FF2B5EF4-FFF2-40B4-BE49-F238E27FC236}">
              <a16:creationId xmlns:a16="http://schemas.microsoft.com/office/drawing/2014/main" id="{3393FD20-8994-4ED8-936F-B94F850F5D6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1506" name="AutoShape 2">
          <a:extLst>
            <a:ext uri="{FF2B5EF4-FFF2-40B4-BE49-F238E27FC236}">
              <a16:creationId xmlns:a16="http://schemas.microsoft.com/office/drawing/2014/main" id="{6145A0AE-520F-4F89-9750-186CA817C6F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1507" name="AutoShape 2">
          <a:extLst>
            <a:ext uri="{FF2B5EF4-FFF2-40B4-BE49-F238E27FC236}">
              <a16:creationId xmlns:a16="http://schemas.microsoft.com/office/drawing/2014/main" id="{03BE052E-C047-4F6F-B8CD-92FC9E5EAB5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1508" name="AutoShape 2">
          <a:extLst>
            <a:ext uri="{FF2B5EF4-FFF2-40B4-BE49-F238E27FC236}">
              <a16:creationId xmlns:a16="http://schemas.microsoft.com/office/drawing/2014/main" id="{FB916231-38B4-49A0-8B3A-9C670F0EEE2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509" name="AutoShape 2">
          <a:extLst>
            <a:ext uri="{FF2B5EF4-FFF2-40B4-BE49-F238E27FC236}">
              <a16:creationId xmlns:a16="http://schemas.microsoft.com/office/drawing/2014/main" id="{CA7DFF71-30C3-4943-A433-2E5935D32AE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10" name="AutoShape 2">
          <a:extLst>
            <a:ext uri="{FF2B5EF4-FFF2-40B4-BE49-F238E27FC236}">
              <a16:creationId xmlns:a16="http://schemas.microsoft.com/office/drawing/2014/main" id="{9DC44502-1008-4E54-8EAC-346504A59F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11" name="AutoShape 2">
          <a:extLst>
            <a:ext uri="{FF2B5EF4-FFF2-40B4-BE49-F238E27FC236}">
              <a16:creationId xmlns:a16="http://schemas.microsoft.com/office/drawing/2014/main" id="{76DB87E8-455C-4379-BD8C-336DFEA26A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512" name="AutoShape 2">
          <a:extLst>
            <a:ext uri="{FF2B5EF4-FFF2-40B4-BE49-F238E27FC236}">
              <a16:creationId xmlns:a16="http://schemas.microsoft.com/office/drawing/2014/main" id="{9B080556-3EB4-4012-B192-3BA07800F46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513" name="AutoShape 2">
          <a:extLst>
            <a:ext uri="{FF2B5EF4-FFF2-40B4-BE49-F238E27FC236}">
              <a16:creationId xmlns:a16="http://schemas.microsoft.com/office/drawing/2014/main" id="{607F8862-32BF-4FB8-AAD9-24CF643304A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14" name="AutoShape 2">
          <a:extLst>
            <a:ext uri="{FF2B5EF4-FFF2-40B4-BE49-F238E27FC236}">
              <a16:creationId xmlns:a16="http://schemas.microsoft.com/office/drawing/2014/main" id="{68304AD2-568D-413C-8F58-BF7054EFC3E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15" name="AutoShape 2">
          <a:extLst>
            <a:ext uri="{FF2B5EF4-FFF2-40B4-BE49-F238E27FC236}">
              <a16:creationId xmlns:a16="http://schemas.microsoft.com/office/drawing/2014/main" id="{2B24C799-DBFA-441D-8A84-B82B8CD19B1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16" name="AutoShape 2">
          <a:extLst>
            <a:ext uri="{FF2B5EF4-FFF2-40B4-BE49-F238E27FC236}">
              <a16:creationId xmlns:a16="http://schemas.microsoft.com/office/drawing/2014/main" id="{C18B9B9F-E0EB-4F6C-AF54-EC694C83418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17" name="AutoShape 2">
          <a:extLst>
            <a:ext uri="{FF2B5EF4-FFF2-40B4-BE49-F238E27FC236}">
              <a16:creationId xmlns:a16="http://schemas.microsoft.com/office/drawing/2014/main" id="{E53AB5A8-8FA2-4098-8D36-90C2B5770A3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18" name="AutoShape 2">
          <a:extLst>
            <a:ext uri="{FF2B5EF4-FFF2-40B4-BE49-F238E27FC236}">
              <a16:creationId xmlns:a16="http://schemas.microsoft.com/office/drawing/2014/main" id="{90AC286D-3124-4DBB-B466-250D8073778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19" name="AutoShape 2">
          <a:extLst>
            <a:ext uri="{FF2B5EF4-FFF2-40B4-BE49-F238E27FC236}">
              <a16:creationId xmlns:a16="http://schemas.microsoft.com/office/drawing/2014/main" id="{8EB618D3-172D-42BA-99A8-BBAA1FCC967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20" name="AutoShape 2">
          <a:extLst>
            <a:ext uri="{FF2B5EF4-FFF2-40B4-BE49-F238E27FC236}">
              <a16:creationId xmlns:a16="http://schemas.microsoft.com/office/drawing/2014/main" id="{D13EEB48-1EE4-4F28-9AD1-F586104801C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21" name="AutoShape 2">
          <a:extLst>
            <a:ext uri="{FF2B5EF4-FFF2-40B4-BE49-F238E27FC236}">
              <a16:creationId xmlns:a16="http://schemas.microsoft.com/office/drawing/2014/main" id="{BAC711BC-ECCB-4AC0-B7C0-9AA289F082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22" name="AutoShape 2">
          <a:extLst>
            <a:ext uri="{FF2B5EF4-FFF2-40B4-BE49-F238E27FC236}">
              <a16:creationId xmlns:a16="http://schemas.microsoft.com/office/drawing/2014/main" id="{E4E31391-E900-4799-AF62-B42BFDA6949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23" name="AutoShape 2">
          <a:extLst>
            <a:ext uri="{FF2B5EF4-FFF2-40B4-BE49-F238E27FC236}">
              <a16:creationId xmlns:a16="http://schemas.microsoft.com/office/drawing/2014/main" id="{9D623ECB-A854-491E-8479-49EB63B25C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24" name="AutoShape 2">
          <a:extLst>
            <a:ext uri="{FF2B5EF4-FFF2-40B4-BE49-F238E27FC236}">
              <a16:creationId xmlns:a16="http://schemas.microsoft.com/office/drawing/2014/main" id="{3CECD25E-A4F6-4229-A452-C00C2D2BF36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25" name="AutoShape 2">
          <a:extLst>
            <a:ext uri="{FF2B5EF4-FFF2-40B4-BE49-F238E27FC236}">
              <a16:creationId xmlns:a16="http://schemas.microsoft.com/office/drawing/2014/main" id="{EF9CECD6-1B8E-4574-8A39-D2580D3CB4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26" name="AutoShape 2">
          <a:extLst>
            <a:ext uri="{FF2B5EF4-FFF2-40B4-BE49-F238E27FC236}">
              <a16:creationId xmlns:a16="http://schemas.microsoft.com/office/drawing/2014/main" id="{D0D1C48E-2E87-4F91-B98A-FCBB588F82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27" name="AutoShape 2">
          <a:extLst>
            <a:ext uri="{FF2B5EF4-FFF2-40B4-BE49-F238E27FC236}">
              <a16:creationId xmlns:a16="http://schemas.microsoft.com/office/drawing/2014/main" id="{16276521-CD8F-46CF-A0EF-788660D5B8A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28" name="AutoShape 2">
          <a:extLst>
            <a:ext uri="{FF2B5EF4-FFF2-40B4-BE49-F238E27FC236}">
              <a16:creationId xmlns:a16="http://schemas.microsoft.com/office/drawing/2014/main" id="{3398BC84-2F7A-470F-BD2F-3AC6E2D18BB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29" name="AutoShape 2">
          <a:extLst>
            <a:ext uri="{FF2B5EF4-FFF2-40B4-BE49-F238E27FC236}">
              <a16:creationId xmlns:a16="http://schemas.microsoft.com/office/drawing/2014/main" id="{70C352F5-6480-424D-A18A-D69DEC337C3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30" name="AutoShape 2">
          <a:extLst>
            <a:ext uri="{FF2B5EF4-FFF2-40B4-BE49-F238E27FC236}">
              <a16:creationId xmlns:a16="http://schemas.microsoft.com/office/drawing/2014/main" id="{51209D13-505F-4A68-AB5C-67992EF014A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31" name="AutoShape 2">
          <a:extLst>
            <a:ext uri="{FF2B5EF4-FFF2-40B4-BE49-F238E27FC236}">
              <a16:creationId xmlns:a16="http://schemas.microsoft.com/office/drawing/2014/main" id="{E20A8A8F-2A7A-4424-ADBF-6FA616FE95C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32" name="AutoShape 2">
          <a:extLst>
            <a:ext uri="{FF2B5EF4-FFF2-40B4-BE49-F238E27FC236}">
              <a16:creationId xmlns:a16="http://schemas.microsoft.com/office/drawing/2014/main" id="{F787922B-DCB5-495A-BE52-17096A8EF7C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33" name="AutoShape 2">
          <a:extLst>
            <a:ext uri="{FF2B5EF4-FFF2-40B4-BE49-F238E27FC236}">
              <a16:creationId xmlns:a16="http://schemas.microsoft.com/office/drawing/2014/main" id="{4D0E365C-C51E-42AC-9B86-378160CE154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34" name="AutoShape 2">
          <a:extLst>
            <a:ext uri="{FF2B5EF4-FFF2-40B4-BE49-F238E27FC236}">
              <a16:creationId xmlns:a16="http://schemas.microsoft.com/office/drawing/2014/main" id="{D58E963D-B2AD-4797-85FF-C61A89BA6D5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535" name="AutoShape 2">
          <a:extLst>
            <a:ext uri="{FF2B5EF4-FFF2-40B4-BE49-F238E27FC236}">
              <a16:creationId xmlns:a16="http://schemas.microsoft.com/office/drawing/2014/main" id="{7152BB18-9E04-437A-A5DE-35182BE82B4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536" name="AutoShape 2">
          <a:extLst>
            <a:ext uri="{FF2B5EF4-FFF2-40B4-BE49-F238E27FC236}">
              <a16:creationId xmlns:a16="http://schemas.microsoft.com/office/drawing/2014/main" id="{FF14B5BF-7080-43C3-A81F-B1F5AE7EBF2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37" name="AutoShape 2">
          <a:extLst>
            <a:ext uri="{FF2B5EF4-FFF2-40B4-BE49-F238E27FC236}">
              <a16:creationId xmlns:a16="http://schemas.microsoft.com/office/drawing/2014/main" id="{52894F2E-0D0D-4DDB-A194-968D29E42F8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38" name="AutoShape 2">
          <a:extLst>
            <a:ext uri="{FF2B5EF4-FFF2-40B4-BE49-F238E27FC236}">
              <a16:creationId xmlns:a16="http://schemas.microsoft.com/office/drawing/2014/main" id="{AD5AEA31-BCE4-46EC-B552-14632AF29B0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39" name="AutoShape 2">
          <a:extLst>
            <a:ext uri="{FF2B5EF4-FFF2-40B4-BE49-F238E27FC236}">
              <a16:creationId xmlns:a16="http://schemas.microsoft.com/office/drawing/2014/main" id="{5FB752AE-B7C3-455D-95A9-8DE960C9C83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40" name="AutoShape 2">
          <a:extLst>
            <a:ext uri="{FF2B5EF4-FFF2-40B4-BE49-F238E27FC236}">
              <a16:creationId xmlns:a16="http://schemas.microsoft.com/office/drawing/2014/main" id="{F3EC9088-3FA4-4368-AD8A-056D80331CB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541" name="AutoShape 2">
          <a:extLst>
            <a:ext uri="{FF2B5EF4-FFF2-40B4-BE49-F238E27FC236}">
              <a16:creationId xmlns:a16="http://schemas.microsoft.com/office/drawing/2014/main" id="{2CB66B38-4CE3-40CD-B5D0-D7E70BC705E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542" name="AutoShape 2">
          <a:extLst>
            <a:ext uri="{FF2B5EF4-FFF2-40B4-BE49-F238E27FC236}">
              <a16:creationId xmlns:a16="http://schemas.microsoft.com/office/drawing/2014/main" id="{84E02D96-A461-4646-8152-D1C127D0558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43" name="AutoShape 2">
          <a:extLst>
            <a:ext uri="{FF2B5EF4-FFF2-40B4-BE49-F238E27FC236}">
              <a16:creationId xmlns:a16="http://schemas.microsoft.com/office/drawing/2014/main" id="{93EC67AC-2B0F-4E4D-A097-A67D198917E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44" name="AutoShape 2">
          <a:extLst>
            <a:ext uri="{FF2B5EF4-FFF2-40B4-BE49-F238E27FC236}">
              <a16:creationId xmlns:a16="http://schemas.microsoft.com/office/drawing/2014/main" id="{1CAE74D7-084D-4B82-B094-6DE9B642854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545" name="AutoShape 2">
          <a:extLst>
            <a:ext uri="{FF2B5EF4-FFF2-40B4-BE49-F238E27FC236}">
              <a16:creationId xmlns:a16="http://schemas.microsoft.com/office/drawing/2014/main" id="{52D6E4A5-1C97-41DD-BCC2-5ABA4EDF47C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46" name="AutoShape 2">
          <a:extLst>
            <a:ext uri="{FF2B5EF4-FFF2-40B4-BE49-F238E27FC236}">
              <a16:creationId xmlns:a16="http://schemas.microsoft.com/office/drawing/2014/main" id="{ACA5B237-A0B1-4997-864F-2E07EB00520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47" name="AutoShape 2">
          <a:extLst>
            <a:ext uri="{FF2B5EF4-FFF2-40B4-BE49-F238E27FC236}">
              <a16:creationId xmlns:a16="http://schemas.microsoft.com/office/drawing/2014/main" id="{622A1437-06AB-440F-BF7B-24A8566CAD2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48" name="AutoShape 2">
          <a:extLst>
            <a:ext uri="{FF2B5EF4-FFF2-40B4-BE49-F238E27FC236}">
              <a16:creationId xmlns:a16="http://schemas.microsoft.com/office/drawing/2014/main" id="{C5A6CC00-F100-444E-8163-4935C3E5AEB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549" name="AutoShape 2">
          <a:extLst>
            <a:ext uri="{FF2B5EF4-FFF2-40B4-BE49-F238E27FC236}">
              <a16:creationId xmlns:a16="http://schemas.microsoft.com/office/drawing/2014/main" id="{8E8E714B-D14A-4837-BF7D-7ACE6AEC2D4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0" name="AutoShape 2">
          <a:extLst>
            <a:ext uri="{FF2B5EF4-FFF2-40B4-BE49-F238E27FC236}">
              <a16:creationId xmlns:a16="http://schemas.microsoft.com/office/drawing/2014/main" id="{BF1596C4-BD0C-49A1-8E15-BC154ED37CF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1" name="AutoShape 2">
          <a:extLst>
            <a:ext uri="{FF2B5EF4-FFF2-40B4-BE49-F238E27FC236}">
              <a16:creationId xmlns:a16="http://schemas.microsoft.com/office/drawing/2014/main" id="{04D99A32-469B-4A0A-8B54-94B7B9FE1DE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2" name="AutoShape 2">
          <a:extLst>
            <a:ext uri="{FF2B5EF4-FFF2-40B4-BE49-F238E27FC236}">
              <a16:creationId xmlns:a16="http://schemas.microsoft.com/office/drawing/2014/main" id="{6BE87C5C-57B0-49F5-9617-CF57C0BED37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553" name="AutoShape 2">
          <a:extLst>
            <a:ext uri="{FF2B5EF4-FFF2-40B4-BE49-F238E27FC236}">
              <a16:creationId xmlns:a16="http://schemas.microsoft.com/office/drawing/2014/main" id="{79638C5B-8436-4544-9A9D-7F9203D547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554" name="AutoShape 2">
          <a:extLst>
            <a:ext uri="{FF2B5EF4-FFF2-40B4-BE49-F238E27FC236}">
              <a16:creationId xmlns:a16="http://schemas.microsoft.com/office/drawing/2014/main" id="{721493E1-39B0-49D4-AC55-D484E83DAC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555" name="AutoShape 2">
          <a:extLst>
            <a:ext uri="{FF2B5EF4-FFF2-40B4-BE49-F238E27FC236}">
              <a16:creationId xmlns:a16="http://schemas.microsoft.com/office/drawing/2014/main" id="{2BBD5DA0-B9B9-49A3-8609-BCBC0D5820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556" name="AutoShape 2">
          <a:extLst>
            <a:ext uri="{FF2B5EF4-FFF2-40B4-BE49-F238E27FC236}">
              <a16:creationId xmlns:a16="http://schemas.microsoft.com/office/drawing/2014/main" id="{C6631933-9C08-401B-AEF8-EE4EC29B3D5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557" name="AutoShape 2">
          <a:extLst>
            <a:ext uri="{FF2B5EF4-FFF2-40B4-BE49-F238E27FC236}">
              <a16:creationId xmlns:a16="http://schemas.microsoft.com/office/drawing/2014/main" id="{068E7687-1FF0-4771-B067-F5BF9457B7D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58" name="AutoShape 2">
          <a:extLst>
            <a:ext uri="{FF2B5EF4-FFF2-40B4-BE49-F238E27FC236}">
              <a16:creationId xmlns:a16="http://schemas.microsoft.com/office/drawing/2014/main" id="{D124094A-2F20-42E2-9BE1-59B48F4F250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59" name="AutoShape 2">
          <a:extLst>
            <a:ext uri="{FF2B5EF4-FFF2-40B4-BE49-F238E27FC236}">
              <a16:creationId xmlns:a16="http://schemas.microsoft.com/office/drawing/2014/main" id="{6C93F8D5-AE03-4D5B-81EB-D595BA914B0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560" name="AutoShape 2">
          <a:extLst>
            <a:ext uri="{FF2B5EF4-FFF2-40B4-BE49-F238E27FC236}">
              <a16:creationId xmlns:a16="http://schemas.microsoft.com/office/drawing/2014/main" id="{58B6BE85-C2A7-4767-A5B1-73EF5AC9AE0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61" name="AutoShape 2">
          <a:extLst>
            <a:ext uri="{FF2B5EF4-FFF2-40B4-BE49-F238E27FC236}">
              <a16:creationId xmlns:a16="http://schemas.microsoft.com/office/drawing/2014/main" id="{115BC04E-CDB5-41A0-94E2-D9B2FD03B47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2" name="AutoShape 2">
          <a:extLst>
            <a:ext uri="{FF2B5EF4-FFF2-40B4-BE49-F238E27FC236}">
              <a16:creationId xmlns:a16="http://schemas.microsoft.com/office/drawing/2014/main" id="{DDCA11F1-6A16-4DA4-A78B-1E2F2C00084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3" name="AutoShape 2">
          <a:extLst>
            <a:ext uri="{FF2B5EF4-FFF2-40B4-BE49-F238E27FC236}">
              <a16:creationId xmlns:a16="http://schemas.microsoft.com/office/drawing/2014/main" id="{3AB23B1F-AF1D-4F39-B85B-EB4874F33FB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4" name="AutoShape 2">
          <a:extLst>
            <a:ext uri="{FF2B5EF4-FFF2-40B4-BE49-F238E27FC236}">
              <a16:creationId xmlns:a16="http://schemas.microsoft.com/office/drawing/2014/main" id="{60F337CE-13CD-4215-951C-5FC391EB03C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5" name="AutoShape 2">
          <a:extLst>
            <a:ext uri="{FF2B5EF4-FFF2-40B4-BE49-F238E27FC236}">
              <a16:creationId xmlns:a16="http://schemas.microsoft.com/office/drawing/2014/main" id="{15D73EB9-8854-4818-B2E8-66116D956B7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6" name="AutoShape 2">
          <a:extLst>
            <a:ext uri="{FF2B5EF4-FFF2-40B4-BE49-F238E27FC236}">
              <a16:creationId xmlns:a16="http://schemas.microsoft.com/office/drawing/2014/main" id="{7D34E336-F3EB-494D-89D6-D8913F87C34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7" name="AutoShape 2">
          <a:extLst>
            <a:ext uri="{FF2B5EF4-FFF2-40B4-BE49-F238E27FC236}">
              <a16:creationId xmlns:a16="http://schemas.microsoft.com/office/drawing/2014/main" id="{8FD252D4-2662-4F43-9DDC-FE99AEFF79C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8" name="AutoShape 2">
          <a:extLst>
            <a:ext uri="{FF2B5EF4-FFF2-40B4-BE49-F238E27FC236}">
              <a16:creationId xmlns:a16="http://schemas.microsoft.com/office/drawing/2014/main" id="{6BBF279E-15C3-4956-8093-E0290E65B53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9" name="AutoShape 2">
          <a:extLst>
            <a:ext uri="{FF2B5EF4-FFF2-40B4-BE49-F238E27FC236}">
              <a16:creationId xmlns:a16="http://schemas.microsoft.com/office/drawing/2014/main" id="{92B751CA-6813-4F33-91DE-7699BC88288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0" name="AutoShape 2">
          <a:extLst>
            <a:ext uri="{FF2B5EF4-FFF2-40B4-BE49-F238E27FC236}">
              <a16:creationId xmlns:a16="http://schemas.microsoft.com/office/drawing/2014/main" id="{401BD5B1-1EB6-4268-8B6F-E604A50177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1" name="AutoShape 2">
          <a:extLst>
            <a:ext uri="{FF2B5EF4-FFF2-40B4-BE49-F238E27FC236}">
              <a16:creationId xmlns:a16="http://schemas.microsoft.com/office/drawing/2014/main" id="{1A6232AD-8F96-4287-8C6A-B277BA87C8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2" name="AutoShape 2">
          <a:extLst>
            <a:ext uri="{FF2B5EF4-FFF2-40B4-BE49-F238E27FC236}">
              <a16:creationId xmlns:a16="http://schemas.microsoft.com/office/drawing/2014/main" id="{278C5E43-EF9D-4673-B3EE-9C215732F45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3" name="AutoShape 2">
          <a:extLst>
            <a:ext uri="{FF2B5EF4-FFF2-40B4-BE49-F238E27FC236}">
              <a16:creationId xmlns:a16="http://schemas.microsoft.com/office/drawing/2014/main" id="{E174BC2E-DE56-4DCE-8800-A828438723E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74" name="AutoShape 2">
          <a:extLst>
            <a:ext uri="{FF2B5EF4-FFF2-40B4-BE49-F238E27FC236}">
              <a16:creationId xmlns:a16="http://schemas.microsoft.com/office/drawing/2014/main" id="{5B9A373C-2F78-4458-8F6A-29BF16BD5CA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75" name="AutoShape 2">
          <a:extLst>
            <a:ext uri="{FF2B5EF4-FFF2-40B4-BE49-F238E27FC236}">
              <a16:creationId xmlns:a16="http://schemas.microsoft.com/office/drawing/2014/main" id="{0576B71C-C98D-4E22-AB69-ECFDAB304D1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576" name="AutoShape 2">
          <a:extLst>
            <a:ext uri="{FF2B5EF4-FFF2-40B4-BE49-F238E27FC236}">
              <a16:creationId xmlns:a16="http://schemas.microsoft.com/office/drawing/2014/main" id="{ACD449B4-81BE-42C9-BB65-786FC6D7E7E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77" name="AutoShape 2">
          <a:extLst>
            <a:ext uri="{FF2B5EF4-FFF2-40B4-BE49-F238E27FC236}">
              <a16:creationId xmlns:a16="http://schemas.microsoft.com/office/drawing/2014/main" id="{EB58D5DE-0701-4E51-B136-2D6B053E2B9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78" name="AutoShape 2">
          <a:extLst>
            <a:ext uri="{FF2B5EF4-FFF2-40B4-BE49-F238E27FC236}">
              <a16:creationId xmlns:a16="http://schemas.microsoft.com/office/drawing/2014/main" id="{1A0C22D2-3214-430B-90FB-9F08D06C159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79" name="AutoShape 2">
          <a:extLst>
            <a:ext uri="{FF2B5EF4-FFF2-40B4-BE49-F238E27FC236}">
              <a16:creationId xmlns:a16="http://schemas.microsoft.com/office/drawing/2014/main" id="{7F50AB81-66F1-4EA7-9764-04810799C11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80" name="AutoShape 2">
          <a:extLst>
            <a:ext uri="{FF2B5EF4-FFF2-40B4-BE49-F238E27FC236}">
              <a16:creationId xmlns:a16="http://schemas.microsoft.com/office/drawing/2014/main" id="{4A7166DE-7887-4F38-8E4F-85CDA1767E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581" name="AutoShape 2">
          <a:extLst>
            <a:ext uri="{FF2B5EF4-FFF2-40B4-BE49-F238E27FC236}">
              <a16:creationId xmlns:a16="http://schemas.microsoft.com/office/drawing/2014/main" id="{9E91FA37-7E7B-4297-86BB-743E26EC7BF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582" name="AutoShape 2">
          <a:extLst>
            <a:ext uri="{FF2B5EF4-FFF2-40B4-BE49-F238E27FC236}">
              <a16:creationId xmlns:a16="http://schemas.microsoft.com/office/drawing/2014/main" id="{B0DE77EC-4DA5-49B0-8B39-C05219FCCE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83" name="AutoShape 2">
          <a:extLst>
            <a:ext uri="{FF2B5EF4-FFF2-40B4-BE49-F238E27FC236}">
              <a16:creationId xmlns:a16="http://schemas.microsoft.com/office/drawing/2014/main" id="{8D52FE0B-99D8-4281-AD7D-AE6B45B5410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84" name="AutoShape 2">
          <a:extLst>
            <a:ext uri="{FF2B5EF4-FFF2-40B4-BE49-F238E27FC236}">
              <a16:creationId xmlns:a16="http://schemas.microsoft.com/office/drawing/2014/main" id="{1CB61BDD-4EC0-4951-AFB4-2BBD6F662FC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85" name="AutoShape 2">
          <a:extLst>
            <a:ext uri="{FF2B5EF4-FFF2-40B4-BE49-F238E27FC236}">
              <a16:creationId xmlns:a16="http://schemas.microsoft.com/office/drawing/2014/main" id="{0D72EFE2-8947-4895-9E48-8D62207C3AA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86" name="AutoShape 2">
          <a:extLst>
            <a:ext uri="{FF2B5EF4-FFF2-40B4-BE49-F238E27FC236}">
              <a16:creationId xmlns:a16="http://schemas.microsoft.com/office/drawing/2014/main" id="{648AD126-E96D-478C-8063-1546FBF18E7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587" name="AutoShape 2">
          <a:extLst>
            <a:ext uri="{FF2B5EF4-FFF2-40B4-BE49-F238E27FC236}">
              <a16:creationId xmlns:a16="http://schemas.microsoft.com/office/drawing/2014/main" id="{3CFEF5A2-8462-4158-9506-F9D1232DE15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588" name="AutoShape 2">
          <a:extLst>
            <a:ext uri="{FF2B5EF4-FFF2-40B4-BE49-F238E27FC236}">
              <a16:creationId xmlns:a16="http://schemas.microsoft.com/office/drawing/2014/main" id="{A0450510-4913-4A06-B8DF-48A99C10A44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89" name="AutoShape 2">
          <a:extLst>
            <a:ext uri="{FF2B5EF4-FFF2-40B4-BE49-F238E27FC236}">
              <a16:creationId xmlns:a16="http://schemas.microsoft.com/office/drawing/2014/main" id="{468D004A-D82C-4975-B5AC-A3850E52BAF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90" name="AutoShape 2">
          <a:extLst>
            <a:ext uri="{FF2B5EF4-FFF2-40B4-BE49-F238E27FC236}">
              <a16:creationId xmlns:a16="http://schemas.microsoft.com/office/drawing/2014/main" id="{41F653CD-B8B1-4AF3-9EB3-EEFD3AD7BC2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591" name="AutoShape 2">
          <a:extLst>
            <a:ext uri="{FF2B5EF4-FFF2-40B4-BE49-F238E27FC236}">
              <a16:creationId xmlns:a16="http://schemas.microsoft.com/office/drawing/2014/main" id="{BF74136B-8F74-487D-AC58-4A1842B9841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592" name="AutoShape 2">
          <a:extLst>
            <a:ext uri="{FF2B5EF4-FFF2-40B4-BE49-F238E27FC236}">
              <a16:creationId xmlns:a16="http://schemas.microsoft.com/office/drawing/2014/main" id="{52B7832C-95CC-4111-9748-8FED7719FF9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3" name="AutoShape 2">
          <a:extLst>
            <a:ext uri="{FF2B5EF4-FFF2-40B4-BE49-F238E27FC236}">
              <a16:creationId xmlns:a16="http://schemas.microsoft.com/office/drawing/2014/main" id="{4C6D1775-69D4-4EA5-AFE0-CB1980FA1F3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94" name="AutoShape 2">
          <a:extLst>
            <a:ext uri="{FF2B5EF4-FFF2-40B4-BE49-F238E27FC236}">
              <a16:creationId xmlns:a16="http://schemas.microsoft.com/office/drawing/2014/main" id="{C162AF01-15AA-4EB6-B410-F55F9237E20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95" name="AutoShape 2">
          <a:extLst>
            <a:ext uri="{FF2B5EF4-FFF2-40B4-BE49-F238E27FC236}">
              <a16:creationId xmlns:a16="http://schemas.microsoft.com/office/drawing/2014/main" id="{1A5A4459-EE25-471F-BFA2-AC8F7168205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0</xdr:rowOff>
    </xdr:from>
    <xdr:ext cx="304800" cy="304800"/>
    <xdr:sp macro="" textlink="">
      <xdr:nvSpPr>
        <xdr:cNvPr id="1596" name="AutoShape 2">
          <a:extLst>
            <a:ext uri="{FF2B5EF4-FFF2-40B4-BE49-F238E27FC236}">
              <a16:creationId xmlns:a16="http://schemas.microsoft.com/office/drawing/2014/main" id="{0C88A641-F1CD-4EEF-A984-84A668FCBCE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97" name="AutoShape 2">
          <a:extLst>
            <a:ext uri="{FF2B5EF4-FFF2-40B4-BE49-F238E27FC236}">
              <a16:creationId xmlns:a16="http://schemas.microsoft.com/office/drawing/2014/main" id="{D9288FE9-4A39-4FF0-BDC4-646D47FD779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8" name="AutoShape 2">
          <a:extLst>
            <a:ext uri="{FF2B5EF4-FFF2-40B4-BE49-F238E27FC236}">
              <a16:creationId xmlns:a16="http://schemas.microsoft.com/office/drawing/2014/main" id="{897E6396-7058-4753-9A5D-BB7C9ADA703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9" name="AutoShape 2">
          <a:extLst>
            <a:ext uri="{FF2B5EF4-FFF2-40B4-BE49-F238E27FC236}">
              <a16:creationId xmlns:a16="http://schemas.microsoft.com/office/drawing/2014/main" id="{5EF01C60-96CE-4624-B0E1-880A290735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600" name="AutoShape 2">
          <a:extLst>
            <a:ext uri="{FF2B5EF4-FFF2-40B4-BE49-F238E27FC236}">
              <a16:creationId xmlns:a16="http://schemas.microsoft.com/office/drawing/2014/main" id="{C64E214E-2CA8-42E6-B61A-2439E9DB740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601" name="AutoShape 2">
          <a:extLst>
            <a:ext uri="{FF2B5EF4-FFF2-40B4-BE49-F238E27FC236}">
              <a16:creationId xmlns:a16="http://schemas.microsoft.com/office/drawing/2014/main" id="{0264253D-BC64-4406-8AE8-3F9C0F92A57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2" name="AutoShape 2">
          <a:extLst>
            <a:ext uri="{FF2B5EF4-FFF2-40B4-BE49-F238E27FC236}">
              <a16:creationId xmlns:a16="http://schemas.microsoft.com/office/drawing/2014/main" id="{F890F94C-B1FE-4576-98CD-822CA735817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3" name="AutoShape 2">
          <a:extLst>
            <a:ext uri="{FF2B5EF4-FFF2-40B4-BE49-F238E27FC236}">
              <a16:creationId xmlns:a16="http://schemas.microsoft.com/office/drawing/2014/main" id="{E3862D2F-85CB-4D61-9183-1A867628B8C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4" name="AutoShape 2">
          <a:extLst>
            <a:ext uri="{FF2B5EF4-FFF2-40B4-BE49-F238E27FC236}">
              <a16:creationId xmlns:a16="http://schemas.microsoft.com/office/drawing/2014/main" id="{611F138F-3AF5-4E8D-BA28-9F76381BA1F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5" name="AutoShape 2">
          <a:extLst>
            <a:ext uri="{FF2B5EF4-FFF2-40B4-BE49-F238E27FC236}">
              <a16:creationId xmlns:a16="http://schemas.microsoft.com/office/drawing/2014/main" id="{6E2B73D3-8CF6-4C39-AFE0-D3AE5E8BD64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6" name="AutoShape 2">
          <a:extLst>
            <a:ext uri="{FF2B5EF4-FFF2-40B4-BE49-F238E27FC236}">
              <a16:creationId xmlns:a16="http://schemas.microsoft.com/office/drawing/2014/main" id="{2C908AA3-84AB-4D7C-866A-DF6E35B1E5D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7" name="AutoShape 2">
          <a:extLst>
            <a:ext uri="{FF2B5EF4-FFF2-40B4-BE49-F238E27FC236}">
              <a16:creationId xmlns:a16="http://schemas.microsoft.com/office/drawing/2014/main" id="{250C8D29-972F-4E26-8B7B-F8E5B1350D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1608" name="AutoShape 2">
          <a:extLst>
            <a:ext uri="{FF2B5EF4-FFF2-40B4-BE49-F238E27FC236}">
              <a16:creationId xmlns:a16="http://schemas.microsoft.com/office/drawing/2014/main" id="{8CE8FB0F-211C-4574-B9FD-159F1302BC9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09" name="AutoShape 2">
          <a:extLst>
            <a:ext uri="{FF2B5EF4-FFF2-40B4-BE49-F238E27FC236}">
              <a16:creationId xmlns:a16="http://schemas.microsoft.com/office/drawing/2014/main" id="{213608DC-EF66-49A2-B4DC-3B8A721FD5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10" name="AutoShape 2">
          <a:extLst>
            <a:ext uri="{FF2B5EF4-FFF2-40B4-BE49-F238E27FC236}">
              <a16:creationId xmlns:a16="http://schemas.microsoft.com/office/drawing/2014/main" id="{9F0D891D-C902-4B30-9DFE-DCF07887401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611" name="AutoShape 2">
          <a:extLst>
            <a:ext uri="{FF2B5EF4-FFF2-40B4-BE49-F238E27FC236}">
              <a16:creationId xmlns:a16="http://schemas.microsoft.com/office/drawing/2014/main" id="{59200A8C-91E5-47E6-84E6-1DA235BE171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12" name="AutoShape 2">
          <a:extLst>
            <a:ext uri="{FF2B5EF4-FFF2-40B4-BE49-F238E27FC236}">
              <a16:creationId xmlns:a16="http://schemas.microsoft.com/office/drawing/2014/main" id="{36B2240C-59E6-4025-9B4F-FDBC4A9E348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13" name="AutoShape 2">
          <a:extLst>
            <a:ext uri="{FF2B5EF4-FFF2-40B4-BE49-F238E27FC236}">
              <a16:creationId xmlns:a16="http://schemas.microsoft.com/office/drawing/2014/main" id="{D179AE34-3FA5-4B9A-B9BA-82CED416405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614" name="AutoShape 2">
          <a:extLst>
            <a:ext uri="{FF2B5EF4-FFF2-40B4-BE49-F238E27FC236}">
              <a16:creationId xmlns:a16="http://schemas.microsoft.com/office/drawing/2014/main" id="{A9A07791-AB0A-4F9A-AC60-423378B3AD9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15" name="AutoShape 2">
          <a:extLst>
            <a:ext uri="{FF2B5EF4-FFF2-40B4-BE49-F238E27FC236}">
              <a16:creationId xmlns:a16="http://schemas.microsoft.com/office/drawing/2014/main" id="{42DDDA9A-131F-4C7B-B9AB-E9F5E5D1896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16" name="AutoShape 2">
          <a:extLst>
            <a:ext uri="{FF2B5EF4-FFF2-40B4-BE49-F238E27FC236}">
              <a16:creationId xmlns:a16="http://schemas.microsoft.com/office/drawing/2014/main" id="{31A5F71B-10A6-4723-9E74-FCD839F7972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17" name="AutoShape 2">
          <a:extLst>
            <a:ext uri="{FF2B5EF4-FFF2-40B4-BE49-F238E27FC236}">
              <a16:creationId xmlns:a16="http://schemas.microsoft.com/office/drawing/2014/main" id="{D715B300-7DD0-4FAE-B332-D532DA31025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18" name="AutoShape 2">
          <a:extLst>
            <a:ext uri="{FF2B5EF4-FFF2-40B4-BE49-F238E27FC236}">
              <a16:creationId xmlns:a16="http://schemas.microsoft.com/office/drawing/2014/main" id="{3C2E60FF-A957-48A9-8B16-6778425E359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19" name="AutoShape 2">
          <a:extLst>
            <a:ext uri="{FF2B5EF4-FFF2-40B4-BE49-F238E27FC236}">
              <a16:creationId xmlns:a16="http://schemas.microsoft.com/office/drawing/2014/main" id="{F3796528-F342-4694-B176-6A511FFFC2C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20" name="AutoShape 2">
          <a:extLst>
            <a:ext uri="{FF2B5EF4-FFF2-40B4-BE49-F238E27FC236}">
              <a16:creationId xmlns:a16="http://schemas.microsoft.com/office/drawing/2014/main" id="{DCF01469-98FE-4429-BDDF-06C24E87C0D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21" name="AutoShape 2">
          <a:extLst>
            <a:ext uri="{FF2B5EF4-FFF2-40B4-BE49-F238E27FC236}">
              <a16:creationId xmlns:a16="http://schemas.microsoft.com/office/drawing/2014/main" id="{48CCCF97-9DB3-476C-AF5B-83213DF6DD2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22" name="AutoShape 2">
          <a:extLst>
            <a:ext uri="{FF2B5EF4-FFF2-40B4-BE49-F238E27FC236}">
              <a16:creationId xmlns:a16="http://schemas.microsoft.com/office/drawing/2014/main" id="{F3D4EE3F-287A-4146-B9A5-EB37CE37D5E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23" name="AutoShape 2">
          <a:extLst>
            <a:ext uri="{FF2B5EF4-FFF2-40B4-BE49-F238E27FC236}">
              <a16:creationId xmlns:a16="http://schemas.microsoft.com/office/drawing/2014/main" id="{A09CFB23-ED2A-46E8-A249-6011818C052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624" name="AutoShape 2">
          <a:extLst>
            <a:ext uri="{FF2B5EF4-FFF2-40B4-BE49-F238E27FC236}">
              <a16:creationId xmlns:a16="http://schemas.microsoft.com/office/drawing/2014/main" id="{F39AEEB8-8E1D-413A-97F8-EF6DCB9A61A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625" name="AutoShape 2">
          <a:extLst>
            <a:ext uri="{FF2B5EF4-FFF2-40B4-BE49-F238E27FC236}">
              <a16:creationId xmlns:a16="http://schemas.microsoft.com/office/drawing/2014/main" id="{E37E751D-FF0D-4C79-B0A8-244AD3D741E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626" name="AutoShape 2">
          <a:extLst>
            <a:ext uri="{FF2B5EF4-FFF2-40B4-BE49-F238E27FC236}">
              <a16:creationId xmlns:a16="http://schemas.microsoft.com/office/drawing/2014/main" id="{85EDD2E7-87E2-45C2-83BD-28C907F8423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627" name="AutoShape 2">
          <a:extLst>
            <a:ext uri="{FF2B5EF4-FFF2-40B4-BE49-F238E27FC236}">
              <a16:creationId xmlns:a16="http://schemas.microsoft.com/office/drawing/2014/main" id="{D74091F4-B8EE-4A37-86D5-50ECC245387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8" name="AutoShape 2">
          <a:extLst>
            <a:ext uri="{FF2B5EF4-FFF2-40B4-BE49-F238E27FC236}">
              <a16:creationId xmlns:a16="http://schemas.microsoft.com/office/drawing/2014/main" id="{0D954B2D-B6D2-4F70-BB0A-50B12EBC49C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9" name="AutoShape 2">
          <a:extLst>
            <a:ext uri="{FF2B5EF4-FFF2-40B4-BE49-F238E27FC236}">
              <a16:creationId xmlns:a16="http://schemas.microsoft.com/office/drawing/2014/main" id="{AA23AC14-D1FB-4CF4-BE59-8AF387F82E9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0" name="AutoShape 2">
          <a:extLst>
            <a:ext uri="{FF2B5EF4-FFF2-40B4-BE49-F238E27FC236}">
              <a16:creationId xmlns:a16="http://schemas.microsoft.com/office/drawing/2014/main" id="{A2D430F3-7C69-4804-9CB8-B017C9FFA9F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1" name="AutoShape 2">
          <a:extLst>
            <a:ext uri="{FF2B5EF4-FFF2-40B4-BE49-F238E27FC236}">
              <a16:creationId xmlns:a16="http://schemas.microsoft.com/office/drawing/2014/main" id="{88F463F2-24CC-4847-95D4-36A935C2239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32" name="AutoShape 2">
          <a:extLst>
            <a:ext uri="{FF2B5EF4-FFF2-40B4-BE49-F238E27FC236}">
              <a16:creationId xmlns:a16="http://schemas.microsoft.com/office/drawing/2014/main" id="{2E2A1282-6C5D-40CF-B3E1-C12E63086B4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33" name="AutoShape 2">
          <a:extLst>
            <a:ext uri="{FF2B5EF4-FFF2-40B4-BE49-F238E27FC236}">
              <a16:creationId xmlns:a16="http://schemas.microsoft.com/office/drawing/2014/main" id="{E20F6D92-0DCD-4ADD-AC26-EFA3F0B7864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34" name="AutoShape 2">
          <a:extLst>
            <a:ext uri="{FF2B5EF4-FFF2-40B4-BE49-F238E27FC236}">
              <a16:creationId xmlns:a16="http://schemas.microsoft.com/office/drawing/2014/main" id="{2ABABCCF-FFCE-4B3C-A0B7-ED093492697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635" name="AutoShape 2">
          <a:extLst>
            <a:ext uri="{FF2B5EF4-FFF2-40B4-BE49-F238E27FC236}">
              <a16:creationId xmlns:a16="http://schemas.microsoft.com/office/drawing/2014/main" id="{667B605C-13AB-4CBE-A68E-4D18F2A941D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36" name="AutoShape 2">
          <a:extLst>
            <a:ext uri="{FF2B5EF4-FFF2-40B4-BE49-F238E27FC236}">
              <a16:creationId xmlns:a16="http://schemas.microsoft.com/office/drawing/2014/main" id="{1345662B-16E9-4E30-A231-1FEA62E0F26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37" name="AutoShape 2">
          <a:extLst>
            <a:ext uri="{FF2B5EF4-FFF2-40B4-BE49-F238E27FC236}">
              <a16:creationId xmlns:a16="http://schemas.microsoft.com/office/drawing/2014/main" id="{657ED1A6-E3CB-46B6-9C24-DB0E294528E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638" name="AutoShape 2">
          <a:extLst>
            <a:ext uri="{FF2B5EF4-FFF2-40B4-BE49-F238E27FC236}">
              <a16:creationId xmlns:a16="http://schemas.microsoft.com/office/drawing/2014/main" id="{AD84B22E-1206-4D56-B2DB-F1053CC0CC4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39" name="AutoShape 2">
          <a:extLst>
            <a:ext uri="{FF2B5EF4-FFF2-40B4-BE49-F238E27FC236}">
              <a16:creationId xmlns:a16="http://schemas.microsoft.com/office/drawing/2014/main" id="{2EFA0F87-5854-4CC4-ABBE-4656DAFE43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40" name="AutoShape 2">
          <a:extLst>
            <a:ext uri="{FF2B5EF4-FFF2-40B4-BE49-F238E27FC236}">
              <a16:creationId xmlns:a16="http://schemas.microsoft.com/office/drawing/2014/main" id="{5D93EF6F-2BA4-4660-A808-2FCFF749FB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41" name="AutoShape 2">
          <a:extLst>
            <a:ext uri="{FF2B5EF4-FFF2-40B4-BE49-F238E27FC236}">
              <a16:creationId xmlns:a16="http://schemas.microsoft.com/office/drawing/2014/main" id="{524A5DDA-F036-4174-B147-248B4B0EF5C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42" name="AutoShape 2">
          <a:extLst>
            <a:ext uri="{FF2B5EF4-FFF2-40B4-BE49-F238E27FC236}">
              <a16:creationId xmlns:a16="http://schemas.microsoft.com/office/drawing/2014/main" id="{703AE2C7-12F4-4408-9C3F-61CF3646F38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643" name="AutoShape 2">
          <a:extLst>
            <a:ext uri="{FF2B5EF4-FFF2-40B4-BE49-F238E27FC236}">
              <a16:creationId xmlns:a16="http://schemas.microsoft.com/office/drawing/2014/main" id="{E069E01C-6F33-4C8C-B6D1-34ADB82F749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44" name="AutoShape 2">
          <a:extLst>
            <a:ext uri="{FF2B5EF4-FFF2-40B4-BE49-F238E27FC236}">
              <a16:creationId xmlns:a16="http://schemas.microsoft.com/office/drawing/2014/main" id="{AB613673-46C3-4148-AF15-FCB708716CC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645" name="AutoShape 2">
          <a:extLst>
            <a:ext uri="{FF2B5EF4-FFF2-40B4-BE49-F238E27FC236}">
              <a16:creationId xmlns:a16="http://schemas.microsoft.com/office/drawing/2014/main" id="{E91555C1-EF52-4034-9CAF-2DB317A4694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646" name="AutoShape 2">
          <a:extLst>
            <a:ext uri="{FF2B5EF4-FFF2-40B4-BE49-F238E27FC236}">
              <a16:creationId xmlns:a16="http://schemas.microsoft.com/office/drawing/2014/main" id="{908F0239-212F-4500-A2EE-9EE1A1881E8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647" name="AutoShape 2">
          <a:extLst>
            <a:ext uri="{FF2B5EF4-FFF2-40B4-BE49-F238E27FC236}">
              <a16:creationId xmlns:a16="http://schemas.microsoft.com/office/drawing/2014/main" id="{8932EB0C-C984-4E7F-A122-5528C77C8A5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8" name="AutoShape 2">
          <a:extLst>
            <a:ext uri="{FF2B5EF4-FFF2-40B4-BE49-F238E27FC236}">
              <a16:creationId xmlns:a16="http://schemas.microsoft.com/office/drawing/2014/main" id="{A807F15C-9665-44E4-9AFF-50FC32915E3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9" name="AutoShape 2">
          <a:extLst>
            <a:ext uri="{FF2B5EF4-FFF2-40B4-BE49-F238E27FC236}">
              <a16:creationId xmlns:a16="http://schemas.microsoft.com/office/drawing/2014/main" id="{7C5FB9CE-2F3B-4C80-AE84-5B4F91C7115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0" name="AutoShape 2">
          <a:extLst>
            <a:ext uri="{FF2B5EF4-FFF2-40B4-BE49-F238E27FC236}">
              <a16:creationId xmlns:a16="http://schemas.microsoft.com/office/drawing/2014/main" id="{855A9340-631F-4B47-8E63-0BC314D1544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1" name="AutoShape 2">
          <a:extLst>
            <a:ext uri="{FF2B5EF4-FFF2-40B4-BE49-F238E27FC236}">
              <a16:creationId xmlns:a16="http://schemas.microsoft.com/office/drawing/2014/main" id="{3D92FB89-CCE5-48F1-9181-91E312A59EC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2" name="AutoShape 2">
          <a:extLst>
            <a:ext uri="{FF2B5EF4-FFF2-40B4-BE49-F238E27FC236}">
              <a16:creationId xmlns:a16="http://schemas.microsoft.com/office/drawing/2014/main" id="{0C1429B8-374A-4B44-A39A-A82D5120FE9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53" name="AutoShape 2">
          <a:extLst>
            <a:ext uri="{FF2B5EF4-FFF2-40B4-BE49-F238E27FC236}">
              <a16:creationId xmlns:a16="http://schemas.microsoft.com/office/drawing/2014/main" id="{27F956EF-1CDA-4A4D-9180-21AF809D254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654" name="AutoShape 2">
          <a:extLst>
            <a:ext uri="{FF2B5EF4-FFF2-40B4-BE49-F238E27FC236}">
              <a16:creationId xmlns:a16="http://schemas.microsoft.com/office/drawing/2014/main" id="{D70B2A79-5DEE-476D-B5EA-4C368FA122B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55" name="AutoShape 2">
          <a:extLst>
            <a:ext uri="{FF2B5EF4-FFF2-40B4-BE49-F238E27FC236}">
              <a16:creationId xmlns:a16="http://schemas.microsoft.com/office/drawing/2014/main" id="{1D094E6F-2FBA-4FA0-A18D-612465E4CD2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56" name="AutoShape 2">
          <a:extLst>
            <a:ext uri="{FF2B5EF4-FFF2-40B4-BE49-F238E27FC236}">
              <a16:creationId xmlns:a16="http://schemas.microsoft.com/office/drawing/2014/main" id="{9187C594-E201-4E55-A955-ED30010DE65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57" name="AutoShape 2">
          <a:extLst>
            <a:ext uri="{FF2B5EF4-FFF2-40B4-BE49-F238E27FC236}">
              <a16:creationId xmlns:a16="http://schemas.microsoft.com/office/drawing/2014/main" id="{2DA1F1A3-4238-4683-B22A-2C76FE07426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58" name="AutoShape 2">
          <a:extLst>
            <a:ext uri="{FF2B5EF4-FFF2-40B4-BE49-F238E27FC236}">
              <a16:creationId xmlns:a16="http://schemas.microsoft.com/office/drawing/2014/main" id="{4C26736E-24C6-49C6-86C2-24C61531949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59" name="AutoShape 2">
          <a:extLst>
            <a:ext uri="{FF2B5EF4-FFF2-40B4-BE49-F238E27FC236}">
              <a16:creationId xmlns:a16="http://schemas.microsoft.com/office/drawing/2014/main" id="{A8A42B52-BECE-453A-ABE2-395E06338DC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60" name="AutoShape 2">
          <a:extLst>
            <a:ext uri="{FF2B5EF4-FFF2-40B4-BE49-F238E27FC236}">
              <a16:creationId xmlns:a16="http://schemas.microsoft.com/office/drawing/2014/main" id="{D01533EA-5EBD-4759-B787-6BD1E7A2ACB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61" name="AutoShape 2">
          <a:extLst>
            <a:ext uri="{FF2B5EF4-FFF2-40B4-BE49-F238E27FC236}">
              <a16:creationId xmlns:a16="http://schemas.microsoft.com/office/drawing/2014/main" id="{BF7DDABB-C8DD-4B66-9432-D7BDD11037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62" name="AutoShape 2">
          <a:extLst>
            <a:ext uri="{FF2B5EF4-FFF2-40B4-BE49-F238E27FC236}">
              <a16:creationId xmlns:a16="http://schemas.microsoft.com/office/drawing/2014/main" id="{114E0C7E-AD18-4413-A933-5FCDB86E84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63" name="AutoShape 2">
          <a:extLst>
            <a:ext uri="{FF2B5EF4-FFF2-40B4-BE49-F238E27FC236}">
              <a16:creationId xmlns:a16="http://schemas.microsoft.com/office/drawing/2014/main" id="{90C11FFE-F1F7-4483-89DE-FC281A25C7A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64" name="AutoShape 2">
          <a:extLst>
            <a:ext uri="{FF2B5EF4-FFF2-40B4-BE49-F238E27FC236}">
              <a16:creationId xmlns:a16="http://schemas.microsoft.com/office/drawing/2014/main" id="{FAD62E78-55C5-4712-9AE0-F02B7043E1E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665" name="AutoShape 2">
          <a:extLst>
            <a:ext uri="{FF2B5EF4-FFF2-40B4-BE49-F238E27FC236}">
              <a16:creationId xmlns:a16="http://schemas.microsoft.com/office/drawing/2014/main" id="{C8D362E4-ED28-4406-AA7F-69FD36F495D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6" name="AutoShape 2">
          <a:extLst>
            <a:ext uri="{FF2B5EF4-FFF2-40B4-BE49-F238E27FC236}">
              <a16:creationId xmlns:a16="http://schemas.microsoft.com/office/drawing/2014/main" id="{9AC99AC7-E4B6-42A9-98C3-ACAF10DCCD0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7" name="AutoShape 2">
          <a:extLst>
            <a:ext uri="{FF2B5EF4-FFF2-40B4-BE49-F238E27FC236}">
              <a16:creationId xmlns:a16="http://schemas.microsoft.com/office/drawing/2014/main" id="{9AFD5DAB-C586-41D9-B849-C70F0BEC8BD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8" name="AutoShape 2">
          <a:extLst>
            <a:ext uri="{FF2B5EF4-FFF2-40B4-BE49-F238E27FC236}">
              <a16:creationId xmlns:a16="http://schemas.microsoft.com/office/drawing/2014/main" id="{2A363456-19C4-4580-B54F-5AFB6984446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9" name="AutoShape 2">
          <a:extLst>
            <a:ext uri="{FF2B5EF4-FFF2-40B4-BE49-F238E27FC236}">
              <a16:creationId xmlns:a16="http://schemas.microsoft.com/office/drawing/2014/main" id="{F26AAAA8-F640-442B-A3F9-A0D0685C6F7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670" name="AutoShape 2">
          <a:extLst>
            <a:ext uri="{FF2B5EF4-FFF2-40B4-BE49-F238E27FC236}">
              <a16:creationId xmlns:a16="http://schemas.microsoft.com/office/drawing/2014/main" id="{5736F11D-339D-4F05-99F1-9CCE9F4F55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71" name="AutoShape 2">
          <a:extLst>
            <a:ext uri="{FF2B5EF4-FFF2-40B4-BE49-F238E27FC236}">
              <a16:creationId xmlns:a16="http://schemas.microsoft.com/office/drawing/2014/main" id="{3D692DE0-8C93-429F-A7CC-DCCB1B94A94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72" name="AutoShape 2">
          <a:extLst>
            <a:ext uri="{FF2B5EF4-FFF2-40B4-BE49-F238E27FC236}">
              <a16:creationId xmlns:a16="http://schemas.microsoft.com/office/drawing/2014/main" id="{F8D26834-D05D-432D-9134-3BFBADEF22C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73" name="AutoShape 2">
          <a:extLst>
            <a:ext uri="{FF2B5EF4-FFF2-40B4-BE49-F238E27FC236}">
              <a16:creationId xmlns:a16="http://schemas.microsoft.com/office/drawing/2014/main" id="{2847DF28-D12A-454D-A221-CE5E0A300BA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74" name="AutoShape 2">
          <a:extLst>
            <a:ext uri="{FF2B5EF4-FFF2-40B4-BE49-F238E27FC236}">
              <a16:creationId xmlns:a16="http://schemas.microsoft.com/office/drawing/2014/main" id="{C2123DDD-9391-4DC4-9773-959C3031343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675" name="AutoShape 2">
          <a:extLst>
            <a:ext uri="{FF2B5EF4-FFF2-40B4-BE49-F238E27FC236}">
              <a16:creationId xmlns:a16="http://schemas.microsoft.com/office/drawing/2014/main" id="{EC79134A-E9A6-4299-A4BB-49B31AC4B55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676" name="AutoShape 2">
          <a:extLst>
            <a:ext uri="{FF2B5EF4-FFF2-40B4-BE49-F238E27FC236}">
              <a16:creationId xmlns:a16="http://schemas.microsoft.com/office/drawing/2014/main" id="{24B1DA82-91AC-4EF1-9361-C858BA3B7CB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77" name="AutoShape 2">
          <a:extLst>
            <a:ext uri="{FF2B5EF4-FFF2-40B4-BE49-F238E27FC236}">
              <a16:creationId xmlns:a16="http://schemas.microsoft.com/office/drawing/2014/main" id="{821E6B2B-BC60-43C2-A49D-3047EF07961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78" name="AutoShape 2">
          <a:extLst>
            <a:ext uri="{FF2B5EF4-FFF2-40B4-BE49-F238E27FC236}">
              <a16:creationId xmlns:a16="http://schemas.microsoft.com/office/drawing/2014/main" id="{781BBBD3-ECD0-49F7-ADFD-8DDF4D63B4D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79" name="AutoShape 2">
          <a:extLst>
            <a:ext uri="{FF2B5EF4-FFF2-40B4-BE49-F238E27FC236}">
              <a16:creationId xmlns:a16="http://schemas.microsoft.com/office/drawing/2014/main" id="{BAEDFFC2-EDEC-4B07-9006-0CBCF8BDA59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680" name="AutoShape 2">
          <a:extLst>
            <a:ext uri="{FF2B5EF4-FFF2-40B4-BE49-F238E27FC236}">
              <a16:creationId xmlns:a16="http://schemas.microsoft.com/office/drawing/2014/main" id="{901B7A8E-2558-4368-9441-CC05108C83F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1" name="AutoShape 2">
          <a:extLst>
            <a:ext uri="{FF2B5EF4-FFF2-40B4-BE49-F238E27FC236}">
              <a16:creationId xmlns:a16="http://schemas.microsoft.com/office/drawing/2014/main" id="{4E532F7B-13D4-4170-AA89-8CC767A5130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2" name="AutoShape 2">
          <a:extLst>
            <a:ext uri="{FF2B5EF4-FFF2-40B4-BE49-F238E27FC236}">
              <a16:creationId xmlns:a16="http://schemas.microsoft.com/office/drawing/2014/main" id="{296B482D-23C3-4D51-AFAF-134A6720366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3" name="AutoShape 2">
          <a:extLst>
            <a:ext uri="{FF2B5EF4-FFF2-40B4-BE49-F238E27FC236}">
              <a16:creationId xmlns:a16="http://schemas.microsoft.com/office/drawing/2014/main" id="{344A8FAA-BC79-4F0D-A5B9-89CEEA55E6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4" name="AutoShape 2">
          <a:extLst>
            <a:ext uri="{FF2B5EF4-FFF2-40B4-BE49-F238E27FC236}">
              <a16:creationId xmlns:a16="http://schemas.microsoft.com/office/drawing/2014/main" id="{AC9D6E81-0957-4201-8E0F-1CDFFD2C3B2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85" name="AutoShape 2">
          <a:extLst>
            <a:ext uri="{FF2B5EF4-FFF2-40B4-BE49-F238E27FC236}">
              <a16:creationId xmlns:a16="http://schemas.microsoft.com/office/drawing/2014/main" id="{1BEB66ED-1DFE-4D19-B406-0E2C1A0700A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86" name="AutoShape 2">
          <a:extLst>
            <a:ext uri="{FF2B5EF4-FFF2-40B4-BE49-F238E27FC236}">
              <a16:creationId xmlns:a16="http://schemas.microsoft.com/office/drawing/2014/main" id="{A063880B-18E8-44D0-82D9-3FF9853E4B1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7" name="AutoShape 2">
          <a:extLst>
            <a:ext uri="{FF2B5EF4-FFF2-40B4-BE49-F238E27FC236}">
              <a16:creationId xmlns:a16="http://schemas.microsoft.com/office/drawing/2014/main" id="{92AC948C-CEB4-431A-98DE-96E78B42A2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8" name="AutoShape 2">
          <a:extLst>
            <a:ext uri="{FF2B5EF4-FFF2-40B4-BE49-F238E27FC236}">
              <a16:creationId xmlns:a16="http://schemas.microsoft.com/office/drawing/2014/main" id="{FDE5A627-3A47-41E9-AB36-BC69C73F841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9" name="AutoShape 2">
          <a:extLst>
            <a:ext uri="{FF2B5EF4-FFF2-40B4-BE49-F238E27FC236}">
              <a16:creationId xmlns:a16="http://schemas.microsoft.com/office/drawing/2014/main" id="{47E79454-23E1-4F9D-A8F5-803B799B4FE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90" name="AutoShape 2">
          <a:extLst>
            <a:ext uri="{FF2B5EF4-FFF2-40B4-BE49-F238E27FC236}">
              <a16:creationId xmlns:a16="http://schemas.microsoft.com/office/drawing/2014/main" id="{BD2488F1-3ACD-4A23-A99D-8954155684C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91" name="AutoShape 2">
          <a:extLst>
            <a:ext uri="{FF2B5EF4-FFF2-40B4-BE49-F238E27FC236}">
              <a16:creationId xmlns:a16="http://schemas.microsoft.com/office/drawing/2014/main" id="{C7B866CA-2277-4163-BE7A-07BDB7DC8AE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92" name="AutoShape 2">
          <a:extLst>
            <a:ext uri="{FF2B5EF4-FFF2-40B4-BE49-F238E27FC236}">
              <a16:creationId xmlns:a16="http://schemas.microsoft.com/office/drawing/2014/main" id="{96C52A16-A0B1-4233-AA7D-9647B203967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93" name="AutoShape 2">
          <a:extLst>
            <a:ext uri="{FF2B5EF4-FFF2-40B4-BE49-F238E27FC236}">
              <a16:creationId xmlns:a16="http://schemas.microsoft.com/office/drawing/2014/main" id="{EB74E2F7-C402-42F3-B8B6-AEF1CAECE9F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94" name="AutoShape 2">
          <a:extLst>
            <a:ext uri="{FF2B5EF4-FFF2-40B4-BE49-F238E27FC236}">
              <a16:creationId xmlns:a16="http://schemas.microsoft.com/office/drawing/2014/main" id="{767AAA51-220C-41EC-BBAD-177C930B5F6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695" name="AutoShape 2">
          <a:extLst>
            <a:ext uri="{FF2B5EF4-FFF2-40B4-BE49-F238E27FC236}">
              <a16:creationId xmlns:a16="http://schemas.microsoft.com/office/drawing/2014/main" id="{FD6AAD35-6919-47FF-AF26-7F1AF7F4B9C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696" name="AutoShape 2">
          <a:extLst>
            <a:ext uri="{FF2B5EF4-FFF2-40B4-BE49-F238E27FC236}">
              <a16:creationId xmlns:a16="http://schemas.microsoft.com/office/drawing/2014/main" id="{9AD6065C-A6A9-4275-AC8F-33183B071C1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697" name="AutoShape 2">
          <a:extLst>
            <a:ext uri="{FF2B5EF4-FFF2-40B4-BE49-F238E27FC236}">
              <a16:creationId xmlns:a16="http://schemas.microsoft.com/office/drawing/2014/main" id="{CC6DE271-DC4E-42ED-A6B0-F4F92BEAC43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698" name="AutoShape 2">
          <a:extLst>
            <a:ext uri="{FF2B5EF4-FFF2-40B4-BE49-F238E27FC236}">
              <a16:creationId xmlns:a16="http://schemas.microsoft.com/office/drawing/2014/main" id="{2510F068-6EE5-425A-865C-C0FBA938F2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99" name="AutoShape 2">
          <a:extLst>
            <a:ext uri="{FF2B5EF4-FFF2-40B4-BE49-F238E27FC236}">
              <a16:creationId xmlns:a16="http://schemas.microsoft.com/office/drawing/2014/main" id="{221544FB-CF20-4DF7-AC59-C0C6E844AC4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0" name="AutoShape 2">
          <a:extLst>
            <a:ext uri="{FF2B5EF4-FFF2-40B4-BE49-F238E27FC236}">
              <a16:creationId xmlns:a16="http://schemas.microsoft.com/office/drawing/2014/main" id="{BC14B9C4-5C31-4AF0-818B-DE6196D85BD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701" name="AutoShape 2">
          <a:extLst>
            <a:ext uri="{FF2B5EF4-FFF2-40B4-BE49-F238E27FC236}">
              <a16:creationId xmlns:a16="http://schemas.microsoft.com/office/drawing/2014/main" id="{FF2EBF73-06DC-4588-9FB9-C96FCF7D4B6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702" name="AutoShape 2">
          <a:extLst>
            <a:ext uri="{FF2B5EF4-FFF2-40B4-BE49-F238E27FC236}">
              <a16:creationId xmlns:a16="http://schemas.microsoft.com/office/drawing/2014/main" id="{EB764339-6994-4FFA-8373-8F1F555C428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3" name="AutoShape 2">
          <a:extLst>
            <a:ext uri="{FF2B5EF4-FFF2-40B4-BE49-F238E27FC236}">
              <a16:creationId xmlns:a16="http://schemas.microsoft.com/office/drawing/2014/main" id="{2BD2EF46-7FD0-450A-A3A3-1422AA5DD82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4" name="AutoShape 2">
          <a:extLst>
            <a:ext uri="{FF2B5EF4-FFF2-40B4-BE49-F238E27FC236}">
              <a16:creationId xmlns:a16="http://schemas.microsoft.com/office/drawing/2014/main" id="{F75EA492-48AD-49D0-9830-CE71795464B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5" name="AutoShape 2">
          <a:extLst>
            <a:ext uri="{FF2B5EF4-FFF2-40B4-BE49-F238E27FC236}">
              <a16:creationId xmlns:a16="http://schemas.microsoft.com/office/drawing/2014/main" id="{68CC6C72-4EA7-4EBA-A36C-1458CD003C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6" name="AutoShape 2">
          <a:extLst>
            <a:ext uri="{FF2B5EF4-FFF2-40B4-BE49-F238E27FC236}">
              <a16:creationId xmlns:a16="http://schemas.microsoft.com/office/drawing/2014/main" id="{63F18281-18E8-4014-A6CA-FDBE2AD75EB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7" name="AutoShape 2">
          <a:extLst>
            <a:ext uri="{FF2B5EF4-FFF2-40B4-BE49-F238E27FC236}">
              <a16:creationId xmlns:a16="http://schemas.microsoft.com/office/drawing/2014/main" id="{EEC6EFCB-904C-424C-B5EA-FE812A2C2C2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8" name="AutoShape 2">
          <a:extLst>
            <a:ext uri="{FF2B5EF4-FFF2-40B4-BE49-F238E27FC236}">
              <a16:creationId xmlns:a16="http://schemas.microsoft.com/office/drawing/2014/main" id="{5C8A17F9-C915-41DC-9546-8F6D3FF0971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9" name="AutoShape 2">
          <a:extLst>
            <a:ext uri="{FF2B5EF4-FFF2-40B4-BE49-F238E27FC236}">
              <a16:creationId xmlns:a16="http://schemas.microsoft.com/office/drawing/2014/main" id="{A1BBB735-4F16-490F-8D41-BFF9A94E8A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10" name="AutoShape 2">
          <a:extLst>
            <a:ext uri="{FF2B5EF4-FFF2-40B4-BE49-F238E27FC236}">
              <a16:creationId xmlns:a16="http://schemas.microsoft.com/office/drawing/2014/main" id="{18BC6335-F83E-4587-96EE-24782D8DF5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11" name="AutoShape 2">
          <a:extLst>
            <a:ext uri="{FF2B5EF4-FFF2-40B4-BE49-F238E27FC236}">
              <a16:creationId xmlns:a16="http://schemas.microsoft.com/office/drawing/2014/main" id="{104E7A17-D142-4D59-B287-756D08A24D3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12" name="AutoShape 2">
          <a:extLst>
            <a:ext uri="{FF2B5EF4-FFF2-40B4-BE49-F238E27FC236}">
              <a16:creationId xmlns:a16="http://schemas.microsoft.com/office/drawing/2014/main" id="{A8E233A3-FC31-4198-96B6-E71D305B8FA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13" name="AutoShape 2">
          <a:extLst>
            <a:ext uri="{FF2B5EF4-FFF2-40B4-BE49-F238E27FC236}">
              <a16:creationId xmlns:a16="http://schemas.microsoft.com/office/drawing/2014/main" id="{CAD81A64-F939-4A53-9A50-FCF71F0E8E5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14" name="AutoShape 2">
          <a:extLst>
            <a:ext uri="{FF2B5EF4-FFF2-40B4-BE49-F238E27FC236}">
              <a16:creationId xmlns:a16="http://schemas.microsoft.com/office/drawing/2014/main" id="{D6D4169E-FED5-4006-8A2B-584FDBD9000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715" name="AutoShape 2">
          <a:extLst>
            <a:ext uri="{FF2B5EF4-FFF2-40B4-BE49-F238E27FC236}">
              <a16:creationId xmlns:a16="http://schemas.microsoft.com/office/drawing/2014/main" id="{B495E2AC-5431-4C48-818C-26CB4972BBE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16" name="AutoShape 2">
          <a:extLst>
            <a:ext uri="{FF2B5EF4-FFF2-40B4-BE49-F238E27FC236}">
              <a16:creationId xmlns:a16="http://schemas.microsoft.com/office/drawing/2014/main" id="{84E1D967-8CD2-406B-B702-48B7ECDB23E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717" name="AutoShape 2">
          <a:extLst>
            <a:ext uri="{FF2B5EF4-FFF2-40B4-BE49-F238E27FC236}">
              <a16:creationId xmlns:a16="http://schemas.microsoft.com/office/drawing/2014/main" id="{066E1168-1D83-417A-80CE-D6AD6FA23C0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18" name="AutoShape 2">
          <a:extLst>
            <a:ext uri="{FF2B5EF4-FFF2-40B4-BE49-F238E27FC236}">
              <a16:creationId xmlns:a16="http://schemas.microsoft.com/office/drawing/2014/main" id="{A68EB87B-660C-480A-A013-D857C40A09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719" name="AutoShape 2">
          <a:extLst>
            <a:ext uri="{FF2B5EF4-FFF2-40B4-BE49-F238E27FC236}">
              <a16:creationId xmlns:a16="http://schemas.microsoft.com/office/drawing/2014/main" id="{1D4DD12F-1142-4CF2-A1E3-2E10F311831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20" name="AutoShape 2">
          <a:extLst>
            <a:ext uri="{FF2B5EF4-FFF2-40B4-BE49-F238E27FC236}">
              <a16:creationId xmlns:a16="http://schemas.microsoft.com/office/drawing/2014/main" id="{C3623727-CBBC-4B45-AE9B-2D813ECA5B9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721" name="AutoShape 2">
          <a:extLst>
            <a:ext uri="{FF2B5EF4-FFF2-40B4-BE49-F238E27FC236}">
              <a16:creationId xmlns:a16="http://schemas.microsoft.com/office/drawing/2014/main" id="{3454E590-A439-4FF5-BDA8-6EEA9E43E55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722" name="AutoShape 2">
          <a:extLst>
            <a:ext uri="{FF2B5EF4-FFF2-40B4-BE49-F238E27FC236}">
              <a16:creationId xmlns:a16="http://schemas.microsoft.com/office/drawing/2014/main" id="{323B2AB2-0AA9-4172-B7AF-47AA24A9642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723" name="AutoShape 2">
          <a:extLst>
            <a:ext uri="{FF2B5EF4-FFF2-40B4-BE49-F238E27FC236}">
              <a16:creationId xmlns:a16="http://schemas.microsoft.com/office/drawing/2014/main" id="{5B1ACB17-B639-4393-A0B6-29770D9F581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24" name="AutoShape 2">
          <a:extLst>
            <a:ext uri="{FF2B5EF4-FFF2-40B4-BE49-F238E27FC236}">
              <a16:creationId xmlns:a16="http://schemas.microsoft.com/office/drawing/2014/main" id="{13749674-3CC1-4ADA-B4E4-2C967A0D3D7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725" name="AutoShape 2">
          <a:extLst>
            <a:ext uri="{FF2B5EF4-FFF2-40B4-BE49-F238E27FC236}">
              <a16:creationId xmlns:a16="http://schemas.microsoft.com/office/drawing/2014/main" id="{6A15230D-81A4-4CC4-9ED1-223414FE573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26" name="AutoShape 2">
          <a:extLst>
            <a:ext uri="{FF2B5EF4-FFF2-40B4-BE49-F238E27FC236}">
              <a16:creationId xmlns:a16="http://schemas.microsoft.com/office/drawing/2014/main" id="{995AF9BE-69B0-4286-A982-9D863C723A6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727" name="AutoShape 2">
          <a:extLst>
            <a:ext uri="{FF2B5EF4-FFF2-40B4-BE49-F238E27FC236}">
              <a16:creationId xmlns:a16="http://schemas.microsoft.com/office/drawing/2014/main" id="{328E8D1C-0EB2-449A-845B-516482BCDF7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728" name="AutoShape 2">
          <a:extLst>
            <a:ext uri="{FF2B5EF4-FFF2-40B4-BE49-F238E27FC236}">
              <a16:creationId xmlns:a16="http://schemas.microsoft.com/office/drawing/2014/main" id="{FF3B2D73-4CC0-4728-90E7-8B19D7B1B3B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729" name="AutoShape 2">
          <a:extLst>
            <a:ext uri="{FF2B5EF4-FFF2-40B4-BE49-F238E27FC236}">
              <a16:creationId xmlns:a16="http://schemas.microsoft.com/office/drawing/2014/main" id="{E7DD4F45-1D49-406D-A5E8-2814287F102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30" name="AutoShape 2">
          <a:extLst>
            <a:ext uri="{FF2B5EF4-FFF2-40B4-BE49-F238E27FC236}">
              <a16:creationId xmlns:a16="http://schemas.microsoft.com/office/drawing/2014/main" id="{82FABD6D-8CDB-4618-BC91-5320B17B532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31" name="AutoShape 2">
          <a:extLst>
            <a:ext uri="{FF2B5EF4-FFF2-40B4-BE49-F238E27FC236}">
              <a16:creationId xmlns:a16="http://schemas.microsoft.com/office/drawing/2014/main" id="{2AC4CD0E-CE5A-408D-9662-0B0098021AB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732" name="AutoShape 2">
          <a:extLst>
            <a:ext uri="{FF2B5EF4-FFF2-40B4-BE49-F238E27FC236}">
              <a16:creationId xmlns:a16="http://schemas.microsoft.com/office/drawing/2014/main" id="{1D2E31D4-3915-4C7C-A8FA-69B72D8C239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733" name="AutoShape 2">
          <a:extLst>
            <a:ext uri="{FF2B5EF4-FFF2-40B4-BE49-F238E27FC236}">
              <a16:creationId xmlns:a16="http://schemas.microsoft.com/office/drawing/2014/main" id="{2DD99058-3246-48A0-A9DC-8DD4C22216C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34" name="AutoShape 2">
          <a:extLst>
            <a:ext uri="{FF2B5EF4-FFF2-40B4-BE49-F238E27FC236}">
              <a16:creationId xmlns:a16="http://schemas.microsoft.com/office/drawing/2014/main" id="{C00846FC-2FBC-4954-B8AD-5AEF83736AF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735" name="AutoShape 2">
          <a:extLst>
            <a:ext uri="{FF2B5EF4-FFF2-40B4-BE49-F238E27FC236}">
              <a16:creationId xmlns:a16="http://schemas.microsoft.com/office/drawing/2014/main" id="{F28D9380-4C2C-4DC0-AD1B-6B0273E1D1B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736" name="AutoShape 2">
          <a:extLst>
            <a:ext uri="{FF2B5EF4-FFF2-40B4-BE49-F238E27FC236}">
              <a16:creationId xmlns:a16="http://schemas.microsoft.com/office/drawing/2014/main" id="{53DFA4F1-D3D5-425C-BD6E-7AEDDDEF77F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737" name="AutoShape 2">
          <a:extLst>
            <a:ext uri="{FF2B5EF4-FFF2-40B4-BE49-F238E27FC236}">
              <a16:creationId xmlns:a16="http://schemas.microsoft.com/office/drawing/2014/main" id="{43EF5F0F-0884-4090-9BFC-48856BC748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738" name="AutoShape 2">
          <a:extLst>
            <a:ext uri="{FF2B5EF4-FFF2-40B4-BE49-F238E27FC236}">
              <a16:creationId xmlns:a16="http://schemas.microsoft.com/office/drawing/2014/main" id="{92CE4E7E-A6EA-475A-BAEA-3439D572318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39" name="AutoShape 2">
          <a:extLst>
            <a:ext uri="{FF2B5EF4-FFF2-40B4-BE49-F238E27FC236}">
              <a16:creationId xmlns:a16="http://schemas.microsoft.com/office/drawing/2014/main" id="{DE20FB51-A730-402E-A2BB-3B55E5FDBB5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40" name="AutoShape 2">
          <a:extLst>
            <a:ext uri="{FF2B5EF4-FFF2-40B4-BE49-F238E27FC236}">
              <a16:creationId xmlns:a16="http://schemas.microsoft.com/office/drawing/2014/main" id="{71427B7E-6424-4879-8421-D110D142BF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741" name="AutoShape 2">
          <a:extLst>
            <a:ext uri="{FF2B5EF4-FFF2-40B4-BE49-F238E27FC236}">
              <a16:creationId xmlns:a16="http://schemas.microsoft.com/office/drawing/2014/main" id="{87E4735A-6563-4793-BB52-CA96CE42985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742" name="AutoShape 2">
          <a:extLst>
            <a:ext uri="{FF2B5EF4-FFF2-40B4-BE49-F238E27FC236}">
              <a16:creationId xmlns:a16="http://schemas.microsoft.com/office/drawing/2014/main" id="{83182082-EB1E-4FFF-92EF-4C027C53D1C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43" name="AutoShape 2">
          <a:extLst>
            <a:ext uri="{FF2B5EF4-FFF2-40B4-BE49-F238E27FC236}">
              <a16:creationId xmlns:a16="http://schemas.microsoft.com/office/drawing/2014/main" id="{6D280E9E-7812-4996-B111-F66E4876D06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44" name="AutoShape 2">
          <a:extLst>
            <a:ext uri="{FF2B5EF4-FFF2-40B4-BE49-F238E27FC236}">
              <a16:creationId xmlns:a16="http://schemas.microsoft.com/office/drawing/2014/main" id="{CD1EA854-96D7-4554-BA5D-65BF8825619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45" name="AutoShape 2">
          <a:extLst>
            <a:ext uri="{FF2B5EF4-FFF2-40B4-BE49-F238E27FC236}">
              <a16:creationId xmlns:a16="http://schemas.microsoft.com/office/drawing/2014/main" id="{D0351BC6-0B90-4F53-BFE3-0E2F46DB8D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46" name="AutoShape 2">
          <a:extLst>
            <a:ext uri="{FF2B5EF4-FFF2-40B4-BE49-F238E27FC236}">
              <a16:creationId xmlns:a16="http://schemas.microsoft.com/office/drawing/2014/main" id="{9513A163-AFBF-4A29-963C-59C587B3FCD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47" name="AutoShape 2">
          <a:extLst>
            <a:ext uri="{FF2B5EF4-FFF2-40B4-BE49-F238E27FC236}">
              <a16:creationId xmlns:a16="http://schemas.microsoft.com/office/drawing/2014/main" id="{2E3B614E-245F-488E-8D8D-0A8FBB3ECAB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48" name="AutoShape 2">
          <a:extLst>
            <a:ext uri="{FF2B5EF4-FFF2-40B4-BE49-F238E27FC236}">
              <a16:creationId xmlns:a16="http://schemas.microsoft.com/office/drawing/2014/main" id="{7D570850-0CF5-49D3-A7C8-754F838009E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749" name="AutoShape 2">
          <a:extLst>
            <a:ext uri="{FF2B5EF4-FFF2-40B4-BE49-F238E27FC236}">
              <a16:creationId xmlns:a16="http://schemas.microsoft.com/office/drawing/2014/main" id="{630C1923-1F50-4F64-9B4E-A73B250DD09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50" name="AutoShape 2">
          <a:extLst>
            <a:ext uri="{FF2B5EF4-FFF2-40B4-BE49-F238E27FC236}">
              <a16:creationId xmlns:a16="http://schemas.microsoft.com/office/drawing/2014/main" id="{F94CB637-844D-466E-81C2-809AA6C6556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751" name="AutoShape 2">
          <a:extLst>
            <a:ext uri="{FF2B5EF4-FFF2-40B4-BE49-F238E27FC236}">
              <a16:creationId xmlns:a16="http://schemas.microsoft.com/office/drawing/2014/main" id="{3DB809E8-DCE4-4173-8626-E247A619E7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52" name="AutoShape 2">
          <a:extLst>
            <a:ext uri="{FF2B5EF4-FFF2-40B4-BE49-F238E27FC236}">
              <a16:creationId xmlns:a16="http://schemas.microsoft.com/office/drawing/2014/main" id="{485198C2-652C-4AB0-AFCD-C8CDFB19E7E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753" name="AutoShape 2">
          <a:extLst>
            <a:ext uri="{FF2B5EF4-FFF2-40B4-BE49-F238E27FC236}">
              <a16:creationId xmlns:a16="http://schemas.microsoft.com/office/drawing/2014/main" id="{03452100-D76B-4E69-9CE3-A55044B0311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754" name="AutoShape 2">
          <a:extLst>
            <a:ext uri="{FF2B5EF4-FFF2-40B4-BE49-F238E27FC236}">
              <a16:creationId xmlns:a16="http://schemas.microsoft.com/office/drawing/2014/main" id="{25B22478-46B4-445D-87DC-3B8C995C4FF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55" name="AutoShape 2">
          <a:extLst>
            <a:ext uri="{FF2B5EF4-FFF2-40B4-BE49-F238E27FC236}">
              <a16:creationId xmlns:a16="http://schemas.microsoft.com/office/drawing/2014/main" id="{0CB35BE0-046A-4CE0-BADA-6D9C5B99A9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56" name="AutoShape 2">
          <a:extLst>
            <a:ext uri="{FF2B5EF4-FFF2-40B4-BE49-F238E27FC236}">
              <a16:creationId xmlns:a16="http://schemas.microsoft.com/office/drawing/2014/main" id="{F3E938C3-AA96-40BF-8B68-617EDCDC1CB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757" name="AutoShape 2">
          <a:extLst>
            <a:ext uri="{FF2B5EF4-FFF2-40B4-BE49-F238E27FC236}">
              <a16:creationId xmlns:a16="http://schemas.microsoft.com/office/drawing/2014/main" id="{5110C7C6-98BB-4F95-86FB-8D380109496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58" name="AutoShape 2">
          <a:extLst>
            <a:ext uri="{FF2B5EF4-FFF2-40B4-BE49-F238E27FC236}">
              <a16:creationId xmlns:a16="http://schemas.microsoft.com/office/drawing/2014/main" id="{A3777175-A4AC-4C89-8509-DBDD2CF82E8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759" name="AutoShape 2">
          <a:extLst>
            <a:ext uri="{FF2B5EF4-FFF2-40B4-BE49-F238E27FC236}">
              <a16:creationId xmlns:a16="http://schemas.microsoft.com/office/drawing/2014/main" id="{C35C70E0-C9CC-45AC-89CB-31B178BB705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760" name="AutoShape 2">
          <a:extLst>
            <a:ext uri="{FF2B5EF4-FFF2-40B4-BE49-F238E27FC236}">
              <a16:creationId xmlns:a16="http://schemas.microsoft.com/office/drawing/2014/main" id="{D7F0D6D1-E367-4D93-85F0-267A6956BAE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61" name="AutoShape 2">
          <a:extLst>
            <a:ext uri="{FF2B5EF4-FFF2-40B4-BE49-F238E27FC236}">
              <a16:creationId xmlns:a16="http://schemas.microsoft.com/office/drawing/2014/main" id="{8FE9A9EB-E11A-4822-ACA0-0A865853FEB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762" name="AutoShape 2">
          <a:extLst>
            <a:ext uri="{FF2B5EF4-FFF2-40B4-BE49-F238E27FC236}">
              <a16:creationId xmlns:a16="http://schemas.microsoft.com/office/drawing/2014/main" id="{815C8B46-7C2C-446E-A690-73AAE5636E8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763" name="AutoShape 2">
          <a:extLst>
            <a:ext uri="{FF2B5EF4-FFF2-40B4-BE49-F238E27FC236}">
              <a16:creationId xmlns:a16="http://schemas.microsoft.com/office/drawing/2014/main" id="{A0A68E53-AED6-4C81-BE86-1A5196EAA1F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64" name="AutoShape 2">
          <a:extLst>
            <a:ext uri="{FF2B5EF4-FFF2-40B4-BE49-F238E27FC236}">
              <a16:creationId xmlns:a16="http://schemas.microsoft.com/office/drawing/2014/main" id="{37098D35-3F8B-4C43-9439-7F31F0AA9F2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765" name="AutoShape 2">
          <a:extLst>
            <a:ext uri="{FF2B5EF4-FFF2-40B4-BE49-F238E27FC236}">
              <a16:creationId xmlns:a16="http://schemas.microsoft.com/office/drawing/2014/main" id="{F3CF8381-8044-4C3A-975D-F84511BF16B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766" name="AutoShape 2">
          <a:extLst>
            <a:ext uri="{FF2B5EF4-FFF2-40B4-BE49-F238E27FC236}">
              <a16:creationId xmlns:a16="http://schemas.microsoft.com/office/drawing/2014/main" id="{7766BF88-8290-4DE3-9E40-196B198FDED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767" name="AutoShape 2">
          <a:extLst>
            <a:ext uri="{FF2B5EF4-FFF2-40B4-BE49-F238E27FC236}">
              <a16:creationId xmlns:a16="http://schemas.microsoft.com/office/drawing/2014/main" id="{35D71516-BE69-4ED1-98E7-2FEAB9B8984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768" name="AutoShape 2">
          <a:extLst>
            <a:ext uri="{FF2B5EF4-FFF2-40B4-BE49-F238E27FC236}">
              <a16:creationId xmlns:a16="http://schemas.microsoft.com/office/drawing/2014/main" id="{58B9AE1B-3E87-43BA-80B7-FEC2A3BFEF6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69" name="AutoShape 2">
          <a:extLst>
            <a:ext uri="{FF2B5EF4-FFF2-40B4-BE49-F238E27FC236}">
              <a16:creationId xmlns:a16="http://schemas.microsoft.com/office/drawing/2014/main" id="{B7EAA58E-A38F-41E1-A9B3-57A877650D8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70" name="AutoShape 2">
          <a:extLst>
            <a:ext uri="{FF2B5EF4-FFF2-40B4-BE49-F238E27FC236}">
              <a16:creationId xmlns:a16="http://schemas.microsoft.com/office/drawing/2014/main" id="{4E1739F8-990C-42F4-8C02-7D9966587F8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71" name="AutoShape 2">
          <a:extLst>
            <a:ext uri="{FF2B5EF4-FFF2-40B4-BE49-F238E27FC236}">
              <a16:creationId xmlns:a16="http://schemas.microsoft.com/office/drawing/2014/main" id="{39A69D3F-1CD2-4F82-B7E0-C47F86EE0AE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72" name="AutoShape 2">
          <a:extLst>
            <a:ext uri="{FF2B5EF4-FFF2-40B4-BE49-F238E27FC236}">
              <a16:creationId xmlns:a16="http://schemas.microsoft.com/office/drawing/2014/main" id="{E313A145-05E5-47A6-8C29-4DD2C9CE06E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73" name="AutoShape 2">
          <a:extLst>
            <a:ext uri="{FF2B5EF4-FFF2-40B4-BE49-F238E27FC236}">
              <a16:creationId xmlns:a16="http://schemas.microsoft.com/office/drawing/2014/main" id="{281D3041-4DA9-4502-B5F7-0B777679438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774" name="AutoShape 2">
          <a:extLst>
            <a:ext uri="{FF2B5EF4-FFF2-40B4-BE49-F238E27FC236}">
              <a16:creationId xmlns:a16="http://schemas.microsoft.com/office/drawing/2014/main" id="{B3AB2E51-87EE-402E-A568-84469EAB148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775" name="AutoShape 2">
          <a:extLst>
            <a:ext uri="{FF2B5EF4-FFF2-40B4-BE49-F238E27FC236}">
              <a16:creationId xmlns:a16="http://schemas.microsoft.com/office/drawing/2014/main" id="{4B638E87-9501-494F-A779-1219AD2FB01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776" name="AutoShape 2">
          <a:extLst>
            <a:ext uri="{FF2B5EF4-FFF2-40B4-BE49-F238E27FC236}">
              <a16:creationId xmlns:a16="http://schemas.microsoft.com/office/drawing/2014/main" id="{9FD75C40-5621-4A6A-8524-9206FC43290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77" name="AutoShape 2">
          <a:extLst>
            <a:ext uri="{FF2B5EF4-FFF2-40B4-BE49-F238E27FC236}">
              <a16:creationId xmlns:a16="http://schemas.microsoft.com/office/drawing/2014/main" id="{D4CA15A6-F8C7-4AB4-A7DB-57B5D57805B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778" name="AutoShape 2">
          <a:extLst>
            <a:ext uri="{FF2B5EF4-FFF2-40B4-BE49-F238E27FC236}">
              <a16:creationId xmlns:a16="http://schemas.microsoft.com/office/drawing/2014/main" id="{F7C9580D-76A9-4BFA-B142-33EE1C4163D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779" name="AutoShape 2">
          <a:extLst>
            <a:ext uri="{FF2B5EF4-FFF2-40B4-BE49-F238E27FC236}">
              <a16:creationId xmlns:a16="http://schemas.microsoft.com/office/drawing/2014/main" id="{D992C033-EC45-441C-AF46-CF06E749A10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80" name="AutoShape 2">
          <a:extLst>
            <a:ext uri="{FF2B5EF4-FFF2-40B4-BE49-F238E27FC236}">
              <a16:creationId xmlns:a16="http://schemas.microsoft.com/office/drawing/2014/main" id="{2B1D4829-0640-47D8-B37C-7261A84AE90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81" name="AutoShape 2">
          <a:extLst>
            <a:ext uri="{FF2B5EF4-FFF2-40B4-BE49-F238E27FC236}">
              <a16:creationId xmlns:a16="http://schemas.microsoft.com/office/drawing/2014/main" id="{436385F5-E1F3-4ED7-BE91-1ABE6A5ABD1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782" name="AutoShape 2">
          <a:extLst>
            <a:ext uri="{FF2B5EF4-FFF2-40B4-BE49-F238E27FC236}">
              <a16:creationId xmlns:a16="http://schemas.microsoft.com/office/drawing/2014/main" id="{1CEA0573-5271-416C-8AE1-B2E63F67D65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83" name="AutoShape 2">
          <a:extLst>
            <a:ext uri="{FF2B5EF4-FFF2-40B4-BE49-F238E27FC236}">
              <a16:creationId xmlns:a16="http://schemas.microsoft.com/office/drawing/2014/main" id="{9B05002B-4EBE-4946-A4FF-57661732215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784" name="AutoShape 2">
          <a:extLst>
            <a:ext uri="{FF2B5EF4-FFF2-40B4-BE49-F238E27FC236}">
              <a16:creationId xmlns:a16="http://schemas.microsoft.com/office/drawing/2014/main" id="{752174B4-BD2A-4130-8ACB-219F306850D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785" name="AutoShape 2">
          <a:extLst>
            <a:ext uri="{FF2B5EF4-FFF2-40B4-BE49-F238E27FC236}">
              <a16:creationId xmlns:a16="http://schemas.microsoft.com/office/drawing/2014/main" id="{115BAA0D-3A4A-40FC-B120-D3DD5D8B2C0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786" name="AutoShape 2">
          <a:extLst>
            <a:ext uri="{FF2B5EF4-FFF2-40B4-BE49-F238E27FC236}">
              <a16:creationId xmlns:a16="http://schemas.microsoft.com/office/drawing/2014/main" id="{AE20B552-8AD7-4B2B-B6FA-85970CA42C6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87" name="AutoShape 2">
          <a:extLst>
            <a:ext uri="{FF2B5EF4-FFF2-40B4-BE49-F238E27FC236}">
              <a16:creationId xmlns:a16="http://schemas.microsoft.com/office/drawing/2014/main" id="{11D5369B-F51E-4133-BD93-02D1507FBDC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88" name="AutoShape 2">
          <a:extLst>
            <a:ext uri="{FF2B5EF4-FFF2-40B4-BE49-F238E27FC236}">
              <a16:creationId xmlns:a16="http://schemas.microsoft.com/office/drawing/2014/main" id="{AA8DB32B-21E0-4A8B-9A53-24E023EE04B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89" name="AutoShape 2">
          <a:extLst>
            <a:ext uri="{FF2B5EF4-FFF2-40B4-BE49-F238E27FC236}">
              <a16:creationId xmlns:a16="http://schemas.microsoft.com/office/drawing/2014/main" id="{D2775897-3BA9-408D-B3BE-2AF4D20591F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90" name="AutoShape 2">
          <a:extLst>
            <a:ext uri="{FF2B5EF4-FFF2-40B4-BE49-F238E27FC236}">
              <a16:creationId xmlns:a16="http://schemas.microsoft.com/office/drawing/2014/main" id="{1DE2B169-020D-4D69-9648-6F6561E22E9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791" name="AutoShape 2">
          <a:extLst>
            <a:ext uri="{FF2B5EF4-FFF2-40B4-BE49-F238E27FC236}">
              <a16:creationId xmlns:a16="http://schemas.microsoft.com/office/drawing/2014/main" id="{AE142645-11F7-4A16-9B2B-2DA70AD5C84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92" name="AutoShape 2">
          <a:extLst>
            <a:ext uri="{FF2B5EF4-FFF2-40B4-BE49-F238E27FC236}">
              <a16:creationId xmlns:a16="http://schemas.microsoft.com/office/drawing/2014/main" id="{0D5AE449-F151-4461-9D0D-5FBFC27CE89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93" name="AutoShape 2">
          <a:extLst>
            <a:ext uri="{FF2B5EF4-FFF2-40B4-BE49-F238E27FC236}">
              <a16:creationId xmlns:a16="http://schemas.microsoft.com/office/drawing/2014/main" id="{17183404-E105-4661-9524-6C9B46CE8D6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94" name="AutoShape 2">
          <a:extLst>
            <a:ext uri="{FF2B5EF4-FFF2-40B4-BE49-F238E27FC236}">
              <a16:creationId xmlns:a16="http://schemas.microsoft.com/office/drawing/2014/main" id="{6EE7E495-5D20-4890-8F79-7045A0C37B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95" name="AutoShape 2">
          <a:extLst>
            <a:ext uri="{FF2B5EF4-FFF2-40B4-BE49-F238E27FC236}">
              <a16:creationId xmlns:a16="http://schemas.microsoft.com/office/drawing/2014/main" id="{C09842D9-0BD9-46F9-9DF8-51B8014B630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96" name="AutoShape 2">
          <a:extLst>
            <a:ext uri="{FF2B5EF4-FFF2-40B4-BE49-F238E27FC236}">
              <a16:creationId xmlns:a16="http://schemas.microsoft.com/office/drawing/2014/main" id="{276E2447-344D-4AD2-A69B-DC8DE5014D5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797" name="AutoShape 2">
          <a:extLst>
            <a:ext uri="{FF2B5EF4-FFF2-40B4-BE49-F238E27FC236}">
              <a16:creationId xmlns:a16="http://schemas.microsoft.com/office/drawing/2014/main" id="{62F02E9F-7F00-436D-97F3-BC7032B0FA6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98" name="AutoShape 2">
          <a:extLst>
            <a:ext uri="{FF2B5EF4-FFF2-40B4-BE49-F238E27FC236}">
              <a16:creationId xmlns:a16="http://schemas.microsoft.com/office/drawing/2014/main" id="{4F6AC8CA-5FFF-4D82-A09B-8272D3133F1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799" name="AutoShape 2">
          <a:extLst>
            <a:ext uri="{FF2B5EF4-FFF2-40B4-BE49-F238E27FC236}">
              <a16:creationId xmlns:a16="http://schemas.microsoft.com/office/drawing/2014/main" id="{28321F27-B208-42AE-B318-1EFA527AD2D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800" name="AutoShape 2">
          <a:extLst>
            <a:ext uri="{FF2B5EF4-FFF2-40B4-BE49-F238E27FC236}">
              <a16:creationId xmlns:a16="http://schemas.microsoft.com/office/drawing/2014/main" id="{79D7D2EF-4C0B-4816-9CE4-915C6A84758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01" name="AutoShape 2">
          <a:extLst>
            <a:ext uri="{FF2B5EF4-FFF2-40B4-BE49-F238E27FC236}">
              <a16:creationId xmlns:a16="http://schemas.microsoft.com/office/drawing/2014/main" id="{A7F72834-4011-4FAF-B071-F2A4250180D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02" name="AutoShape 2">
          <a:extLst>
            <a:ext uri="{FF2B5EF4-FFF2-40B4-BE49-F238E27FC236}">
              <a16:creationId xmlns:a16="http://schemas.microsoft.com/office/drawing/2014/main" id="{20DB3DFA-70E0-4CAC-8D32-70A5EAE387F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03" name="AutoShape 2">
          <a:extLst>
            <a:ext uri="{FF2B5EF4-FFF2-40B4-BE49-F238E27FC236}">
              <a16:creationId xmlns:a16="http://schemas.microsoft.com/office/drawing/2014/main" id="{97269CFE-033D-4FC0-AA92-FB2FEC125D6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04" name="AutoShape 2">
          <a:extLst>
            <a:ext uri="{FF2B5EF4-FFF2-40B4-BE49-F238E27FC236}">
              <a16:creationId xmlns:a16="http://schemas.microsoft.com/office/drawing/2014/main" id="{04EEEBE4-1AFE-4A2E-81A3-AA8D87C78DD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805" name="AutoShape 2">
          <a:extLst>
            <a:ext uri="{FF2B5EF4-FFF2-40B4-BE49-F238E27FC236}">
              <a16:creationId xmlns:a16="http://schemas.microsoft.com/office/drawing/2014/main" id="{8E6EBE85-0753-491B-B90D-1125F027E21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806" name="AutoShape 2">
          <a:extLst>
            <a:ext uri="{FF2B5EF4-FFF2-40B4-BE49-F238E27FC236}">
              <a16:creationId xmlns:a16="http://schemas.microsoft.com/office/drawing/2014/main" id="{D9F4FE81-2E32-4E96-9492-5AEDD4FACD1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07" name="AutoShape 2">
          <a:extLst>
            <a:ext uri="{FF2B5EF4-FFF2-40B4-BE49-F238E27FC236}">
              <a16:creationId xmlns:a16="http://schemas.microsoft.com/office/drawing/2014/main" id="{D4E22EA2-5B68-4D0E-9F32-0A22CD86CDB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08" name="AutoShape 2">
          <a:extLst>
            <a:ext uri="{FF2B5EF4-FFF2-40B4-BE49-F238E27FC236}">
              <a16:creationId xmlns:a16="http://schemas.microsoft.com/office/drawing/2014/main" id="{3A697BBB-2296-449B-827C-DBE78F14F2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809" name="AutoShape 2">
          <a:extLst>
            <a:ext uri="{FF2B5EF4-FFF2-40B4-BE49-F238E27FC236}">
              <a16:creationId xmlns:a16="http://schemas.microsoft.com/office/drawing/2014/main" id="{08660372-B18F-4485-930C-C6495FEA0BB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810" name="AutoShape 2">
          <a:extLst>
            <a:ext uri="{FF2B5EF4-FFF2-40B4-BE49-F238E27FC236}">
              <a16:creationId xmlns:a16="http://schemas.microsoft.com/office/drawing/2014/main" id="{F80B9301-97FD-40B4-B59A-2060DF21F8F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811" name="AutoShape 2">
          <a:extLst>
            <a:ext uri="{FF2B5EF4-FFF2-40B4-BE49-F238E27FC236}">
              <a16:creationId xmlns:a16="http://schemas.microsoft.com/office/drawing/2014/main" id="{F476DF98-440F-4AA0-AEBA-55E766BB457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812" name="AutoShape 2">
          <a:extLst>
            <a:ext uri="{FF2B5EF4-FFF2-40B4-BE49-F238E27FC236}">
              <a16:creationId xmlns:a16="http://schemas.microsoft.com/office/drawing/2014/main" id="{8E7E2118-C3DB-4AA4-A6AC-2DB4212D4F6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813" name="AutoShape 2">
          <a:extLst>
            <a:ext uri="{FF2B5EF4-FFF2-40B4-BE49-F238E27FC236}">
              <a16:creationId xmlns:a16="http://schemas.microsoft.com/office/drawing/2014/main" id="{4942ECCC-EBCB-4539-A67D-F57F7A2E45E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814" name="AutoShape 2">
          <a:extLst>
            <a:ext uri="{FF2B5EF4-FFF2-40B4-BE49-F238E27FC236}">
              <a16:creationId xmlns:a16="http://schemas.microsoft.com/office/drawing/2014/main" id="{DEA59E45-3674-438F-AC2F-3809CECF8D5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815" name="AutoShape 2">
          <a:extLst>
            <a:ext uri="{FF2B5EF4-FFF2-40B4-BE49-F238E27FC236}">
              <a16:creationId xmlns:a16="http://schemas.microsoft.com/office/drawing/2014/main" id="{ECC0E09C-C117-4082-91DC-EF857A9FFB3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16" name="AutoShape 2">
          <a:extLst>
            <a:ext uri="{FF2B5EF4-FFF2-40B4-BE49-F238E27FC236}">
              <a16:creationId xmlns:a16="http://schemas.microsoft.com/office/drawing/2014/main" id="{755A157B-DF67-40B9-B1A9-7A5140E0FE2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17" name="AutoShape 2">
          <a:extLst>
            <a:ext uri="{FF2B5EF4-FFF2-40B4-BE49-F238E27FC236}">
              <a16:creationId xmlns:a16="http://schemas.microsoft.com/office/drawing/2014/main" id="{036467B3-E26E-4481-9BEF-9CF88BF2FCE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18" name="AutoShape 2">
          <a:extLst>
            <a:ext uri="{FF2B5EF4-FFF2-40B4-BE49-F238E27FC236}">
              <a16:creationId xmlns:a16="http://schemas.microsoft.com/office/drawing/2014/main" id="{70F7E718-1EF0-4672-A2E4-8F0B9FFF129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19" name="AutoShape 2">
          <a:extLst>
            <a:ext uri="{FF2B5EF4-FFF2-40B4-BE49-F238E27FC236}">
              <a16:creationId xmlns:a16="http://schemas.microsoft.com/office/drawing/2014/main" id="{D11EE6D4-7AD2-4CB0-BB79-B422275116D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820" name="AutoShape 2">
          <a:extLst>
            <a:ext uri="{FF2B5EF4-FFF2-40B4-BE49-F238E27FC236}">
              <a16:creationId xmlns:a16="http://schemas.microsoft.com/office/drawing/2014/main" id="{0313F355-8517-41F3-8DE8-8DE0BF18B0C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821" name="AutoShape 2">
          <a:extLst>
            <a:ext uri="{FF2B5EF4-FFF2-40B4-BE49-F238E27FC236}">
              <a16:creationId xmlns:a16="http://schemas.microsoft.com/office/drawing/2014/main" id="{4A5BF5F1-6EE2-4E55-B99A-0BCCF6E2EC5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22" name="AutoShape 2">
          <a:extLst>
            <a:ext uri="{FF2B5EF4-FFF2-40B4-BE49-F238E27FC236}">
              <a16:creationId xmlns:a16="http://schemas.microsoft.com/office/drawing/2014/main" id="{49602A84-6FBD-46FA-AE04-8195E168DF2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23" name="AutoShape 2">
          <a:extLst>
            <a:ext uri="{FF2B5EF4-FFF2-40B4-BE49-F238E27FC236}">
              <a16:creationId xmlns:a16="http://schemas.microsoft.com/office/drawing/2014/main" id="{451CF1F3-7141-470D-8E63-8E6B3375531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824" name="AutoShape 2">
          <a:extLst>
            <a:ext uri="{FF2B5EF4-FFF2-40B4-BE49-F238E27FC236}">
              <a16:creationId xmlns:a16="http://schemas.microsoft.com/office/drawing/2014/main" id="{9552044D-F43E-467D-B4D5-BD0C27AD0D1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25" name="AutoShape 2">
          <a:extLst>
            <a:ext uri="{FF2B5EF4-FFF2-40B4-BE49-F238E27FC236}">
              <a16:creationId xmlns:a16="http://schemas.microsoft.com/office/drawing/2014/main" id="{AF76E838-1B90-40B7-AA3A-763F5F6F372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26" name="AutoShape 2">
          <a:extLst>
            <a:ext uri="{FF2B5EF4-FFF2-40B4-BE49-F238E27FC236}">
              <a16:creationId xmlns:a16="http://schemas.microsoft.com/office/drawing/2014/main" id="{3308C33F-3AB8-49F2-A0BE-E6E5696B6CB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27" name="AutoShape 2">
          <a:extLst>
            <a:ext uri="{FF2B5EF4-FFF2-40B4-BE49-F238E27FC236}">
              <a16:creationId xmlns:a16="http://schemas.microsoft.com/office/drawing/2014/main" id="{6E6CBBD5-BA7A-4727-840F-65DDDC4D122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28" name="AutoShape 2">
          <a:extLst>
            <a:ext uri="{FF2B5EF4-FFF2-40B4-BE49-F238E27FC236}">
              <a16:creationId xmlns:a16="http://schemas.microsoft.com/office/drawing/2014/main" id="{4DCFD543-2916-4B13-9698-E3F3595E309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29" name="AutoShape 2">
          <a:extLst>
            <a:ext uri="{FF2B5EF4-FFF2-40B4-BE49-F238E27FC236}">
              <a16:creationId xmlns:a16="http://schemas.microsoft.com/office/drawing/2014/main" id="{A12799D2-7254-4799-BF25-DE9D7D6B342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30" name="AutoShape 2">
          <a:extLst>
            <a:ext uri="{FF2B5EF4-FFF2-40B4-BE49-F238E27FC236}">
              <a16:creationId xmlns:a16="http://schemas.microsoft.com/office/drawing/2014/main" id="{CE330482-411C-4476-B988-A1E7D0A9730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31" name="AutoShape 2">
          <a:extLst>
            <a:ext uri="{FF2B5EF4-FFF2-40B4-BE49-F238E27FC236}">
              <a16:creationId xmlns:a16="http://schemas.microsoft.com/office/drawing/2014/main" id="{08A3A168-CF8B-4CD7-BF5A-807A011B609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32" name="AutoShape 2">
          <a:extLst>
            <a:ext uri="{FF2B5EF4-FFF2-40B4-BE49-F238E27FC236}">
              <a16:creationId xmlns:a16="http://schemas.microsoft.com/office/drawing/2014/main" id="{17D855D0-CFE9-413F-A6F9-729C6F0CFF9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33" name="AutoShape 2">
          <a:extLst>
            <a:ext uri="{FF2B5EF4-FFF2-40B4-BE49-F238E27FC236}">
              <a16:creationId xmlns:a16="http://schemas.microsoft.com/office/drawing/2014/main" id="{233406A9-0459-40FD-AAC3-84F637E12BF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34" name="AutoShape 2">
          <a:extLst>
            <a:ext uri="{FF2B5EF4-FFF2-40B4-BE49-F238E27FC236}">
              <a16:creationId xmlns:a16="http://schemas.microsoft.com/office/drawing/2014/main" id="{AEAC63A5-CED6-45DF-AC2B-BE317649316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35" name="AutoShape 2">
          <a:extLst>
            <a:ext uri="{FF2B5EF4-FFF2-40B4-BE49-F238E27FC236}">
              <a16:creationId xmlns:a16="http://schemas.microsoft.com/office/drawing/2014/main" id="{1B29AEEE-6AD7-4D1F-A581-5103338DC7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836" name="AutoShape 2">
          <a:extLst>
            <a:ext uri="{FF2B5EF4-FFF2-40B4-BE49-F238E27FC236}">
              <a16:creationId xmlns:a16="http://schemas.microsoft.com/office/drawing/2014/main" id="{0B94E90F-E36F-4070-A5F4-E2DA81596A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837" name="AutoShape 2">
          <a:extLst>
            <a:ext uri="{FF2B5EF4-FFF2-40B4-BE49-F238E27FC236}">
              <a16:creationId xmlns:a16="http://schemas.microsoft.com/office/drawing/2014/main" id="{974083B0-7170-4F47-A6B6-F66C886768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0</xdr:rowOff>
    </xdr:from>
    <xdr:ext cx="304800" cy="304800"/>
    <xdr:sp macro="" textlink="">
      <xdr:nvSpPr>
        <xdr:cNvPr id="1838" name="AutoShape 2">
          <a:extLst>
            <a:ext uri="{FF2B5EF4-FFF2-40B4-BE49-F238E27FC236}">
              <a16:creationId xmlns:a16="http://schemas.microsoft.com/office/drawing/2014/main" id="{3EB9BAF6-DC0E-4DA3-B457-9F01876C75B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839" name="AutoShape 2">
          <a:extLst>
            <a:ext uri="{FF2B5EF4-FFF2-40B4-BE49-F238E27FC236}">
              <a16:creationId xmlns:a16="http://schemas.microsoft.com/office/drawing/2014/main" id="{73D323CD-248C-45C6-A54B-8EB212E6F4A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840" name="AutoShape 2">
          <a:extLst>
            <a:ext uri="{FF2B5EF4-FFF2-40B4-BE49-F238E27FC236}">
              <a16:creationId xmlns:a16="http://schemas.microsoft.com/office/drawing/2014/main" id="{450DC345-2F2F-4F39-AB49-95C031ADBE7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41" name="AutoShape 2">
          <a:extLst>
            <a:ext uri="{FF2B5EF4-FFF2-40B4-BE49-F238E27FC236}">
              <a16:creationId xmlns:a16="http://schemas.microsoft.com/office/drawing/2014/main" id="{94C1E0CF-86F7-4682-8945-8144C4F8D85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42" name="AutoShape 2">
          <a:extLst>
            <a:ext uri="{FF2B5EF4-FFF2-40B4-BE49-F238E27FC236}">
              <a16:creationId xmlns:a16="http://schemas.microsoft.com/office/drawing/2014/main" id="{0FFEE520-32C5-4028-BCE4-120CDC73A70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843" name="AutoShape 2">
          <a:extLst>
            <a:ext uri="{FF2B5EF4-FFF2-40B4-BE49-F238E27FC236}">
              <a16:creationId xmlns:a16="http://schemas.microsoft.com/office/drawing/2014/main" id="{9C97C56B-3A82-4D36-8E82-0F01D02293A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844" name="AutoShape 2">
          <a:extLst>
            <a:ext uri="{FF2B5EF4-FFF2-40B4-BE49-F238E27FC236}">
              <a16:creationId xmlns:a16="http://schemas.microsoft.com/office/drawing/2014/main" id="{C1CD0DE2-9621-4B3D-88A4-468DE3D0CAE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45" name="AutoShape 2">
          <a:extLst>
            <a:ext uri="{FF2B5EF4-FFF2-40B4-BE49-F238E27FC236}">
              <a16:creationId xmlns:a16="http://schemas.microsoft.com/office/drawing/2014/main" id="{3D5843B5-5F4B-4279-AFFE-9465BE4FDDB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46" name="AutoShape 2">
          <a:extLst>
            <a:ext uri="{FF2B5EF4-FFF2-40B4-BE49-F238E27FC236}">
              <a16:creationId xmlns:a16="http://schemas.microsoft.com/office/drawing/2014/main" id="{91BDC9E6-0AEA-4C1E-9949-F2A5C189325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47" name="AutoShape 2">
          <a:extLst>
            <a:ext uri="{FF2B5EF4-FFF2-40B4-BE49-F238E27FC236}">
              <a16:creationId xmlns:a16="http://schemas.microsoft.com/office/drawing/2014/main" id="{ED830761-4BA6-4D56-881A-72CC24017EE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48" name="AutoShape 2">
          <a:extLst>
            <a:ext uri="{FF2B5EF4-FFF2-40B4-BE49-F238E27FC236}">
              <a16:creationId xmlns:a16="http://schemas.microsoft.com/office/drawing/2014/main" id="{DDFA42BE-87AC-4E28-8079-360C0043810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849" name="AutoShape 2">
          <a:extLst>
            <a:ext uri="{FF2B5EF4-FFF2-40B4-BE49-F238E27FC236}">
              <a16:creationId xmlns:a16="http://schemas.microsoft.com/office/drawing/2014/main" id="{4271E313-45B9-41CA-91A6-6FB4747DC56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850" name="AutoShape 2">
          <a:extLst>
            <a:ext uri="{FF2B5EF4-FFF2-40B4-BE49-F238E27FC236}">
              <a16:creationId xmlns:a16="http://schemas.microsoft.com/office/drawing/2014/main" id="{8C00B5F2-C448-4CAB-BDFD-E6A72058D55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51" name="AutoShape 2">
          <a:extLst>
            <a:ext uri="{FF2B5EF4-FFF2-40B4-BE49-F238E27FC236}">
              <a16:creationId xmlns:a16="http://schemas.microsoft.com/office/drawing/2014/main" id="{F07EAD7B-7C83-4A7D-825E-B6C85BE9208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52" name="AutoShape 2">
          <a:extLst>
            <a:ext uri="{FF2B5EF4-FFF2-40B4-BE49-F238E27FC236}">
              <a16:creationId xmlns:a16="http://schemas.microsoft.com/office/drawing/2014/main" id="{1BCC534E-2F4A-4488-B9EF-D631619AC1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53" name="AutoShape 2">
          <a:extLst>
            <a:ext uri="{FF2B5EF4-FFF2-40B4-BE49-F238E27FC236}">
              <a16:creationId xmlns:a16="http://schemas.microsoft.com/office/drawing/2014/main" id="{96501164-B31C-4E03-B3E5-A6416C2C380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54" name="AutoShape 2">
          <a:extLst>
            <a:ext uri="{FF2B5EF4-FFF2-40B4-BE49-F238E27FC236}">
              <a16:creationId xmlns:a16="http://schemas.microsoft.com/office/drawing/2014/main" id="{9465AD9A-5A38-4384-82EC-65246659A1D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55" name="AutoShape 2">
          <a:extLst>
            <a:ext uri="{FF2B5EF4-FFF2-40B4-BE49-F238E27FC236}">
              <a16:creationId xmlns:a16="http://schemas.microsoft.com/office/drawing/2014/main" id="{F8E53FB0-E8AF-4D26-A763-B4F8996EF7A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56" name="AutoShape 2">
          <a:extLst>
            <a:ext uri="{FF2B5EF4-FFF2-40B4-BE49-F238E27FC236}">
              <a16:creationId xmlns:a16="http://schemas.microsoft.com/office/drawing/2014/main" id="{8E593EC3-B783-469F-97D8-7E00ECD8845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57" name="AutoShape 2">
          <a:extLst>
            <a:ext uri="{FF2B5EF4-FFF2-40B4-BE49-F238E27FC236}">
              <a16:creationId xmlns:a16="http://schemas.microsoft.com/office/drawing/2014/main" id="{C0B3CE27-02FB-4618-9333-B8C7A78CA56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58" name="AutoShape 2">
          <a:extLst>
            <a:ext uri="{FF2B5EF4-FFF2-40B4-BE49-F238E27FC236}">
              <a16:creationId xmlns:a16="http://schemas.microsoft.com/office/drawing/2014/main" id="{CD9C10AB-724D-404E-A702-F81E2B6E2AB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1859" name="AutoShape 2">
          <a:extLst>
            <a:ext uri="{FF2B5EF4-FFF2-40B4-BE49-F238E27FC236}">
              <a16:creationId xmlns:a16="http://schemas.microsoft.com/office/drawing/2014/main" id="{15838CA0-2F01-4793-B4DE-A4292BAF8E5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860" name="AutoShape 2">
          <a:extLst>
            <a:ext uri="{FF2B5EF4-FFF2-40B4-BE49-F238E27FC236}">
              <a16:creationId xmlns:a16="http://schemas.microsoft.com/office/drawing/2014/main" id="{8EA9B0CF-3B0E-4AF4-AADB-823E08AF3F7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861" name="AutoShape 2">
          <a:extLst>
            <a:ext uri="{FF2B5EF4-FFF2-40B4-BE49-F238E27FC236}">
              <a16:creationId xmlns:a16="http://schemas.microsoft.com/office/drawing/2014/main" id="{222FF3F5-1207-4538-9AA6-5282DFC4B4B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862" name="AutoShape 2">
          <a:extLst>
            <a:ext uri="{FF2B5EF4-FFF2-40B4-BE49-F238E27FC236}">
              <a16:creationId xmlns:a16="http://schemas.microsoft.com/office/drawing/2014/main" id="{56604839-1746-4B53-95B0-7F064920410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863" name="AutoShape 2">
          <a:extLst>
            <a:ext uri="{FF2B5EF4-FFF2-40B4-BE49-F238E27FC236}">
              <a16:creationId xmlns:a16="http://schemas.microsoft.com/office/drawing/2014/main" id="{B255A351-64DF-4873-BA76-916CFD6420F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864" name="AutoShape 2">
          <a:extLst>
            <a:ext uri="{FF2B5EF4-FFF2-40B4-BE49-F238E27FC236}">
              <a16:creationId xmlns:a16="http://schemas.microsoft.com/office/drawing/2014/main" id="{D4755F80-D1B1-4FB2-83B0-073280A8261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865" name="AutoShape 2">
          <a:extLst>
            <a:ext uri="{FF2B5EF4-FFF2-40B4-BE49-F238E27FC236}">
              <a16:creationId xmlns:a16="http://schemas.microsoft.com/office/drawing/2014/main" id="{2C217094-8510-4B1C-9BC7-D60721F0088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866" name="AutoShape 2">
          <a:extLst>
            <a:ext uri="{FF2B5EF4-FFF2-40B4-BE49-F238E27FC236}">
              <a16:creationId xmlns:a16="http://schemas.microsoft.com/office/drawing/2014/main" id="{F8FFB16A-EABC-4809-9022-32B59D5F5B5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867" name="AutoShape 2">
          <a:extLst>
            <a:ext uri="{FF2B5EF4-FFF2-40B4-BE49-F238E27FC236}">
              <a16:creationId xmlns:a16="http://schemas.microsoft.com/office/drawing/2014/main" id="{6F29EF00-BB06-4901-8A8B-2968EF35540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868" name="AutoShape 2">
          <a:extLst>
            <a:ext uri="{FF2B5EF4-FFF2-40B4-BE49-F238E27FC236}">
              <a16:creationId xmlns:a16="http://schemas.microsoft.com/office/drawing/2014/main" id="{D43CD5D2-DF40-458A-89A6-E1B9974547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869" name="AutoShape 2">
          <a:extLst>
            <a:ext uri="{FF2B5EF4-FFF2-40B4-BE49-F238E27FC236}">
              <a16:creationId xmlns:a16="http://schemas.microsoft.com/office/drawing/2014/main" id="{8F501870-3ADA-4C3B-9F70-13831719C71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870" name="AutoShape 2">
          <a:extLst>
            <a:ext uri="{FF2B5EF4-FFF2-40B4-BE49-F238E27FC236}">
              <a16:creationId xmlns:a16="http://schemas.microsoft.com/office/drawing/2014/main" id="{6B8CD9B2-5909-4D89-B6DE-463D70F9930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871" name="AutoShape 2">
          <a:extLst>
            <a:ext uri="{FF2B5EF4-FFF2-40B4-BE49-F238E27FC236}">
              <a16:creationId xmlns:a16="http://schemas.microsoft.com/office/drawing/2014/main" id="{8DF875DB-6EB8-4044-A7A4-51D67CFEDC5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872" name="AutoShape 2">
          <a:extLst>
            <a:ext uri="{FF2B5EF4-FFF2-40B4-BE49-F238E27FC236}">
              <a16:creationId xmlns:a16="http://schemas.microsoft.com/office/drawing/2014/main" id="{5B4D47A4-D59E-448B-BB16-8CA3C8357FF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873" name="AutoShape 2">
          <a:extLst>
            <a:ext uri="{FF2B5EF4-FFF2-40B4-BE49-F238E27FC236}">
              <a16:creationId xmlns:a16="http://schemas.microsoft.com/office/drawing/2014/main" id="{05B10259-C416-4455-A4F0-1871488828B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874" name="AutoShape 2">
          <a:extLst>
            <a:ext uri="{FF2B5EF4-FFF2-40B4-BE49-F238E27FC236}">
              <a16:creationId xmlns:a16="http://schemas.microsoft.com/office/drawing/2014/main" id="{7B96B703-910E-4609-82B3-ADAA9190E46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875" name="AutoShape 2">
          <a:extLst>
            <a:ext uri="{FF2B5EF4-FFF2-40B4-BE49-F238E27FC236}">
              <a16:creationId xmlns:a16="http://schemas.microsoft.com/office/drawing/2014/main" id="{A282E4F0-08AB-4987-B4D5-9E3AE3B3CF9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876" name="AutoShape 2">
          <a:extLst>
            <a:ext uri="{FF2B5EF4-FFF2-40B4-BE49-F238E27FC236}">
              <a16:creationId xmlns:a16="http://schemas.microsoft.com/office/drawing/2014/main" id="{EF535273-94A8-4F39-887F-754D8ACDFEC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877" name="AutoShape 2">
          <a:extLst>
            <a:ext uri="{FF2B5EF4-FFF2-40B4-BE49-F238E27FC236}">
              <a16:creationId xmlns:a16="http://schemas.microsoft.com/office/drawing/2014/main" id="{5F029746-0078-484A-B19B-854E3710045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878" name="AutoShape 2">
          <a:extLst>
            <a:ext uri="{FF2B5EF4-FFF2-40B4-BE49-F238E27FC236}">
              <a16:creationId xmlns:a16="http://schemas.microsoft.com/office/drawing/2014/main" id="{086CF84F-A4FC-4F6F-B2CA-F604A19CE0C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879" name="AutoShape 2">
          <a:extLst>
            <a:ext uri="{FF2B5EF4-FFF2-40B4-BE49-F238E27FC236}">
              <a16:creationId xmlns:a16="http://schemas.microsoft.com/office/drawing/2014/main" id="{41A8F476-A12F-46C0-80EB-A7856523C74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880" name="AutoShape 2">
          <a:extLst>
            <a:ext uri="{FF2B5EF4-FFF2-40B4-BE49-F238E27FC236}">
              <a16:creationId xmlns:a16="http://schemas.microsoft.com/office/drawing/2014/main" id="{DD3A9A3B-38C0-4984-9C6D-A391383A4B1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881" name="AutoShape 2">
          <a:extLst>
            <a:ext uri="{FF2B5EF4-FFF2-40B4-BE49-F238E27FC236}">
              <a16:creationId xmlns:a16="http://schemas.microsoft.com/office/drawing/2014/main" id="{1CB3D3E1-A02F-4A9B-A1B4-ABC55D540F7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882" name="AutoShape 2">
          <a:extLst>
            <a:ext uri="{FF2B5EF4-FFF2-40B4-BE49-F238E27FC236}">
              <a16:creationId xmlns:a16="http://schemas.microsoft.com/office/drawing/2014/main" id="{8ADE9BDB-E8E7-45D4-92A4-D9CF2633441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883" name="AutoShape 2">
          <a:extLst>
            <a:ext uri="{FF2B5EF4-FFF2-40B4-BE49-F238E27FC236}">
              <a16:creationId xmlns:a16="http://schemas.microsoft.com/office/drawing/2014/main" id="{19A79392-7FFE-4B79-BC6B-615DF3E5DC3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884" name="AutoShape 2">
          <a:extLst>
            <a:ext uri="{FF2B5EF4-FFF2-40B4-BE49-F238E27FC236}">
              <a16:creationId xmlns:a16="http://schemas.microsoft.com/office/drawing/2014/main" id="{E8D4D59C-529B-4099-971C-5863CE0C914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885" name="AutoShape 2">
          <a:extLst>
            <a:ext uri="{FF2B5EF4-FFF2-40B4-BE49-F238E27FC236}">
              <a16:creationId xmlns:a16="http://schemas.microsoft.com/office/drawing/2014/main" id="{43BF9F3B-3CA0-416E-B01F-A3040B99139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886" name="AutoShape 2">
          <a:extLst>
            <a:ext uri="{FF2B5EF4-FFF2-40B4-BE49-F238E27FC236}">
              <a16:creationId xmlns:a16="http://schemas.microsoft.com/office/drawing/2014/main" id="{B7E04F33-6C26-4BF0-BDBF-AE90245AEFE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0</xdr:rowOff>
    </xdr:from>
    <xdr:ext cx="304800" cy="304800"/>
    <xdr:sp macro="" textlink="">
      <xdr:nvSpPr>
        <xdr:cNvPr id="1887" name="AutoShape 2">
          <a:extLst>
            <a:ext uri="{FF2B5EF4-FFF2-40B4-BE49-F238E27FC236}">
              <a16:creationId xmlns:a16="http://schemas.microsoft.com/office/drawing/2014/main" id="{D7E116B4-C936-4A4D-8524-8318180805B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888" name="AutoShape 2">
          <a:extLst>
            <a:ext uri="{FF2B5EF4-FFF2-40B4-BE49-F238E27FC236}">
              <a16:creationId xmlns:a16="http://schemas.microsoft.com/office/drawing/2014/main" id="{F59E610F-4E54-47EC-AD5E-C149EF52074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89" name="AutoShape 2">
          <a:extLst>
            <a:ext uri="{FF2B5EF4-FFF2-40B4-BE49-F238E27FC236}">
              <a16:creationId xmlns:a16="http://schemas.microsoft.com/office/drawing/2014/main" id="{CAF673F8-0CA2-49F9-B041-CD98E3EF530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90" name="AutoShape 2">
          <a:extLst>
            <a:ext uri="{FF2B5EF4-FFF2-40B4-BE49-F238E27FC236}">
              <a16:creationId xmlns:a16="http://schemas.microsoft.com/office/drawing/2014/main" id="{6F261986-8138-411A-AAEB-99A08DBD787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891" name="AutoShape 2">
          <a:extLst>
            <a:ext uri="{FF2B5EF4-FFF2-40B4-BE49-F238E27FC236}">
              <a16:creationId xmlns:a16="http://schemas.microsoft.com/office/drawing/2014/main" id="{16FED3E2-6045-4743-8679-28CB2E38F1B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892" name="AutoShape 2">
          <a:extLst>
            <a:ext uri="{FF2B5EF4-FFF2-40B4-BE49-F238E27FC236}">
              <a16:creationId xmlns:a16="http://schemas.microsoft.com/office/drawing/2014/main" id="{A384362E-4629-4F9C-A9CE-4A76928193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93" name="AutoShape 2">
          <a:extLst>
            <a:ext uri="{FF2B5EF4-FFF2-40B4-BE49-F238E27FC236}">
              <a16:creationId xmlns:a16="http://schemas.microsoft.com/office/drawing/2014/main" id="{6E8A5B5D-E8E2-4116-B428-264553E7B5E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94" name="AutoShape 2">
          <a:extLst>
            <a:ext uri="{FF2B5EF4-FFF2-40B4-BE49-F238E27FC236}">
              <a16:creationId xmlns:a16="http://schemas.microsoft.com/office/drawing/2014/main" id="{EAFECDA4-AB92-42A7-93C0-217F2139C64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95" name="AutoShape 2">
          <a:extLst>
            <a:ext uri="{FF2B5EF4-FFF2-40B4-BE49-F238E27FC236}">
              <a16:creationId xmlns:a16="http://schemas.microsoft.com/office/drawing/2014/main" id="{484ABF56-F305-4738-BEAE-08F5D460463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96" name="AutoShape 2">
          <a:extLst>
            <a:ext uri="{FF2B5EF4-FFF2-40B4-BE49-F238E27FC236}">
              <a16:creationId xmlns:a16="http://schemas.microsoft.com/office/drawing/2014/main" id="{9D0D4687-C22B-4229-8153-7A82ECAC35E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97" name="AutoShape 2">
          <a:extLst>
            <a:ext uri="{FF2B5EF4-FFF2-40B4-BE49-F238E27FC236}">
              <a16:creationId xmlns:a16="http://schemas.microsoft.com/office/drawing/2014/main" id="{0AB71AED-EEA0-4781-8F19-77BFCCE025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898" name="AutoShape 2">
          <a:extLst>
            <a:ext uri="{FF2B5EF4-FFF2-40B4-BE49-F238E27FC236}">
              <a16:creationId xmlns:a16="http://schemas.microsoft.com/office/drawing/2014/main" id="{BFF47742-AE62-416D-A3D9-262C5F3583D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1899" name="AutoShape 2">
          <a:extLst>
            <a:ext uri="{FF2B5EF4-FFF2-40B4-BE49-F238E27FC236}">
              <a16:creationId xmlns:a16="http://schemas.microsoft.com/office/drawing/2014/main" id="{4A5250E4-453C-49B5-93C0-B35487D7A27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900" name="AutoShape 2">
          <a:extLst>
            <a:ext uri="{FF2B5EF4-FFF2-40B4-BE49-F238E27FC236}">
              <a16:creationId xmlns:a16="http://schemas.microsoft.com/office/drawing/2014/main" id="{F3D6A4DF-DA4B-4A55-A5A2-FECCA62429D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901" name="AutoShape 2">
          <a:extLst>
            <a:ext uri="{FF2B5EF4-FFF2-40B4-BE49-F238E27FC236}">
              <a16:creationId xmlns:a16="http://schemas.microsoft.com/office/drawing/2014/main" id="{D983AF22-59DC-4689-8D65-31A313FFF8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902" name="AutoShape 2">
          <a:extLst>
            <a:ext uri="{FF2B5EF4-FFF2-40B4-BE49-F238E27FC236}">
              <a16:creationId xmlns:a16="http://schemas.microsoft.com/office/drawing/2014/main" id="{E3A35837-9FED-4D5D-92A2-C30BBEDC2A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903" name="AutoShape 2">
          <a:extLst>
            <a:ext uri="{FF2B5EF4-FFF2-40B4-BE49-F238E27FC236}">
              <a16:creationId xmlns:a16="http://schemas.microsoft.com/office/drawing/2014/main" id="{706983BE-EE42-46BC-8B85-A0108366E1C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904" name="AutoShape 2">
          <a:extLst>
            <a:ext uri="{FF2B5EF4-FFF2-40B4-BE49-F238E27FC236}">
              <a16:creationId xmlns:a16="http://schemas.microsoft.com/office/drawing/2014/main" id="{FA7856F0-1058-482B-BB4E-67E46836763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905" name="AutoShape 2">
          <a:extLst>
            <a:ext uri="{FF2B5EF4-FFF2-40B4-BE49-F238E27FC236}">
              <a16:creationId xmlns:a16="http://schemas.microsoft.com/office/drawing/2014/main" id="{F2EE9605-FCF2-4F79-B763-35C050C7441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906" name="AutoShape 2">
          <a:extLst>
            <a:ext uri="{FF2B5EF4-FFF2-40B4-BE49-F238E27FC236}">
              <a16:creationId xmlns:a16="http://schemas.microsoft.com/office/drawing/2014/main" id="{08E66ADB-0526-455B-A84F-628001FF239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07" name="AutoShape 2">
          <a:extLst>
            <a:ext uri="{FF2B5EF4-FFF2-40B4-BE49-F238E27FC236}">
              <a16:creationId xmlns:a16="http://schemas.microsoft.com/office/drawing/2014/main" id="{CD01DFF8-3BFB-4767-BC98-6FB1C59EB6F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08" name="AutoShape 2">
          <a:extLst>
            <a:ext uri="{FF2B5EF4-FFF2-40B4-BE49-F238E27FC236}">
              <a16:creationId xmlns:a16="http://schemas.microsoft.com/office/drawing/2014/main" id="{27B86EEE-B639-4778-8489-1D5E0AA5B26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09" name="AutoShape 2">
          <a:extLst>
            <a:ext uri="{FF2B5EF4-FFF2-40B4-BE49-F238E27FC236}">
              <a16:creationId xmlns:a16="http://schemas.microsoft.com/office/drawing/2014/main" id="{6182014B-7C5B-458F-AAF5-576F6AA51F0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10" name="AutoShape 2">
          <a:extLst>
            <a:ext uri="{FF2B5EF4-FFF2-40B4-BE49-F238E27FC236}">
              <a16:creationId xmlns:a16="http://schemas.microsoft.com/office/drawing/2014/main" id="{759C91E9-E5CC-41EE-8C10-80A5678C125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911" name="AutoShape 2">
          <a:extLst>
            <a:ext uri="{FF2B5EF4-FFF2-40B4-BE49-F238E27FC236}">
              <a16:creationId xmlns:a16="http://schemas.microsoft.com/office/drawing/2014/main" id="{C7EAC014-A0EF-474F-A779-EE32789DC6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912" name="AutoShape 2">
          <a:extLst>
            <a:ext uri="{FF2B5EF4-FFF2-40B4-BE49-F238E27FC236}">
              <a16:creationId xmlns:a16="http://schemas.microsoft.com/office/drawing/2014/main" id="{FC4680A9-2B8C-4246-9C1A-0D7EE4F5F2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913" name="AutoShape 2">
          <a:extLst>
            <a:ext uri="{FF2B5EF4-FFF2-40B4-BE49-F238E27FC236}">
              <a16:creationId xmlns:a16="http://schemas.microsoft.com/office/drawing/2014/main" id="{FD45A852-69EB-46DE-ADD2-AB41ABAC09E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14" name="AutoShape 2">
          <a:extLst>
            <a:ext uri="{FF2B5EF4-FFF2-40B4-BE49-F238E27FC236}">
              <a16:creationId xmlns:a16="http://schemas.microsoft.com/office/drawing/2014/main" id="{EC39B086-D16E-41FA-B2CE-08E26D5444D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15" name="AutoShape 2">
          <a:extLst>
            <a:ext uri="{FF2B5EF4-FFF2-40B4-BE49-F238E27FC236}">
              <a16:creationId xmlns:a16="http://schemas.microsoft.com/office/drawing/2014/main" id="{A840BDD2-B458-4116-9582-99D8C4AE6C2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16" name="AutoShape 2">
          <a:extLst>
            <a:ext uri="{FF2B5EF4-FFF2-40B4-BE49-F238E27FC236}">
              <a16:creationId xmlns:a16="http://schemas.microsoft.com/office/drawing/2014/main" id="{46358BD9-0DF5-496C-AABD-ED293B11259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917" name="AutoShape 2">
          <a:extLst>
            <a:ext uri="{FF2B5EF4-FFF2-40B4-BE49-F238E27FC236}">
              <a16:creationId xmlns:a16="http://schemas.microsoft.com/office/drawing/2014/main" id="{D08E948B-8C50-4B3E-A6C0-CF66C0D1662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918" name="AutoShape 2">
          <a:extLst>
            <a:ext uri="{FF2B5EF4-FFF2-40B4-BE49-F238E27FC236}">
              <a16:creationId xmlns:a16="http://schemas.microsoft.com/office/drawing/2014/main" id="{C794FD12-FDE7-45C3-AB10-0B325D03C46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919" name="AutoShape 2">
          <a:extLst>
            <a:ext uri="{FF2B5EF4-FFF2-40B4-BE49-F238E27FC236}">
              <a16:creationId xmlns:a16="http://schemas.microsoft.com/office/drawing/2014/main" id="{1D3955C1-3B16-4D70-921C-1BE5BF8F94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20" name="AutoShape 2">
          <a:extLst>
            <a:ext uri="{FF2B5EF4-FFF2-40B4-BE49-F238E27FC236}">
              <a16:creationId xmlns:a16="http://schemas.microsoft.com/office/drawing/2014/main" id="{12ABF066-4597-4DBB-A436-C7A85D44103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921" name="AutoShape 2">
          <a:extLst>
            <a:ext uri="{FF2B5EF4-FFF2-40B4-BE49-F238E27FC236}">
              <a16:creationId xmlns:a16="http://schemas.microsoft.com/office/drawing/2014/main" id="{74B91D76-5EA8-454C-B656-2D0A726B306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922" name="AutoShape 2">
          <a:extLst>
            <a:ext uri="{FF2B5EF4-FFF2-40B4-BE49-F238E27FC236}">
              <a16:creationId xmlns:a16="http://schemas.microsoft.com/office/drawing/2014/main" id="{BC6FF0E2-6A08-4A7F-B5F2-B8FDF4C4E01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923" name="AutoShape 2">
          <a:extLst>
            <a:ext uri="{FF2B5EF4-FFF2-40B4-BE49-F238E27FC236}">
              <a16:creationId xmlns:a16="http://schemas.microsoft.com/office/drawing/2014/main" id="{DC203DC2-07AF-4AE5-AB3B-13BA98C6E9F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924" name="AutoShape 2">
          <a:extLst>
            <a:ext uri="{FF2B5EF4-FFF2-40B4-BE49-F238E27FC236}">
              <a16:creationId xmlns:a16="http://schemas.microsoft.com/office/drawing/2014/main" id="{B05E2FE4-B583-4CDE-91AD-8EC88F1B1B1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925" name="AutoShape 2">
          <a:extLst>
            <a:ext uri="{FF2B5EF4-FFF2-40B4-BE49-F238E27FC236}">
              <a16:creationId xmlns:a16="http://schemas.microsoft.com/office/drawing/2014/main" id="{CD321F28-B367-47E5-A223-FB9ED28BBC0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926" name="AutoShape 2">
          <a:extLst>
            <a:ext uri="{FF2B5EF4-FFF2-40B4-BE49-F238E27FC236}">
              <a16:creationId xmlns:a16="http://schemas.microsoft.com/office/drawing/2014/main" id="{2B7D77A6-8836-4599-B8C5-F12BEBB9A14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927" name="AutoShape 2">
          <a:extLst>
            <a:ext uri="{FF2B5EF4-FFF2-40B4-BE49-F238E27FC236}">
              <a16:creationId xmlns:a16="http://schemas.microsoft.com/office/drawing/2014/main" id="{9CA77136-EA1C-4410-A27A-8F5D1EFA3D9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28" name="AutoShape 2">
          <a:extLst>
            <a:ext uri="{FF2B5EF4-FFF2-40B4-BE49-F238E27FC236}">
              <a16:creationId xmlns:a16="http://schemas.microsoft.com/office/drawing/2014/main" id="{B931BEAF-5152-4DA7-81D2-F1419288563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29" name="AutoShape 2">
          <a:extLst>
            <a:ext uri="{FF2B5EF4-FFF2-40B4-BE49-F238E27FC236}">
              <a16:creationId xmlns:a16="http://schemas.microsoft.com/office/drawing/2014/main" id="{52EA4B65-9574-4582-B6F5-B55C77D7BF1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30" name="AutoShape 2">
          <a:extLst>
            <a:ext uri="{FF2B5EF4-FFF2-40B4-BE49-F238E27FC236}">
              <a16:creationId xmlns:a16="http://schemas.microsoft.com/office/drawing/2014/main" id="{E58B44E0-406F-4F5C-AFB4-CC3AD931158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31" name="AutoShape 2">
          <a:extLst>
            <a:ext uri="{FF2B5EF4-FFF2-40B4-BE49-F238E27FC236}">
              <a16:creationId xmlns:a16="http://schemas.microsoft.com/office/drawing/2014/main" id="{CA24CFFE-3708-4965-9A76-6D942DB526A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32" name="AutoShape 2">
          <a:extLst>
            <a:ext uri="{FF2B5EF4-FFF2-40B4-BE49-F238E27FC236}">
              <a16:creationId xmlns:a16="http://schemas.microsoft.com/office/drawing/2014/main" id="{70A14AF2-968F-4761-BDE8-CF69D8622D1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933" name="AutoShape 2">
          <a:extLst>
            <a:ext uri="{FF2B5EF4-FFF2-40B4-BE49-F238E27FC236}">
              <a16:creationId xmlns:a16="http://schemas.microsoft.com/office/drawing/2014/main" id="{9B965CB6-02A4-4ECF-ABE8-C60B6DE94AE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934" name="AutoShape 2">
          <a:extLst>
            <a:ext uri="{FF2B5EF4-FFF2-40B4-BE49-F238E27FC236}">
              <a16:creationId xmlns:a16="http://schemas.microsoft.com/office/drawing/2014/main" id="{B42AA454-9EA3-4378-8E83-1BAD3273825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935" name="AutoShape 2">
          <a:extLst>
            <a:ext uri="{FF2B5EF4-FFF2-40B4-BE49-F238E27FC236}">
              <a16:creationId xmlns:a16="http://schemas.microsoft.com/office/drawing/2014/main" id="{E75645B0-7246-484C-99B1-14EB6343F68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936" name="AutoShape 2">
          <a:extLst>
            <a:ext uri="{FF2B5EF4-FFF2-40B4-BE49-F238E27FC236}">
              <a16:creationId xmlns:a16="http://schemas.microsoft.com/office/drawing/2014/main" id="{A72759A5-8DA6-413C-8D43-71BBBB485BA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937" name="AutoShape 2">
          <a:extLst>
            <a:ext uri="{FF2B5EF4-FFF2-40B4-BE49-F238E27FC236}">
              <a16:creationId xmlns:a16="http://schemas.microsoft.com/office/drawing/2014/main" id="{152E5575-81B5-4A36-850A-8C7B1EB1EA9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938" name="AutoShape 2">
          <a:extLst>
            <a:ext uri="{FF2B5EF4-FFF2-40B4-BE49-F238E27FC236}">
              <a16:creationId xmlns:a16="http://schemas.microsoft.com/office/drawing/2014/main" id="{987360EA-36CC-4C87-B49F-457CA3B4A8F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39" name="AutoShape 2">
          <a:extLst>
            <a:ext uri="{FF2B5EF4-FFF2-40B4-BE49-F238E27FC236}">
              <a16:creationId xmlns:a16="http://schemas.microsoft.com/office/drawing/2014/main" id="{7F6A38B2-F820-4213-9B40-2244D269A55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940" name="AutoShape 2">
          <a:extLst>
            <a:ext uri="{FF2B5EF4-FFF2-40B4-BE49-F238E27FC236}">
              <a16:creationId xmlns:a16="http://schemas.microsoft.com/office/drawing/2014/main" id="{D2D4BDD2-6515-4EBB-A459-4B28CED8A46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941" name="AutoShape 2">
          <a:extLst>
            <a:ext uri="{FF2B5EF4-FFF2-40B4-BE49-F238E27FC236}">
              <a16:creationId xmlns:a16="http://schemas.microsoft.com/office/drawing/2014/main" id="{C751AF78-29A4-49A4-AE0F-CFD3CDFAAFB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42" name="AutoShape 2">
          <a:extLst>
            <a:ext uri="{FF2B5EF4-FFF2-40B4-BE49-F238E27FC236}">
              <a16:creationId xmlns:a16="http://schemas.microsoft.com/office/drawing/2014/main" id="{F2002666-9722-479C-8251-0026E596DF7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43" name="AutoShape 2">
          <a:extLst>
            <a:ext uri="{FF2B5EF4-FFF2-40B4-BE49-F238E27FC236}">
              <a16:creationId xmlns:a16="http://schemas.microsoft.com/office/drawing/2014/main" id="{D77D7122-94D0-4FAA-BB1C-6B46C46BF2C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944" name="AutoShape 2">
          <a:extLst>
            <a:ext uri="{FF2B5EF4-FFF2-40B4-BE49-F238E27FC236}">
              <a16:creationId xmlns:a16="http://schemas.microsoft.com/office/drawing/2014/main" id="{F2B0A305-AC5F-42E3-8C95-42E6D18FA37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945" name="AutoShape 2">
          <a:extLst>
            <a:ext uri="{FF2B5EF4-FFF2-40B4-BE49-F238E27FC236}">
              <a16:creationId xmlns:a16="http://schemas.microsoft.com/office/drawing/2014/main" id="{6C712286-3018-4FD3-8B03-17761F77A3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946" name="AutoShape 2">
          <a:extLst>
            <a:ext uri="{FF2B5EF4-FFF2-40B4-BE49-F238E27FC236}">
              <a16:creationId xmlns:a16="http://schemas.microsoft.com/office/drawing/2014/main" id="{2A9E9388-206A-45FC-BF0C-55079A0300B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47" name="AutoShape 2">
          <a:extLst>
            <a:ext uri="{FF2B5EF4-FFF2-40B4-BE49-F238E27FC236}">
              <a16:creationId xmlns:a16="http://schemas.microsoft.com/office/drawing/2014/main" id="{FEE93524-DBC0-41EB-B618-4F31BDCEF24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48" name="AutoShape 2">
          <a:extLst>
            <a:ext uri="{FF2B5EF4-FFF2-40B4-BE49-F238E27FC236}">
              <a16:creationId xmlns:a16="http://schemas.microsoft.com/office/drawing/2014/main" id="{F8A0F000-F731-4AE3-9CFF-D14C17D05B8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49" name="AutoShape 2">
          <a:extLst>
            <a:ext uri="{FF2B5EF4-FFF2-40B4-BE49-F238E27FC236}">
              <a16:creationId xmlns:a16="http://schemas.microsoft.com/office/drawing/2014/main" id="{51158E57-3F84-4D06-AF62-24214D557A4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50" name="AutoShape 2">
          <a:extLst>
            <a:ext uri="{FF2B5EF4-FFF2-40B4-BE49-F238E27FC236}">
              <a16:creationId xmlns:a16="http://schemas.microsoft.com/office/drawing/2014/main" id="{D60771D1-A489-46EB-8C6B-3D1FED5EB21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951" name="AutoShape 2">
          <a:extLst>
            <a:ext uri="{FF2B5EF4-FFF2-40B4-BE49-F238E27FC236}">
              <a16:creationId xmlns:a16="http://schemas.microsoft.com/office/drawing/2014/main" id="{49FAA179-2138-4FBC-8F37-4D000828A22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52" name="AutoShape 2">
          <a:extLst>
            <a:ext uri="{FF2B5EF4-FFF2-40B4-BE49-F238E27FC236}">
              <a16:creationId xmlns:a16="http://schemas.microsoft.com/office/drawing/2014/main" id="{AE557405-0D29-4149-871C-8DC9AE4AD40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53" name="AutoShape 2">
          <a:extLst>
            <a:ext uri="{FF2B5EF4-FFF2-40B4-BE49-F238E27FC236}">
              <a16:creationId xmlns:a16="http://schemas.microsoft.com/office/drawing/2014/main" id="{3AA50C72-3C45-46AB-918A-9460F5A795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954" name="AutoShape 2">
          <a:extLst>
            <a:ext uri="{FF2B5EF4-FFF2-40B4-BE49-F238E27FC236}">
              <a16:creationId xmlns:a16="http://schemas.microsoft.com/office/drawing/2014/main" id="{C5E5FF85-EFB4-4FC3-BDD2-DBCFA5FDBBB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55" name="AutoShape 2">
          <a:extLst>
            <a:ext uri="{FF2B5EF4-FFF2-40B4-BE49-F238E27FC236}">
              <a16:creationId xmlns:a16="http://schemas.microsoft.com/office/drawing/2014/main" id="{3F9D54B1-1795-4AF3-8867-1224EA307BD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56" name="AutoShape 2">
          <a:extLst>
            <a:ext uri="{FF2B5EF4-FFF2-40B4-BE49-F238E27FC236}">
              <a16:creationId xmlns:a16="http://schemas.microsoft.com/office/drawing/2014/main" id="{822D541E-E8A3-4E4B-A959-A3CEEFCB0BA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57" name="AutoShape 2">
          <a:extLst>
            <a:ext uri="{FF2B5EF4-FFF2-40B4-BE49-F238E27FC236}">
              <a16:creationId xmlns:a16="http://schemas.microsoft.com/office/drawing/2014/main" id="{DEEF9B9E-FB13-4579-B04A-3E12B8B8C68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58" name="AutoShape 2">
          <a:extLst>
            <a:ext uri="{FF2B5EF4-FFF2-40B4-BE49-F238E27FC236}">
              <a16:creationId xmlns:a16="http://schemas.microsoft.com/office/drawing/2014/main" id="{7803DFF6-D9D7-4B51-A9DB-DA76A416B08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959" name="AutoShape 2">
          <a:extLst>
            <a:ext uri="{FF2B5EF4-FFF2-40B4-BE49-F238E27FC236}">
              <a16:creationId xmlns:a16="http://schemas.microsoft.com/office/drawing/2014/main" id="{0907A1FB-0DB4-4C4B-8046-CBA23382A89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960" name="AutoShape 2">
          <a:extLst>
            <a:ext uri="{FF2B5EF4-FFF2-40B4-BE49-F238E27FC236}">
              <a16:creationId xmlns:a16="http://schemas.microsoft.com/office/drawing/2014/main" id="{21CD2F4A-0C1F-49C5-9E6D-A4AB8ABB73D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61" name="AutoShape 2">
          <a:extLst>
            <a:ext uri="{FF2B5EF4-FFF2-40B4-BE49-F238E27FC236}">
              <a16:creationId xmlns:a16="http://schemas.microsoft.com/office/drawing/2014/main" id="{0AFC551A-A349-4D12-A755-A71DC15BC6E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62" name="AutoShape 2">
          <a:extLst>
            <a:ext uri="{FF2B5EF4-FFF2-40B4-BE49-F238E27FC236}">
              <a16:creationId xmlns:a16="http://schemas.microsoft.com/office/drawing/2014/main" id="{F110DFB9-0F91-4881-AD17-802CEECE0B0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63" name="AutoShape 2">
          <a:extLst>
            <a:ext uri="{FF2B5EF4-FFF2-40B4-BE49-F238E27FC236}">
              <a16:creationId xmlns:a16="http://schemas.microsoft.com/office/drawing/2014/main" id="{9329604B-211F-47C3-AC73-22A5E6F5DBA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964" name="AutoShape 2">
          <a:extLst>
            <a:ext uri="{FF2B5EF4-FFF2-40B4-BE49-F238E27FC236}">
              <a16:creationId xmlns:a16="http://schemas.microsoft.com/office/drawing/2014/main" id="{6457DB45-8B8F-4135-9ED0-3EA7C298369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965" name="AutoShape 2">
          <a:extLst>
            <a:ext uri="{FF2B5EF4-FFF2-40B4-BE49-F238E27FC236}">
              <a16:creationId xmlns:a16="http://schemas.microsoft.com/office/drawing/2014/main" id="{AF2E1ADC-5E31-4F19-815D-88704C70CAB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66" name="AutoShape 2">
          <a:extLst>
            <a:ext uri="{FF2B5EF4-FFF2-40B4-BE49-F238E27FC236}">
              <a16:creationId xmlns:a16="http://schemas.microsoft.com/office/drawing/2014/main" id="{5E91D75D-5CB7-49B0-9CFD-068FF8D81BE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67" name="AutoShape 2">
          <a:extLst>
            <a:ext uri="{FF2B5EF4-FFF2-40B4-BE49-F238E27FC236}">
              <a16:creationId xmlns:a16="http://schemas.microsoft.com/office/drawing/2014/main" id="{4E026493-5A9B-4DB5-AFC2-EC9CD92D388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968" name="AutoShape 2">
          <a:extLst>
            <a:ext uri="{FF2B5EF4-FFF2-40B4-BE49-F238E27FC236}">
              <a16:creationId xmlns:a16="http://schemas.microsoft.com/office/drawing/2014/main" id="{9A61B0D8-589D-46B1-A6AF-98EEB55759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969" name="AutoShape 2">
          <a:extLst>
            <a:ext uri="{FF2B5EF4-FFF2-40B4-BE49-F238E27FC236}">
              <a16:creationId xmlns:a16="http://schemas.microsoft.com/office/drawing/2014/main" id="{1D63D3C5-18C2-4AD1-93AB-0F7D9A8DCBB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970" name="AutoShape 2">
          <a:extLst>
            <a:ext uri="{FF2B5EF4-FFF2-40B4-BE49-F238E27FC236}">
              <a16:creationId xmlns:a16="http://schemas.microsoft.com/office/drawing/2014/main" id="{D77ED20A-DCAA-4CE9-81AE-55CB78AB770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71" name="AutoShape 2">
          <a:extLst>
            <a:ext uri="{FF2B5EF4-FFF2-40B4-BE49-F238E27FC236}">
              <a16:creationId xmlns:a16="http://schemas.microsoft.com/office/drawing/2014/main" id="{D4C0D524-168D-4A57-A02A-0FFC307CD58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972" name="AutoShape 2">
          <a:extLst>
            <a:ext uri="{FF2B5EF4-FFF2-40B4-BE49-F238E27FC236}">
              <a16:creationId xmlns:a16="http://schemas.microsoft.com/office/drawing/2014/main" id="{8AFADC19-D109-4BF9-AFE5-62EC0D57AC4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73" name="AutoShape 2">
          <a:extLst>
            <a:ext uri="{FF2B5EF4-FFF2-40B4-BE49-F238E27FC236}">
              <a16:creationId xmlns:a16="http://schemas.microsoft.com/office/drawing/2014/main" id="{0FACAE98-3A9C-40F4-9A34-BEEC5D16B28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974" name="AutoShape 2">
          <a:extLst>
            <a:ext uri="{FF2B5EF4-FFF2-40B4-BE49-F238E27FC236}">
              <a16:creationId xmlns:a16="http://schemas.microsoft.com/office/drawing/2014/main" id="{FAEA9595-4A46-4AFA-A77A-42281784C32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975" name="AutoShape 2">
          <a:extLst>
            <a:ext uri="{FF2B5EF4-FFF2-40B4-BE49-F238E27FC236}">
              <a16:creationId xmlns:a16="http://schemas.microsoft.com/office/drawing/2014/main" id="{6CAA4228-9AB7-47AC-BB75-F2AD99D89D7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76" name="AutoShape 2">
          <a:extLst>
            <a:ext uri="{FF2B5EF4-FFF2-40B4-BE49-F238E27FC236}">
              <a16:creationId xmlns:a16="http://schemas.microsoft.com/office/drawing/2014/main" id="{57CC474E-43EC-44CA-8A2D-B4166280F75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77" name="AutoShape 2">
          <a:extLst>
            <a:ext uri="{FF2B5EF4-FFF2-40B4-BE49-F238E27FC236}">
              <a16:creationId xmlns:a16="http://schemas.microsoft.com/office/drawing/2014/main" id="{854C65EB-C008-4462-94E9-A58858797CA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78" name="AutoShape 2">
          <a:extLst>
            <a:ext uri="{FF2B5EF4-FFF2-40B4-BE49-F238E27FC236}">
              <a16:creationId xmlns:a16="http://schemas.microsoft.com/office/drawing/2014/main" id="{10CD2B5D-5D92-40EF-83D3-E1483C47AD2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79" name="AutoShape 2">
          <a:extLst>
            <a:ext uri="{FF2B5EF4-FFF2-40B4-BE49-F238E27FC236}">
              <a16:creationId xmlns:a16="http://schemas.microsoft.com/office/drawing/2014/main" id="{B40B12EE-2534-49D8-BEAD-16D9C7458F0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980" name="AutoShape 2">
          <a:extLst>
            <a:ext uri="{FF2B5EF4-FFF2-40B4-BE49-F238E27FC236}">
              <a16:creationId xmlns:a16="http://schemas.microsoft.com/office/drawing/2014/main" id="{8B9F129E-EB49-4B89-A972-FF61AB0AB03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981" name="AutoShape 2">
          <a:extLst>
            <a:ext uri="{FF2B5EF4-FFF2-40B4-BE49-F238E27FC236}">
              <a16:creationId xmlns:a16="http://schemas.microsoft.com/office/drawing/2014/main" id="{ADD6FA7A-CEB4-4CEE-A47E-1CDC4CCB20A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82" name="AutoShape 2">
          <a:extLst>
            <a:ext uri="{FF2B5EF4-FFF2-40B4-BE49-F238E27FC236}">
              <a16:creationId xmlns:a16="http://schemas.microsoft.com/office/drawing/2014/main" id="{59C5658A-637C-4047-9E2C-4CB357958BC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83" name="AutoShape 2">
          <a:extLst>
            <a:ext uri="{FF2B5EF4-FFF2-40B4-BE49-F238E27FC236}">
              <a16:creationId xmlns:a16="http://schemas.microsoft.com/office/drawing/2014/main" id="{9CCC1E37-6701-4258-A516-2DC5146E8B5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84" name="AutoShape 2">
          <a:extLst>
            <a:ext uri="{FF2B5EF4-FFF2-40B4-BE49-F238E27FC236}">
              <a16:creationId xmlns:a16="http://schemas.microsoft.com/office/drawing/2014/main" id="{0EF460D7-123A-497A-B424-D6546F78ED5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85" name="AutoShape 2">
          <a:extLst>
            <a:ext uri="{FF2B5EF4-FFF2-40B4-BE49-F238E27FC236}">
              <a16:creationId xmlns:a16="http://schemas.microsoft.com/office/drawing/2014/main" id="{8F83835E-FF38-49EE-B5C5-FDC02D80E33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86" name="AutoShape 2">
          <a:extLst>
            <a:ext uri="{FF2B5EF4-FFF2-40B4-BE49-F238E27FC236}">
              <a16:creationId xmlns:a16="http://schemas.microsoft.com/office/drawing/2014/main" id="{645688F6-6603-450F-A464-FEF8C008F10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987" name="AutoShape 2">
          <a:extLst>
            <a:ext uri="{FF2B5EF4-FFF2-40B4-BE49-F238E27FC236}">
              <a16:creationId xmlns:a16="http://schemas.microsoft.com/office/drawing/2014/main" id="{4315521F-7138-4D64-82B9-173CA01F93C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988" name="AutoShape 2">
          <a:extLst>
            <a:ext uri="{FF2B5EF4-FFF2-40B4-BE49-F238E27FC236}">
              <a16:creationId xmlns:a16="http://schemas.microsoft.com/office/drawing/2014/main" id="{CDD1F26C-3FB5-4A1F-B41E-613E966B96C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989" name="AutoShape 2">
          <a:extLst>
            <a:ext uri="{FF2B5EF4-FFF2-40B4-BE49-F238E27FC236}">
              <a16:creationId xmlns:a16="http://schemas.microsoft.com/office/drawing/2014/main" id="{AA4FB78C-D243-43F3-9730-9B9066222CE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90" name="AutoShape 2">
          <a:extLst>
            <a:ext uri="{FF2B5EF4-FFF2-40B4-BE49-F238E27FC236}">
              <a16:creationId xmlns:a16="http://schemas.microsoft.com/office/drawing/2014/main" id="{6336446F-AB21-4CB8-A39B-7ECB930009B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991" name="AutoShape 2">
          <a:extLst>
            <a:ext uri="{FF2B5EF4-FFF2-40B4-BE49-F238E27FC236}">
              <a16:creationId xmlns:a16="http://schemas.microsoft.com/office/drawing/2014/main" id="{BC8DB4C5-5AE3-44B5-A419-F7576C03914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992" name="AutoShape 2">
          <a:extLst>
            <a:ext uri="{FF2B5EF4-FFF2-40B4-BE49-F238E27FC236}">
              <a16:creationId xmlns:a16="http://schemas.microsoft.com/office/drawing/2014/main" id="{0E4B7156-2A45-46AC-97A9-05AC3A7A298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93" name="AutoShape 2">
          <a:extLst>
            <a:ext uri="{FF2B5EF4-FFF2-40B4-BE49-F238E27FC236}">
              <a16:creationId xmlns:a16="http://schemas.microsoft.com/office/drawing/2014/main" id="{B5FC266A-0949-49B8-AF6F-7B0E5C01DE9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994" name="AutoShape 2">
          <a:extLst>
            <a:ext uri="{FF2B5EF4-FFF2-40B4-BE49-F238E27FC236}">
              <a16:creationId xmlns:a16="http://schemas.microsoft.com/office/drawing/2014/main" id="{EAF32425-CE23-4881-99E5-C1EBA317A10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995" name="AutoShape 2">
          <a:extLst>
            <a:ext uri="{FF2B5EF4-FFF2-40B4-BE49-F238E27FC236}">
              <a16:creationId xmlns:a16="http://schemas.microsoft.com/office/drawing/2014/main" id="{7385A541-7DD2-4456-9E2A-5859986280D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996" name="AutoShape 2">
          <a:extLst>
            <a:ext uri="{FF2B5EF4-FFF2-40B4-BE49-F238E27FC236}">
              <a16:creationId xmlns:a16="http://schemas.microsoft.com/office/drawing/2014/main" id="{AFBD2FCC-CA45-4778-8F00-3ECDD3726FB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97" name="AutoShape 2">
          <a:extLst>
            <a:ext uri="{FF2B5EF4-FFF2-40B4-BE49-F238E27FC236}">
              <a16:creationId xmlns:a16="http://schemas.microsoft.com/office/drawing/2014/main" id="{C6BE76BA-986F-4F58-88E2-EE3002E2C40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98" name="AutoShape 2">
          <a:extLst>
            <a:ext uri="{FF2B5EF4-FFF2-40B4-BE49-F238E27FC236}">
              <a16:creationId xmlns:a16="http://schemas.microsoft.com/office/drawing/2014/main" id="{99F301B4-ED6B-4703-9B19-524AC6D03F6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999" name="AutoShape 2">
          <a:extLst>
            <a:ext uri="{FF2B5EF4-FFF2-40B4-BE49-F238E27FC236}">
              <a16:creationId xmlns:a16="http://schemas.microsoft.com/office/drawing/2014/main" id="{D9E168F5-ACCB-44DB-9F87-FB42E3BC974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00" name="AutoShape 2">
          <a:extLst>
            <a:ext uri="{FF2B5EF4-FFF2-40B4-BE49-F238E27FC236}">
              <a16:creationId xmlns:a16="http://schemas.microsoft.com/office/drawing/2014/main" id="{777AB057-CA31-4D17-916E-BE3648DF3B9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001" name="AutoShape 2">
          <a:extLst>
            <a:ext uri="{FF2B5EF4-FFF2-40B4-BE49-F238E27FC236}">
              <a16:creationId xmlns:a16="http://schemas.microsoft.com/office/drawing/2014/main" id="{73C18F23-A51C-47AE-8EF4-DD23F4D0A60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002" name="AutoShape 2">
          <a:extLst>
            <a:ext uri="{FF2B5EF4-FFF2-40B4-BE49-F238E27FC236}">
              <a16:creationId xmlns:a16="http://schemas.microsoft.com/office/drawing/2014/main" id="{0CA3C53C-1651-479B-B8FB-56B0D6AEEBD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03" name="AutoShape 2">
          <a:extLst>
            <a:ext uri="{FF2B5EF4-FFF2-40B4-BE49-F238E27FC236}">
              <a16:creationId xmlns:a16="http://schemas.microsoft.com/office/drawing/2014/main" id="{54822A6F-64A1-49A4-B30B-E9584F372A0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04" name="AutoShape 2">
          <a:extLst>
            <a:ext uri="{FF2B5EF4-FFF2-40B4-BE49-F238E27FC236}">
              <a16:creationId xmlns:a16="http://schemas.microsoft.com/office/drawing/2014/main" id="{8CD7B4B2-9C70-4326-8141-6ECD078F491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005" name="AutoShape 2">
          <a:extLst>
            <a:ext uri="{FF2B5EF4-FFF2-40B4-BE49-F238E27FC236}">
              <a16:creationId xmlns:a16="http://schemas.microsoft.com/office/drawing/2014/main" id="{EFA0975B-7EE3-485C-96C3-E7D812BA4B4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2006" name="AutoShape 2">
          <a:extLst>
            <a:ext uri="{FF2B5EF4-FFF2-40B4-BE49-F238E27FC236}">
              <a16:creationId xmlns:a16="http://schemas.microsoft.com/office/drawing/2014/main" id="{D984191D-EA1A-4423-B662-AD20E306AB2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007" name="AutoShape 2">
          <a:extLst>
            <a:ext uri="{FF2B5EF4-FFF2-40B4-BE49-F238E27FC236}">
              <a16:creationId xmlns:a16="http://schemas.microsoft.com/office/drawing/2014/main" id="{08F4F1C3-16E4-49F5-BC96-2D4A95C0FAB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008" name="AutoShape 2">
          <a:extLst>
            <a:ext uri="{FF2B5EF4-FFF2-40B4-BE49-F238E27FC236}">
              <a16:creationId xmlns:a16="http://schemas.microsoft.com/office/drawing/2014/main" id="{1B8C8ACE-EE3A-4E12-BBCB-00D09314625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009" name="AutoShape 2">
          <a:extLst>
            <a:ext uri="{FF2B5EF4-FFF2-40B4-BE49-F238E27FC236}">
              <a16:creationId xmlns:a16="http://schemas.microsoft.com/office/drawing/2014/main" id="{93EF623B-4CB0-49CC-9839-7495B2E4BA3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010" name="AutoShape 2">
          <a:extLst>
            <a:ext uri="{FF2B5EF4-FFF2-40B4-BE49-F238E27FC236}">
              <a16:creationId xmlns:a16="http://schemas.microsoft.com/office/drawing/2014/main" id="{0838E8CE-07AE-47AB-B8A6-EFF2749A1CB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011" name="AutoShape 2">
          <a:extLst>
            <a:ext uri="{FF2B5EF4-FFF2-40B4-BE49-F238E27FC236}">
              <a16:creationId xmlns:a16="http://schemas.microsoft.com/office/drawing/2014/main" id="{233CBA0E-2E55-4985-AF43-3238BA8A9B0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12" name="AutoShape 2">
          <a:extLst>
            <a:ext uri="{FF2B5EF4-FFF2-40B4-BE49-F238E27FC236}">
              <a16:creationId xmlns:a16="http://schemas.microsoft.com/office/drawing/2014/main" id="{5E537EF2-6BE6-4363-A7BB-9178A81E155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13" name="AutoShape 2">
          <a:extLst>
            <a:ext uri="{FF2B5EF4-FFF2-40B4-BE49-F238E27FC236}">
              <a16:creationId xmlns:a16="http://schemas.microsoft.com/office/drawing/2014/main" id="{1131B406-7578-4CDB-BD30-49FFDCCD98A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14" name="AutoShape 2">
          <a:extLst>
            <a:ext uri="{FF2B5EF4-FFF2-40B4-BE49-F238E27FC236}">
              <a16:creationId xmlns:a16="http://schemas.microsoft.com/office/drawing/2014/main" id="{349D761C-5187-41B6-AFB0-405FE1D3DA6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15" name="AutoShape 2">
          <a:extLst>
            <a:ext uri="{FF2B5EF4-FFF2-40B4-BE49-F238E27FC236}">
              <a16:creationId xmlns:a16="http://schemas.microsoft.com/office/drawing/2014/main" id="{42DFE6C4-F807-4148-808F-DBE333FD2D9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016" name="AutoShape 2">
          <a:extLst>
            <a:ext uri="{FF2B5EF4-FFF2-40B4-BE49-F238E27FC236}">
              <a16:creationId xmlns:a16="http://schemas.microsoft.com/office/drawing/2014/main" id="{8251F83E-383F-494F-940D-30C358A874D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017" name="AutoShape 2">
          <a:extLst>
            <a:ext uri="{FF2B5EF4-FFF2-40B4-BE49-F238E27FC236}">
              <a16:creationId xmlns:a16="http://schemas.microsoft.com/office/drawing/2014/main" id="{2BB1BE59-0E71-49FB-9F1B-B561FB87019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18" name="AutoShape 2">
          <a:extLst>
            <a:ext uri="{FF2B5EF4-FFF2-40B4-BE49-F238E27FC236}">
              <a16:creationId xmlns:a16="http://schemas.microsoft.com/office/drawing/2014/main" id="{AFBD78EB-6D3F-43B1-ADF6-4EF02FFF1A8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19" name="AutoShape 2">
          <a:extLst>
            <a:ext uri="{FF2B5EF4-FFF2-40B4-BE49-F238E27FC236}">
              <a16:creationId xmlns:a16="http://schemas.microsoft.com/office/drawing/2014/main" id="{5810FE42-CB6B-4D38-86BC-1265326B08F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20" name="AutoShape 2">
          <a:extLst>
            <a:ext uri="{FF2B5EF4-FFF2-40B4-BE49-F238E27FC236}">
              <a16:creationId xmlns:a16="http://schemas.microsoft.com/office/drawing/2014/main" id="{FA34609E-0BB1-40CA-8745-2C747A748A3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21" name="AutoShape 2">
          <a:extLst>
            <a:ext uri="{FF2B5EF4-FFF2-40B4-BE49-F238E27FC236}">
              <a16:creationId xmlns:a16="http://schemas.microsoft.com/office/drawing/2014/main" id="{3C0ECECF-5085-4F0F-8CF3-C57E17B9E76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22" name="AutoShape 2">
          <a:extLst>
            <a:ext uri="{FF2B5EF4-FFF2-40B4-BE49-F238E27FC236}">
              <a16:creationId xmlns:a16="http://schemas.microsoft.com/office/drawing/2014/main" id="{2A669AFB-E152-4FC9-8B33-79C12D8DA1A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23" name="AutoShape 2">
          <a:extLst>
            <a:ext uri="{FF2B5EF4-FFF2-40B4-BE49-F238E27FC236}">
              <a16:creationId xmlns:a16="http://schemas.microsoft.com/office/drawing/2014/main" id="{F67723CF-0B17-407E-8676-7E778C04C0A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24" name="AutoShape 2">
          <a:extLst>
            <a:ext uri="{FF2B5EF4-FFF2-40B4-BE49-F238E27FC236}">
              <a16:creationId xmlns:a16="http://schemas.microsoft.com/office/drawing/2014/main" id="{95E7082D-04FD-44A2-A291-781CCA92C66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2025" name="AutoShape 2">
          <a:extLst>
            <a:ext uri="{FF2B5EF4-FFF2-40B4-BE49-F238E27FC236}">
              <a16:creationId xmlns:a16="http://schemas.microsoft.com/office/drawing/2014/main" id="{3E2DA46F-4328-4BDF-B5F6-CDD7761F067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026" name="AutoShape 2">
          <a:extLst>
            <a:ext uri="{FF2B5EF4-FFF2-40B4-BE49-F238E27FC236}">
              <a16:creationId xmlns:a16="http://schemas.microsoft.com/office/drawing/2014/main" id="{9EDE3CA9-A54F-409A-B8EF-41FCAD30B63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027" name="AutoShape 2">
          <a:extLst>
            <a:ext uri="{FF2B5EF4-FFF2-40B4-BE49-F238E27FC236}">
              <a16:creationId xmlns:a16="http://schemas.microsoft.com/office/drawing/2014/main" id="{DACFCCA8-08D8-4D1E-AD4A-866854BC88C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0</xdr:rowOff>
    </xdr:from>
    <xdr:ext cx="304800" cy="304800"/>
    <xdr:sp macro="" textlink="">
      <xdr:nvSpPr>
        <xdr:cNvPr id="2028" name="AutoShape 2">
          <a:extLst>
            <a:ext uri="{FF2B5EF4-FFF2-40B4-BE49-F238E27FC236}">
              <a16:creationId xmlns:a16="http://schemas.microsoft.com/office/drawing/2014/main" id="{18173DD3-BB08-40D5-997C-E0530AE19CD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029" name="AutoShape 2">
          <a:extLst>
            <a:ext uri="{FF2B5EF4-FFF2-40B4-BE49-F238E27FC236}">
              <a16:creationId xmlns:a16="http://schemas.microsoft.com/office/drawing/2014/main" id="{BE55BC64-7887-45A8-AE3C-D33663089C2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30" name="AutoShape 2">
          <a:extLst>
            <a:ext uri="{FF2B5EF4-FFF2-40B4-BE49-F238E27FC236}">
              <a16:creationId xmlns:a16="http://schemas.microsoft.com/office/drawing/2014/main" id="{4C35B68D-3BC6-4061-BA3E-6C8F767F639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31" name="AutoShape 2">
          <a:extLst>
            <a:ext uri="{FF2B5EF4-FFF2-40B4-BE49-F238E27FC236}">
              <a16:creationId xmlns:a16="http://schemas.microsoft.com/office/drawing/2014/main" id="{37F0AD36-A24B-4756-8C3C-3EC3BF973A8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032" name="AutoShape 2">
          <a:extLst>
            <a:ext uri="{FF2B5EF4-FFF2-40B4-BE49-F238E27FC236}">
              <a16:creationId xmlns:a16="http://schemas.microsoft.com/office/drawing/2014/main" id="{6C73808C-F087-4F20-9066-FD8C8E50B28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033" name="AutoShape 2">
          <a:extLst>
            <a:ext uri="{FF2B5EF4-FFF2-40B4-BE49-F238E27FC236}">
              <a16:creationId xmlns:a16="http://schemas.microsoft.com/office/drawing/2014/main" id="{96A6B41F-790B-455A-8631-7DBCEA73568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34" name="AutoShape 2">
          <a:extLst>
            <a:ext uri="{FF2B5EF4-FFF2-40B4-BE49-F238E27FC236}">
              <a16:creationId xmlns:a16="http://schemas.microsoft.com/office/drawing/2014/main" id="{320FEDA0-5C78-4316-BDD9-F6C0F419458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35" name="AutoShape 2">
          <a:extLst>
            <a:ext uri="{FF2B5EF4-FFF2-40B4-BE49-F238E27FC236}">
              <a16:creationId xmlns:a16="http://schemas.microsoft.com/office/drawing/2014/main" id="{A90DE434-4C32-4F39-B335-27CDA5101E0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36" name="AutoShape 2">
          <a:extLst>
            <a:ext uri="{FF2B5EF4-FFF2-40B4-BE49-F238E27FC236}">
              <a16:creationId xmlns:a16="http://schemas.microsoft.com/office/drawing/2014/main" id="{7B0972BC-A8D7-444F-9DAA-77FD7A8B608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37" name="AutoShape 2">
          <a:extLst>
            <a:ext uri="{FF2B5EF4-FFF2-40B4-BE49-F238E27FC236}">
              <a16:creationId xmlns:a16="http://schemas.microsoft.com/office/drawing/2014/main" id="{13735E0E-6676-473D-BD6A-4EC81BA38EA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38" name="AutoShape 2">
          <a:extLst>
            <a:ext uri="{FF2B5EF4-FFF2-40B4-BE49-F238E27FC236}">
              <a16:creationId xmlns:a16="http://schemas.microsoft.com/office/drawing/2014/main" id="{C9F46821-ABF4-47E8-A71F-D3B7416F7E3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39" name="AutoShape 2">
          <a:extLst>
            <a:ext uri="{FF2B5EF4-FFF2-40B4-BE49-F238E27FC236}">
              <a16:creationId xmlns:a16="http://schemas.microsoft.com/office/drawing/2014/main" id="{B5A0B5FC-5CD9-4A62-8702-AF3CC53AADC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2040" name="AutoShape 2">
          <a:extLst>
            <a:ext uri="{FF2B5EF4-FFF2-40B4-BE49-F238E27FC236}">
              <a16:creationId xmlns:a16="http://schemas.microsoft.com/office/drawing/2014/main" id="{66D18300-3467-4D78-816F-7D52E3816A2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041" name="AutoShape 2">
          <a:extLst>
            <a:ext uri="{FF2B5EF4-FFF2-40B4-BE49-F238E27FC236}">
              <a16:creationId xmlns:a16="http://schemas.microsoft.com/office/drawing/2014/main" id="{DF8ED19A-4856-44F1-89BB-A875043B14B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042" name="AutoShape 2">
          <a:extLst>
            <a:ext uri="{FF2B5EF4-FFF2-40B4-BE49-F238E27FC236}">
              <a16:creationId xmlns:a16="http://schemas.microsoft.com/office/drawing/2014/main" id="{A3469FBA-EFEE-4B4F-81C2-179B65C3A98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2043" name="AutoShape 2">
          <a:extLst>
            <a:ext uri="{FF2B5EF4-FFF2-40B4-BE49-F238E27FC236}">
              <a16:creationId xmlns:a16="http://schemas.microsoft.com/office/drawing/2014/main" id="{9E39D4C6-37DB-4F71-9599-16934594359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044" name="AutoShape 2">
          <a:extLst>
            <a:ext uri="{FF2B5EF4-FFF2-40B4-BE49-F238E27FC236}">
              <a16:creationId xmlns:a16="http://schemas.microsoft.com/office/drawing/2014/main" id="{673581AB-1A15-4A44-8D53-E02DF4C409B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045" name="AutoShape 2">
          <a:extLst>
            <a:ext uri="{FF2B5EF4-FFF2-40B4-BE49-F238E27FC236}">
              <a16:creationId xmlns:a16="http://schemas.microsoft.com/office/drawing/2014/main" id="{FC72257A-AB15-47FA-858D-A578D5F8FD1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2046" name="AutoShape 2">
          <a:extLst>
            <a:ext uri="{FF2B5EF4-FFF2-40B4-BE49-F238E27FC236}">
              <a16:creationId xmlns:a16="http://schemas.microsoft.com/office/drawing/2014/main" id="{96E22278-385C-468F-B834-3C950781DB3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047" name="AutoShape 2">
          <a:extLst>
            <a:ext uri="{FF2B5EF4-FFF2-40B4-BE49-F238E27FC236}">
              <a16:creationId xmlns:a16="http://schemas.microsoft.com/office/drawing/2014/main" id="{67092F18-0BFE-4FBC-BF0A-DF18002A635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048" name="AutoShape 2">
          <a:extLst>
            <a:ext uri="{FF2B5EF4-FFF2-40B4-BE49-F238E27FC236}">
              <a16:creationId xmlns:a16="http://schemas.microsoft.com/office/drawing/2014/main" id="{9D1C4C39-36E1-4F00-B13F-4FB80B5F1C2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049" name="AutoShape 2">
          <a:extLst>
            <a:ext uri="{FF2B5EF4-FFF2-40B4-BE49-F238E27FC236}">
              <a16:creationId xmlns:a16="http://schemas.microsoft.com/office/drawing/2014/main" id="{52149042-52F6-4D05-AF15-75026765DB5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050" name="AutoShape 2">
          <a:extLst>
            <a:ext uri="{FF2B5EF4-FFF2-40B4-BE49-F238E27FC236}">
              <a16:creationId xmlns:a16="http://schemas.microsoft.com/office/drawing/2014/main" id="{8EB1EB32-94E5-41E8-A2A3-C73986403FA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051" name="AutoShape 2">
          <a:extLst>
            <a:ext uri="{FF2B5EF4-FFF2-40B4-BE49-F238E27FC236}">
              <a16:creationId xmlns:a16="http://schemas.microsoft.com/office/drawing/2014/main" id="{A621D028-6767-40BF-B623-777D90E2329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052" name="AutoShape 2">
          <a:extLst>
            <a:ext uri="{FF2B5EF4-FFF2-40B4-BE49-F238E27FC236}">
              <a16:creationId xmlns:a16="http://schemas.microsoft.com/office/drawing/2014/main" id="{704A2DB6-D24C-47E9-A61F-9E9DCA7CB4A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2053" name="AutoShape 2">
          <a:extLst>
            <a:ext uri="{FF2B5EF4-FFF2-40B4-BE49-F238E27FC236}">
              <a16:creationId xmlns:a16="http://schemas.microsoft.com/office/drawing/2014/main" id="{0FF42921-AA5C-461D-95BF-1C16526CE5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2054" name="AutoShape 2">
          <a:extLst>
            <a:ext uri="{FF2B5EF4-FFF2-40B4-BE49-F238E27FC236}">
              <a16:creationId xmlns:a16="http://schemas.microsoft.com/office/drawing/2014/main" id="{A0BAD0FB-4938-4261-B944-1143E9E8620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055" name="AutoShape 2">
          <a:extLst>
            <a:ext uri="{FF2B5EF4-FFF2-40B4-BE49-F238E27FC236}">
              <a16:creationId xmlns:a16="http://schemas.microsoft.com/office/drawing/2014/main" id="{43C29A4C-07ED-4CBC-85B1-4FE270BB58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056" name="AutoShape 2">
          <a:extLst>
            <a:ext uri="{FF2B5EF4-FFF2-40B4-BE49-F238E27FC236}">
              <a16:creationId xmlns:a16="http://schemas.microsoft.com/office/drawing/2014/main" id="{390667C3-CB55-41B2-922B-19E9650267E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057" name="AutoShape 2">
          <a:extLst>
            <a:ext uri="{FF2B5EF4-FFF2-40B4-BE49-F238E27FC236}">
              <a16:creationId xmlns:a16="http://schemas.microsoft.com/office/drawing/2014/main" id="{5D09E56D-5A93-4530-8E6E-158ECE3F6BA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058" name="AutoShape 2">
          <a:extLst>
            <a:ext uri="{FF2B5EF4-FFF2-40B4-BE49-F238E27FC236}">
              <a16:creationId xmlns:a16="http://schemas.microsoft.com/office/drawing/2014/main" id="{43785A43-3813-4C88-AC1B-2F56C7A10FF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2059" name="AutoShape 2">
          <a:extLst>
            <a:ext uri="{FF2B5EF4-FFF2-40B4-BE49-F238E27FC236}">
              <a16:creationId xmlns:a16="http://schemas.microsoft.com/office/drawing/2014/main" id="{91239485-31DA-4036-9E53-1CEBF11BEE5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2060" name="AutoShape 2">
          <a:extLst>
            <a:ext uri="{FF2B5EF4-FFF2-40B4-BE49-F238E27FC236}">
              <a16:creationId xmlns:a16="http://schemas.microsoft.com/office/drawing/2014/main" id="{2121163A-1C1E-42C5-A8E4-C2360EA6D79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061" name="AutoShape 2">
          <a:extLst>
            <a:ext uri="{FF2B5EF4-FFF2-40B4-BE49-F238E27FC236}">
              <a16:creationId xmlns:a16="http://schemas.microsoft.com/office/drawing/2014/main" id="{BCAF0263-E1F1-4483-993F-663CF1335DE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062" name="AutoShape 2">
          <a:extLst>
            <a:ext uri="{FF2B5EF4-FFF2-40B4-BE49-F238E27FC236}">
              <a16:creationId xmlns:a16="http://schemas.microsoft.com/office/drawing/2014/main" id="{13791DB7-C42A-46AC-9B4D-252CF1B5409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063" name="AutoShape 2">
          <a:extLst>
            <a:ext uri="{FF2B5EF4-FFF2-40B4-BE49-F238E27FC236}">
              <a16:creationId xmlns:a16="http://schemas.microsoft.com/office/drawing/2014/main" id="{13280F37-32AE-41E2-9312-C6D1A819328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064" name="AutoShape 2">
          <a:extLst>
            <a:ext uri="{FF2B5EF4-FFF2-40B4-BE49-F238E27FC236}">
              <a16:creationId xmlns:a16="http://schemas.microsoft.com/office/drawing/2014/main" id="{330CB1D0-C362-4806-950D-CED2442960E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065" name="AutoShape 2">
          <a:extLst>
            <a:ext uri="{FF2B5EF4-FFF2-40B4-BE49-F238E27FC236}">
              <a16:creationId xmlns:a16="http://schemas.microsoft.com/office/drawing/2014/main" id="{788C091F-E75E-4930-83EA-4E87A39A68B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066" name="AutoShape 2">
          <a:extLst>
            <a:ext uri="{FF2B5EF4-FFF2-40B4-BE49-F238E27FC236}">
              <a16:creationId xmlns:a16="http://schemas.microsoft.com/office/drawing/2014/main" id="{6D1D106B-F5DD-4197-9730-149F437D766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067" name="AutoShape 2">
          <a:extLst>
            <a:ext uri="{FF2B5EF4-FFF2-40B4-BE49-F238E27FC236}">
              <a16:creationId xmlns:a16="http://schemas.microsoft.com/office/drawing/2014/main" id="{A9EEDCAB-96F2-4288-9406-6B68CEF4C3F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068" name="AutoShape 2">
          <a:extLst>
            <a:ext uri="{FF2B5EF4-FFF2-40B4-BE49-F238E27FC236}">
              <a16:creationId xmlns:a16="http://schemas.microsoft.com/office/drawing/2014/main" id="{F01F9243-4C3E-4E6D-B681-28313E1DAB4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069" name="AutoShape 2">
          <a:extLst>
            <a:ext uri="{FF2B5EF4-FFF2-40B4-BE49-F238E27FC236}">
              <a16:creationId xmlns:a16="http://schemas.microsoft.com/office/drawing/2014/main" id="{E2ABBFCE-5837-40C2-8190-967962B363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70" name="AutoShape 2">
          <a:extLst>
            <a:ext uri="{FF2B5EF4-FFF2-40B4-BE49-F238E27FC236}">
              <a16:creationId xmlns:a16="http://schemas.microsoft.com/office/drawing/2014/main" id="{FCE3D331-5AEB-4B99-B462-34D06EF4C8E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71" name="AutoShape 2">
          <a:extLst>
            <a:ext uri="{FF2B5EF4-FFF2-40B4-BE49-F238E27FC236}">
              <a16:creationId xmlns:a16="http://schemas.microsoft.com/office/drawing/2014/main" id="{DBDE890A-F2B0-432D-9883-5676E495CFA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72" name="AutoShape 2">
          <a:extLst>
            <a:ext uri="{FF2B5EF4-FFF2-40B4-BE49-F238E27FC236}">
              <a16:creationId xmlns:a16="http://schemas.microsoft.com/office/drawing/2014/main" id="{861F6415-99E1-4466-87B1-2FC0E7E4076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73" name="AutoShape 2">
          <a:extLst>
            <a:ext uri="{FF2B5EF4-FFF2-40B4-BE49-F238E27FC236}">
              <a16:creationId xmlns:a16="http://schemas.microsoft.com/office/drawing/2014/main" id="{8532452F-C900-4818-A2A5-93224668CA5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074" name="AutoShape 2">
          <a:extLst>
            <a:ext uri="{FF2B5EF4-FFF2-40B4-BE49-F238E27FC236}">
              <a16:creationId xmlns:a16="http://schemas.microsoft.com/office/drawing/2014/main" id="{342ACCB1-D13D-47C8-A1DB-64AE6D594A7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075" name="AutoShape 2">
          <a:extLst>
            <a:ext uri="{FF2B5EF4-FFF2-40B4-BE49-F238E27FC236}">
              <a16:creationId xmlns:a16="http://schemas.microsoft.com/office/drawing/2014/main" id="{3EDE7B41-16C0-473C-9E06-49838DAFC85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076" name="AutoShape 2">
          <a:extLst>
            <a:ext uri="{FF2B5EF4-FFF2-40B4-BE49-F238E27FC236}">
              <a16:creationId xmlns:a16="http://schemas.microsoft.com/office/drawing/2014/main" id="{FEE62551-6053-42FE-B14B-5463BD034AD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2077" name="AutoShape 2">
          <a:extLst>
            <a:ext uri="{FF2B5EF4-FFF2-40B4-BE49-F238E27FC236}">
              <a16:creationId xmlns:a16="http://schemas.microsoft.com/office/drawing/2014/main" id="{C97E3666-A941-48BC-B2B4-02F1CB1B4A0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078" name="AutoShape 2">
          <a:extLst>
            <a:ext uri="{FF2B5EF4-FFF2-40B4-BE49-F238E27FC236}">
              <a16:creationId xmlns:a16="http://schemas.microsoft.com/office/drawing/2014/main" id="{B303B10B-332B-4C71-BA22-AE62C5A1BAA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079" name="AutoShape 2">
          <a:extLst>
            <a:ext uri="{FF2B5EF4-FFF2-40B4-BE49-F238E27FC236}">
              <a16:creationId xmlns:a16="http://schemas.microsoft.com/office/drawing/2014/main" id="{24257C68-DCA4-4D3E-8021-263FD36B4C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2080" name="AutoShape 2">
          <a:extLst>
            <a:ext uri="{FF2B5EF4-FFF2-40B4-BE49-F238E27FC236}">
              <a16:creationId xmlns:a16="http://schemas.microsoft.com/office/drawing/2014/main" id="{76F4BC29-A44B-4192-8192-754DF612DB7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081" name="AutoShape 2">
          <a:extLst>
            <a:ext uri="{FF2B5EF4-FFF2-40B4-BE49-F238E27FC236}">
              <a16:creationId xmlns:a16="http://schemas.microsoft.com/office/drawing/2014/main" id="{46C903D3-A6DD-4BFD-BB05-AAB28FB47F5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082" name="AutoShape 2">
          <a:extLst>
            <a:ext uri="{FF2B5EF4-FFF2-40B4-BE49-F238E27FC236}">
              <a16:creationId xmlns:a16="http://schemas.microsoft.com/office/drawing/2014/main" id="{8E926980-FD81-4B18-836F-883B75CCD98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083" name="AutoShape 2">
          <a:extLst>
            <a:ext uri="{FF2B5EF4-FFF2-40B4-BE49-F238E27FC236}">
              <a16:creationId xmlns:a16="http://schemas.microsoft.com/office/drawing/2014/main" id="{84BD24D9-F567-4189-BB22-A65053FAE3F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084" name="AutoShape 2">
          <a:extLst>
            <a:ext uri="{FF2B5EF4-FFF2-40B4-BE49-F238E27FC236}">
              <a16:creationId xmlns:a16="http://schemas.microsoft.com/office/drawing/2014/main" id="{89D60C84-8801-4770-8252-888D060AF0E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2085" name="AutoShape 2">
          <a:extLst>
            <a:ext uri="{FF2B5EF4-FFF2-40B4-BE49-F238E27FC236}">
              <a16:creationId xmlns:a16="http://schemas.microsoft.com/office/drawing/2014/main" id="{A81DF183-770E-4B66-96FE-B2371049D02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086" name="AutoShape 2">
          <a:extLst>
            <a:ext uri="{FF2B5EF4-FFF2-40B4-BE49-F238E27FC236}">
              <a16:creationId xmlns:a16="http://schemas.microsoft.com/office/drawing/2014/main" id="{C83B5E5A-4D6B-451B-9EA2-04DD09C4CB7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087" name="AutoShape 2">
          <a:extLst>
            <a:ext uri="{FF2B5EF4-FFF2-40B4-BE49-F238E27FC236}">
              <a16:creationId xmlns:a16="http://schemas.microsoft.com/office/drawing/2014/main" id="{80C6A969-BF60-40A0-B158-0E4A9FF3D4E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2088" name="AutoShape 2">
          <a:extLst>
            <a:ext uri="{FF2B5EF4-FFF2-40B4-BE49-F238E27FC236}">
              <a16:creationId xmlns:a16="http://schemas.microsoft.com/office/drawing/2014/main" id="{EC852B5E-2FA6-4D5A-A731-20381220140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089" name="AutoShape 2">
          <a:extLst>
            <a:ext uri="{FF2B5EF4-FFF2-40B4-BE49-F238E27FC236}">
              <a16:creationId xmlns:a16="http://schemas.microsoft.com/office/drawing/2014/main" id="{5F3CDA9A-633C-4FC9-9CDD-25A2823BB7C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090" name="AutoShape 2">
          <a:extLst>
            <a:ext uri="{FF2B5EF4-FFF2-40B4-BE49-F238E27FC236}">
              <a16:creationId xmlns:a16="http://schemas.microsoft.com/office/drawing/2014/main" id="{065AB14E-CA9E-4DC4-A60E-EE3D0B5BDA2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2091" name="AutoShape 2">
          <a:extLst>
            <a:ext uri="{FF2B5EF4-FFF2-40B4-BE49-F238E27FC236}">
              <a16:creationId xmlns:a16="http://schemas.microsoft.com/office/drawing/2014/main" id="{182ED0A8-B015-460F-8E78-F68ED978B85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092" name="AutoShape 2">
          <a:extLst>
            <a:ext uri="{FF2B5EF4-FFF2-40B4-BE49-F238E27FC236}">
              <a16:creationId xmlns:a16="http://schemas.microsoft.com/office/drawing/2014/main" id="{B85C8524-1F23-4AE7-AE57-EF8A52B73AD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093" name="AutoShape 2">
          <a:extLst>
            <a:ext uri="{FF2B5EF4-FFF2-40B4-BE49-F238E27FC236}">
              <a16:creationId xmlns:a16="http://schemas.microsoft.com/office/drawing/2014/main" id="{B23FED79-721F-4AE8-A2B9-AF21DC7F533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2094" name="AutoShape 2">
          <a:extLst>
            <a:ext uri="{FF2B5EF4-FFF2-40B4-BE49-F238E27FC236}">
              <a16:creationId xmlns:a16="http://schemas.microsoft.com/office/drawing/2014/main" id="{05F3385E-6F68-4AA6-B752-8833F33D445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095" name="AutoShape 2">
          <a:extLst>
            <a:ext uri="{FF2B5EF4-FFF2-40B4-BE49-F238E27FC236}">
              <a16:creationId xmlns:a16="http://schemas.microsoft.com/office/drawing/2014/main" id="{1A340D8B-8C46-49D4-88DB-D9F7A834AE2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96" name="AutoShape 2">
          <a:extLst>
            <a:ext uri="{FF2B5EF4-FFF2-40B4-BE49-F238E27FC236}">
              <a16:creationId xmlns:a16="http://schemas.microsoft.com/office/drawing/2014/main" id="{E98C28A8-5919-4A2B-819D-62240C469FE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97" name="AutoShape 2">
          <a:extLst>
            <a:ext uri="{FF2B5EF4-FFF2-40B4-BE49-F238E27FC236}">
              <a16:creationId xmlns:a16="http://schemas.microsoft.com/office/drawing/2014/main" id="{CF3CD072-9C3D-4EF7-9E44-0900A190E83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98" name="AutoShape 2">
          <a:extLst>
            <a:ext uri="{FF2B5EF4-FFF2-40B4-BE49-F238E27FC236}">
              <a16:creationId xmlns:a16="http://schemas.microsoft.com/office/drawing/2014/main" id="{7C223897-4150-4BBF-992A-9593087BED3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099" name="AutoShape 2">
          <a:extLst>
            <a:ext uri="{FF2B5EF4-FFF2-40B4-BE49-F238E27FC236}">
              <a16:creationId xmlns:a16="http://schemas.microsoft.com/office/drawing/2014/main" id="{4982CC53-C243-40C3-96CD-216BF16482F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2100" name="AutoShape 2">
          <a:extLst>
            <a:ext uri="{FF2B5EF4-FFF2-40B4-BE49-F238E27FC236}">
              <a16:creationId xmlns:a16="http://schemas.microsoft.com/office/drawing/2014/main" id="{FC991667-4B0E-4BCA-8E33-5A07EC0BABF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101" name="AutoShape 2">
          <a:extLst>
            <a:ext uri="{FF2B5EF4-FFF2-40B4-BE49-F238E27FC236}">
              <a16:creationId xmlns:a16="http://schemas.microsoft.com/office/drawing/2014/main" id="{24207782-5BAA-4837-8BA2-BAB8950EDAA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02" name="AutoShape 2">
          <a:extLst>
            <a:ext uri="{FF2B5EF4-FFF2-40B4-BE49-F238E27FC236}">
              <a16:creationId xmlns:a16="http://schemas.microsoft.com/office/drawing/2014/main" id="{9AC27131-86F2-48CF-B6E6-36913173BE3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03" name="AutoShape 2">
          <a:extLst>
            <a:ext uri="{FF2B5EF4-FFF2-40B4-BE49-F238E27FC236}">
              <a16:creationId xmlns:a16="http://schemas.microsoft.com/office/drawing/2014/main" id="{BD78143E-7962-43D9-914E-BCF7352E8B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104" name="AutoShape 2">
          <a:extLst>
            <a:ext uri="{FF2B5EF4-FFF2-40B4-BE49-F238E27FC236}">
              <a16:creationId xmlns:a16="http://schemas.microsoft.com/office/drawing/2014/main" id="{0CCCAAB3-A344-4418-B5FF-609068F8712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2105" name="AutoShape 2">
          <a:extLst>
            <a:ext uri="{FF2B5EF4-FFF2-40B4-BE49-F238E27FC236}">
              <a16:creationId xmlns:a16="http://schemas.microsoft.com/office/drawing/2014/main" id="{94026FD3-2215-4DA7-9624-69ED7831264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2106" name="AutoShape 2">
          <a:extLst>
            <a:ext uri="{FF2B5EF4-FFF2-40B4-BE49-F238E27FC236}">
              <a16:creationId xmlns:a16="http://schemas.microsoft.com/office/drawing/2014/main" id="{8F9299A2-A4FA-4AB6-96B4-BCFDB94721B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107" name="AutoShape 2">
          <a:extLst>
            <a:ext uri="{FF2B5EF4-FFF2-40B4-BE49-F238E27FC236}">
              <a16:creationId xmlns:a16="http://schemas.microsoft.com/office/drawing/2014/main" id="{89B90E32-C74D-4FA5-B040-E72867AE029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108" name="AutoShape 2">
          <a:extLst>
            <a:ext uri="{FF2B5EF4-FFF2-40B4-BE49-F238E27FC236}">
              <a16:creationId xmlns:a16="http://schemas.microsoft.com/office/drawing/2014/main" id="{FADD1388-72B7-45ED-9C02-EEBDFF6B54A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109" name="AutoShape 2">
          <a:extLst>
            <a:ext uri="{FF2B5EF4-FFF2-40B4-BE49-F238E27FC236}">
              <a16:creationId xmlns:a16="http://schemas.microsoft.com/office/drawing/2014/main" id="{69370757-9A57-4792-8DAB-D82BB0C3FE6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2110" name="AutoShape 2">
          <a:extLst>
            <a:ext uri="{FF2B5EF4-FFF2-40B4-BE49-F238E27FC236}">
              <a16:creationId xmlns:a16="http://schemas.microsoft.com/office/drawing/2014/main" id="{37255464-C0D3-469B-8543-B2652E72BAB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2111" name="AutoShape 2">
          <a:extLst>
            <a:ext uri="{FF2B5EF4-FFF2-40B4-BE49-F238E27FC236}">
              <a16:creationId xmlns:a16="http://schemas.microsoft.com/office/drawing/2014/main" id="{9D41E178-40A0-4755-9F21-FC6EAE2918B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12" name="AutoShape 2">
          <a:extLst>
            <a:ext uri="{FF2B5EF4-FFF2-40B4-BE49-F238E27FC236}">
              <a16:creationId xmlns:a16="http://schemas.microsoft.com/office/drawing/2014/main" id="{1D57A0AE-0BC4-4D87-ADE6-A90626F0F47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113" name="AutoShape 2">
          <a:extLst>
            <a:ext uri="{FF2B5EF4-FFF2-40B4-BE49-F238E27FC236}">
              <a16:creationId xmlns:a16="http://schemas.microsoft.com/office/drawing/2014/main" id="{9881769D-0786-4BDE-8033-9B95F525CB5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14" name="AutoShape 2">
          <a:extLst>
            <a:ext uri="{FF2B5EF4-FFF2-40B4-BE49-F238E27FC236}">
              <a16:creationId xmlns:a16="http://schemas.microsoft.com/office/drawing/2014/main" id="{886A7715-019C-4668-BE80-480373C8D13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115" name="AutoShape 2">
          <a:extLst>
            <a:ext uri="{FF2B5EF4-FFF2-40B4-BE49-F238E27FC236}">
              <a16:creationId xmlns:a16="http://schemas.microsoft.com/office/drawing/2014/main" id="{9B2FD8F5-5432-4783-A389-7F8D061AE51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116" name="AutoShape 2">
          <a:extLst>
            <a:ext uri="{FF2B5EF4-FFF2-40B4-BE49-F238E27FC236}">
              <a16:creationId xmlns:a16="http://schemas.microsoft.com/office/drawing/2014/main" id="{E2CD9CE1-CF26-4CA6-BD8F-292AE3FB054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17" name="AutoShape 2">
          <a:extLst>
            <a:ext uri="{FF2B5EF4-FFF2-40B4-BE49-F238E27FC236}">
              <a16:creationId xmlns:a16="http://schemas.microsoft.com/office/drawing/2014/main" id="{90E5A972-D899-47C0-ADF1-31CBDF4A9A1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18" name="AutoShape 2">
          <a:extLst>
            <a:ext uri="{FF2B5EF4-FFF2-40B4-BE49-F238E27FC236}">
              <a16:creationId xmlns:a16="http://schemas.microsoft.com/office/drawing/2014/main" id="{3FC80742-41C5-46A9-B8F1-430F57BAA2C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19" name="AutoShape 2">
          <a:extLst>
            <a:ext uri="{FF2B5EF4-FFF2-40B4-BE49-F238E27FC236}">
              <a16:creationId xmlns:a16="http://schemas.microsoft.com/office/drawing/2014/main" id="{32E98CC6-4A47-43A0-A3F7-B6DBBA28C2E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20" name="AutoShape 2">
          <a:extLst>
            <a:ext uri="{FF2B5EF4-FFF2-40B4-BE49-F238E27FC236}">
              <a16:creationId xmlns:a16="http://schemas.microsoft.com/office/drawing/2014/main" id="{423B8E4A-0CC7-43B7-AA63-3517E078AB2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121" name="AutoShape 2">
          <a:extLst>
            <a:ext uri="{FF2B5EF4-FFF2-40B4-BE49-F238E27FC236}">
              <a16:creationId xmlns:a16="http://schemas.microsoft.com/office/drawing/2014/main" id="{B41BADE4-D521-4E95-9296-ECC3762ED7C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122" name="AutoShape 2">
          <a:extLst>
            <a:ext uri="{FF2B5EF4-FFF2-40B4-BE49-F238E27FC236}">
              <a16:creationId xmlns:a16="http://schemas.microsoft.com/office/drawing/2014/main" id="{C93BA338-CC23-42B9-A69E-AB53599A590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23" name="AutoShape 2">
          <a:extLst>
            <a:ext uri="{FF2B5EF4-FFF2-40B4-BE49-F238E27FC236}">
              <a16:creationId xmlns:a16="http://schemas.microsoft.com/office/drawing/2014/main" id="{58558614-08FF-41A2-9F41-846D7C57C9D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24" name="AutoShape 2">
          <a:extLst>
            <a:ext uri="{FF2B5EF4-FFF2-40B4-BE49-F238E27FC236}">
              <a16:creationId xmlns:a16="http://schemas.microsoft.com/office/drawing/2014/main" id="{258AAE6F-289E-44EE-BEAE-B8D4C6AFA29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25" name="AutoShape 2">
          <a:extLst>
            <a:ext uri="{FF2B5EF4-FFF2-40B4-BE49-F238E27FC236}">
              <a16:creationId xmlns:a16="http://schemas.microsoft.com/office/drawing/2014/main" id="{72C45C54-2CA4-4F4B-9795-EA8331F631E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126" name="AutoShape 2">
          <a:extLst>
            <a:ext uri="{FF2B5EF4-FFF2-40B4-BE49-F238E27FC236}">
              <a16:creationId xmlns:a16="http://schemas.microsoft.com/office/drawing/2014/main" id="{A29A9C10-6D9A-4EA6-9BF2-150B1559FC9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127" name="AutoShape 2">
          <a:extLst>
            <a:ext uri="{FF2B5EF4-FFF2-40B4-BE49-F238E27FC236}">
              <a16:creationId xmlns:a16="http://schemas.microsoft.com/office/drawing/2014/main" id="{9F595472-2AD2-4ECC-9128-8FA6EA7211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128" name="AutoShape 2">
          <a:extLst>
            <a:ext uri="{FF2B5EF4-FFF2-40B4-BE49-F238E27FC236}">
              <a16:creationId xmlns:a16="http://schemas.microsoft.com/office/drawing/2014/main" id="{C6080133-7B35-4B62-8F68-97DD84EDCA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29" name="AutoShape 2">
          <a:extLst>
            <a:ext uri="{FF2B5EF4-FFF2-40B4-BE49-F238E27FC236}">
              <a16:creationId xmlns:a16="http://schemas.microsoft.com/office/drawing/2014/main" id="{6289D9DB-6E42-409A-9534-3E2D166162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130" name="AutoShape 2">
          <a:extLst>
            <a:ext uri="{FF2B5EF4-FFF2-40B4-BE49-F238E27FC236}">
              <a16:creationId xmlns:a16="http://schemas.microsoft.com/office/drawing/2014/main" id="{CA38131C-185A-46DB-B3D2-54132DB8A87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131" name="AutoShape 2">
          <a:extLst>
            <a:ext uri="{FF2B5EF4-FFF2-40B4-BE49-F238E27FC236}">
              <a16:creationId xmlns:a16="http://schemas.microsoft.com/office/drawing/2014/main" id="{208B0B55-103A-4D4F-AD1B-A90E16FF2E7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32" name="AutoShape 2">
          <a:extLst>
            <a:ext uri="{FF2B5EF4-FFF2-40B4-BE49-F238E27FC236}">
              <a16:creationId xmlns:a16="http://schemas.microsoft.com/office/drawing/2014/main" id="{4B8F07A7-52EA-4B75-80B7-19091A76633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33" name="AutoShape 2">
          <a:extLst>
            <a:ext uri="{FF2B5EF4-FFF2-40B4-BE49-F238E27FC236}">
              <a16:creationId xmlns:a16="http://schemas.microsoft.com/office/drawing/2014/main" id="{13D76E6F-0B4E-403E-BA95-97E3887A66B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34" name="AutoShape 2">
          <a:extLst>
            <a:ext uri="{FF2B5EF4-FFF2-40B4-BE49-F238E27FC236}">
              <a16:creationId xmlns:a16="http://schemas.microsoft.com/office/drawing/2014/main" id="{929E5E7B-22EE-41D7-94B5-0C7C1723C0C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35" name="AutoShape 2">
          <a:extLst>
            <a:ext uri="{FF2B5EF4-FFF2-40B4-BE49-F238E27FC236}">
              <a16:creationId xmlns:a16="http://schemas.microsoft.com/office/drawing/2014/main" id="{3FCDE945-2475-4E22-B4F0-E27964233FE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136" name="AutoShape 2">
          <a:extLst>
            <a:ext uri="{FF2B5EF4-FFF2-40B4-BE49-F238E27FC236}">
              <a16:creationId xmlns:a16="http://schemas.microsoft.com/office/drawing/2014/main" id="{2B062BE5-B80B-4F2B-A522-F2CB7667122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137" name="AutoShape 2">
          <a:extLst>
            <a:ext uri="{FF2B5EF4-FFF2-40B4-BE49-F238E27FC236}">
              <a16:creationId xmlns:a16="http://schemas.microsoft.com/office/drawing/2014/main" id="{C7153ABC-AF2F-42E9-BA37-A076A1C1A1C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38" name="AutoShape 2">
          <a:extLst>
            <a:ext uri="{FF2B5EF4-FFF2-40B4-BE49-F238E27FC236}">
              <a16:creationId xmlns:a16="http://schemas.microsoft.com/office/drawing/2014/main" id="{44C4AB5D-6BC1-4066-B3D8-CB176461DB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39" name="AutoShape 2">
          <a:extLst>
            <a:ext uri="{FF2B5EF4-FFF2-40B4-BE49-F238E27FC236}">
              <a16:creationId xmlns:a16="http://schemas.microsoft.com/office/drawing/2014/main" id="{F5F5AD46-360D-473D-A4DF-D5ABDBB3BE7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40" name="AutoShape 2">
          <a:extLst>
            <a:ext uri="{FF2B5EF4-FFF2-40B4-BE49-F238E27FC236}">
              <a16:creationId xmlns:a16="http://schemas.microsoft.com/office/drawing/2014/main" id="{721F9CF4-B360-4EA7-8FB1-DA282ABC99D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2141" name="AutoShape 2">
          <a:extLst>
            <a:ext uri="{FF2B5EF4-FFF2-40B4-BE49-F238E27FC236}">
              <a16:creationId xmlns:a16="http://schemas.microsoft.com/office/drawing/2014/main" id="{A0DAA995-4947-46D0-BBB0-533D876B522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142" name="AutoShape 2">
          <a:extLst>
            <a:ext uri="{FF2B5EF4-FFF2-40B4-BE49-F238E27FC236}">
              <a16:creationId xmlns:a16="http://schemas.microsoft.com/office/drawing/2014/main" id="{BF07504A-5FA6-4B59-8243-B30774D1C13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43" name="AutoShape 2">
          <a:extLst>
            <a:ext uri="{FF2B5EF4-FFF2-40B4-BE49-F238E27FC236}">
              <a16:creationId xmlns:a16="http://schemas.microsoft.com/office/drawing/2014/main" id="{82153CD1-96BD-42A0-A9C0-6D244C1B15E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44" name="AutoShape 2">
          <a:extLst>
            <a:ext uri="{FF2B5EF4-FFF2-40B4-BE49-F238E27FC236}">
              <a16:creationId xmlns:a16="http://schemas.microsoft.com/office/drawing/2014/main" id="{07AA94D9-C0E4-45DA-A33F-83ADB4A00E7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145" name="AutoShape 2">
          <a:extLst>
            <a:ext uri="{FF2B5EF4-FFF2-40B4-BE49-F238E27FC236}">
              <a16:creationId xmlns:a16="http://schemas.microsoft.com/office/drawing/2014/main" id="{3AE02F9E-CD69-497E-8531-5DBA37BF326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146" name="AutoShape 2">
          <a:extLst>
            <a:ext uri="{FF2B5EF4-FFF2-40B4-BE49-F238E27FC236}">
              <a16:creationId xmlns:a16="http://schemas.microsoft.com/office/drawing/2014/main" id="{2AE525C9-C5FA-4D44-BEF0-89C2DE549C7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47" name="AutoShape 2">
          <a:extLst>
            <a:ext uri="{FF2B5EF4-FFF2-40B4-BE49-F238E27FC236}">
              <a16:creationId xmlns:a16="http://schemas.microsoft.com/office/drawing/2014/main" id="{57670CB5-2954-4B5A-B850-8D6EC2F608C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48" name="AutoShape 2">
          <a:extLst>
            <a:ext uri="{FF2B5EF4-FFF2-40B4-BE49-F238E27FC236}">
              <a16:creationId xmlns:a16="http://schemas.microsoft.com/office/drawing/2014/main" id="{909B4AB9-9678-40F1-978F-FA47AD4CDF5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49" name="AutoShape 2">
          <a:extLst>
            <a:ext uri="{FF2B5EF4-FFF2-40B4-BE49-F238E27FC236}">
              <a16:creationId xmlns:a16="http://schemas.microsoft.com/office/drawing/2014/main" id="{6B575955-C99B-4760-A7EF-1BB449D40D0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50" name="AutoShape 2">
          <a:extLst>
            <a:ext uri="{FF2B5EF4-FFF2-40B4-BE49-F238E27FC236}">
              <a16:creationId xmlns:a16="http://schemas.microsoft.com/office/drawing/2014/main" id="{94F49600-ACC9-4DF9-B9B5-8C4F32AAD85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151" name="AutoShape 2">
          <a:extLst>
            <a:ext uri="{FF2B5EF4-FFF2-40B4-BE49-F238E27FC236}">
              <a16:creationId xmlns:a16="http://schemas.microsoft.com/office/drawing/2014/main" id="{48810DC7-3C38-4018-A6AF-13754DF5277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152" name="AutoShape 2">
          <a:extLst>
            <a:ext uri="{FF2B5EF4-FFF2-40B4-BE49-F238E27FC236}">
              <a16:creationId xmlns:a16="http://schemas.microsoft.com/office/drawing/2014/main" id="{5388444B-AFE9-46A6-8701-999051C6541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53" name="AutoShape 2">
          <a:extLst>
            <a:ext uri="{FF2B5EF4-FFF2-40B4-BE49-F238E27FC236}">
              <a16:creationId xmlns:a16="http://schemas.microsoft.com/office/drawing/2014/main" id="{231A2D1E-DB84-44B7-9E88-B4DD01D3078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54" name="AutoShape 2">
          <a:extLst>
            <a:ext uri="{FF2B5EF4-FFF2-40B4-BE49-F238E27FC236}">
              <a16:creationId xmlns:a16="http://schemas.microsoft.com/office/drawing/2014/main" id="{698B9CCC-F2D0-4FA7-B38B-2C1309511DD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155" name="AutoShape 2">
          <a:extLst>
            <a:ext uri="{FF2B5EF4-FFF2-40B4-BE49-F238E27FC236}">
              <a16:creationId xmlns:a16="http://schemas.microsoft.com/office/drawing/2014/main" id="{625F7535-81BF-41D1-8735-56D5374E061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56" name="AutoShape 2">
          <a:extLst>
            <a:ext uri="{FF2B5EF4-FFF2-40B4-BE49-F238E27FC236}">
              <a16:creationId xmlns:a16="http://schemas.microsoft.com/office/drawing/2014/main" id="{55B927B8-F3B6-42FE-B590-A3669E6CAE0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57" name="AutoShape 2">
          <a:extLst>
            <a:ext uri="{FF2B5EF4-FFF2-40B4-BE49-F238E27FC236}">
              <a16:creationId xmlns:a16="http://schemas.microsoft.com/office/drawing/2014/main" id="{0FA9E4B4-E8DB-42BB-A536-3307E2748DB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58" name="AutoShape 2">
          <a:extLst>
            <a:ext uri="{FF2B5EF4-FFF2-40B4-BE49-F238E27FC236}">
              <a16:creationId xmlns:a16="http://schemas.microsoft.com/office/drawing/2014/main" id="{C8EF05BA-4BEF-4C71-B782-8DB5736CDAF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59" name="AutoShape 2">
          <a:extLst>
            <a:ext uri="{FF2B5EF4-FFF2-40B4-BE49-F238E27FC236}">
              <a16:creationId xmlns:a16="http://schemas.microsoft.com/office/drawing/2014/main" id="{5DAB3751-0F06-4A02-8A75-AF2D3E97795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60" name="AutoShape 2">
          <a:extLst>
            <a:ext uri="{FF2B5EF4-FFF2-40B4-BE49-F238E27FC236}">
              <a16:creationId xmlns:a16="http://schemas.microsoft.com/office/drawing/2014/main" id="{8438F726-A4B1-4EF3-A38A-1DBB53411E8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2161" name="AutoShape 2">
          <a:extLst>
            <a:ext uri="{FF2B5EF4-FFF2-40B4-BE49-F238E27FC236}">
              <a16:creationId xmlns:a16="http://schemas.microsoft.com/office/drawing/2014/main" id="{667FDE34-0551-43F4-B510-4FA817D4DED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162" name="AutoShape 2">
          <a:extLst>
            <a:ext uri="{FF2B5EF4-FFF2-40B4-BE49-F238E27FC236}">
              <a16:creationId xmlns:a16="http://schemas.microsoft.com/office/drawing/2014/main" id="{689FBA8B-FB8D-442F-A863-E69CD055AAD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163" name="AutoShape 2">
          <a:extLst>
            <a:ext uri="{FF2B5EF4-FFF2-40B4-BE49-F238E27FC236}">
              <a16:creationId xmlns:a16="http://schemas.microsoft.com/office/drawing/2014/main" id="{348AC222-F465-4677-AC24-7E4FB290931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164" name="AutoShape 2">
          <a:extLst>
            <a:ext uri="{FF2B5EF4-FFF2-40B4-BE49-F238E27FC236}">
              <a16:creationId xmlns:a16="http://schemas.microsoft.com/office/drawing/2014/main" id="{A82B33E7-3018-415D-B006-A8BC9C2D95B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165" name="AutoShape 2">
          <a:extLst>
            <a:ext uri="{FF2B5EF4-FFF2-40B4-BE49-F238E27FC236}">
              <a16:creationId xmlns:a16="http://schemas.microsoft.com/office/drawing/2014/main" id="{698CA201-8D03-4CFB-9F31-E8259F9562A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166" name="AutoShape 2">
          <a:extLst>
            <a:ext uri="{FF2B5EF4-FFF2-40B4-BE49-F238E27FC236}">
              <a16:creationId xmlns:a16="http://schemas.microsoft.com/office/drawing/2014/main" id="{AB91EC39-6825-4B4C-BAAB-378E1B332D4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2167" name="AutoShape 2">
          <a:extLst>
            <a:ext uri="{FF2B5EF4-FFF2-40B4-BE49-F238E27FC236}">
              <a16:creationId xmlns:a16="http://schemas.microsoft.com/office/drawing/2014/main" id="{4045789C-8700-4A77-86F3-0BF72B73D73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168" name="AutoShape 2">
          <a:extLst>
            <a:ext uri="{FF2B5EF4-FFF2-40B4-BE49-F238E27FC236}">
              <a16:creationId xmlns:a16="http://schemas.microsoft.com/office/drawing/2014/main" id="{2DD63446-3A53-4BBB-B368-FD3438724E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169" name="AutoShape 2">
          <a:extLst>
            <a:ext uri="{FF2B5EF4-FFF2-40B4-BE49-F238E27FC236}">
              <a16:creationId xmlns:a16="http://schemas.microsoft.com/office/drawing/2014/main" id="{653A0EEB-9069-4E70-9502-2490F3A349B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170" name="AutoShape 2">
          <a:extLst>
            <a:ext uri="{FF2B5EF4-FFF2-40B4-BE49-F238E27FC236}">
              <a16:creationId xmlns:a16="http://schemas.microsoft.com/office/drawing/2014/main" id="{4A41514E-871D-40B2-9A7F-86E1F320750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71" name="AutoShape 2">
          <a:extLst>
            <a:ext uri="{FF2B5EF4-FFF2-40B4-BE49-F238E27FC236}">
              <a16:creationId xmlns:a16="http://schemas.microsoft.com/office/drawing/2014/main" id="{4E716FE5-B736-4595-8D29-97686FFCC5B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72" name="AutoShape 2">
          <a:extLst>
            <a:ext uri="{FF2B5EF4-FFF2-40B4-BE49-F238E27FC236}">
              <a16:creationId xmlns:a16="http://schemas.microsoft.com/office/drawing/2014/main" id="{8B167CC8-279A-4E1D-9FDD-6883023EF32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73" name="AutoShape 2">
          <a:extLst>
            <a:ext uri="{FF2B5EF4-FFF2-40B4-BE49-F238E27FC236}">
              <a16:creationId xmlns:a16="http://schemas.microsoft.com/office/drawing/2014/main" id="{718B98E5-D193-4A52-8E71-B6FFDB7E110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74" name="AutoShape 2">
          <a:extLst>
            <a:ext uri="{FF2B5EF4-FFF2-40B4-BE49-F238E27FC236}">
              <a16:creationId xmlns:a16="http://schemas.microsoft.com/office/drawing/2014/main" id="{110235A6-6B25-4E18-9CD2-D7AE2ABCEB3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75" name="AutoShape 2">
          <a:extLst>
            <a:ext uri="{FF2B5EF4-FFF2-40B4-BE49-F238E27FC236}">
              <a16:creationId xmlns:a16="http://schemas.microsoft.com/office/drawing/2014/main" id="{F35634E7-FC01-4923-83C5-0F3B66A9499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176" name="AutoShape 2">
          <a:extLst>
            <a:ext uri="{FF2B5EF4-FFF2-40B4-BE49-F238E27FC236}">
              <a16:creationId xmlns:a16="http://schemas.microsoft.com/office/drawing/2014/main" id="{F41BA6B0-C757-4382-9EF6-623D84DD9CF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2177" name="AutoShape 2">
          <a:extLst>
            <a:ext uri="{FF2B5EF4-FFF2-40B4-BE49-F238E27FC236}">
              <a16:creationId xmlns:a16="http://schemas.microsoft.com/office/drawing/2014/main" id="{1DE33642-8D85-4B41-A906-17D045A6322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178" name="AutoShape 2">
          <a:extLst>
            <a:ext uri="{FF2B5EF4-FFF2-40B4-BE49-F238E27FC236}">
              <a16:creationId xmlns:a16="http://schemas.microsoft.com/office/drawing/2014/main" id="{1235D10D-CF63-44C3-B642-FBB3FBE055C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179" name="AutoShape 2">
          <a:extLst>
            <a:ext uri="{FF2B5EF4-FFF2-40B4-BE49-F238E27FC236}">
              <a16:creationId xmlns:a16="http://schemas.microsoft.com/office/drawing/2014/main" id="{26EC7B40-DCF3-4814-A5FE-DC494139319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180" name="AutoShape 2">
          <a:extLst>
            <a:ext uri="{FF2B5EF4-FFF2-40B4-BE49-F238E27FC236}">
              <a16:creationId xmlns:a16="http://schemas.microsoft.com/office/drawing/2014/main" id="{50CBEA71-544F-4FE5-81F7-EDC074316C1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181" name="AutoShape 2">
          <a:extLst>
            <a:ext uri="{FF2B5EF4-FFF2-40B4-BE49-F238E27FC236}">
              <a16:creationId xmlns:a16="http://schemas.microsoft.com/office/drawing/2014/main" id="{B930918C-1F02-4278-A7A0-742A248FFEA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182" name="AutoShape 2">
          <a:extLst>
            <a:ext uri="{FF2B5EF4-FFF2-40B4-BE49-F238E27FC236}">
              <a16:creationId xmlns:a16="http://schemas.microsoft.com/office/drawing/2014/main" id="{7F3A91A7-AB81-405E-B8D8-09EC2396A21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183" name="AutoShape 2">
          <a:extLst>
            <a:ext uri="{FF2B5EF4-FFF2-40B4-BE49-F238E27FC236}">
              <a16:creationId xmlns:a16="http://schemas.microsoft.com/office/drawing/2014/main" id="{EDAA0479-25EA-4A0E-92DA-7F58CD2FED3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184" name="AutoShape 2">
          <a:extLst>
            <a:ext uri="{FF2B5EF4-FFF2-40B4-BE49-F238E27FC236}">
              <a16:creationId xmlns:a16="http://schemas.microsoft.com/office/drawing/2014/main" id="{BB50BD19-DE8C-4767-801B-67CDA069B27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185" name="AutoShape 2">
          <a:extLst>
            <a:ext uri="{FF2B5EF4-FFF2-40B4-BE49-F238E27FC236}">
              <a16:creationId xmlns:a16="http://schemas.microsoft.com/office/drawing/2014/main" id="{382437A0-CF13-4464-97FD-5BAFE8186CE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186" name="AutoShape 2">
          <a:extLst>
            <a:ext uri="{FF2B5EF4-FFF2-40B4-BE49-F238E27FC236}">
              <a16:creationId xmlns:a16="http://schemas.microsoft.com/office/drawing/2014/main" id="{8FEC551C-6FDE-4AB5-B72C-C1183DF1747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187" name="AutoShape 2">
          <a:extLst>
            <a:ext uri="{FF2B5EF4-FFF2-40B4-BE49-F238E27FC236}">
              <a16:creationId xmlns:a16="http://schemas.microsoft.com/office/drawing/2014/main" id="{8DEA1775-DC2E-4079-B53D-498E9903830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2188" name="AutoShape 2">
          <a:extLst>
            <a:ext uri="{FF2B5EF4-FFF2-40B4-BE49-F238E27FC236}">
              <a16:creationId xmlns:a16="http://schemas.microsoft.com/office/drawing/2014/main" id="{04D02745-7C64-4FC3-8259-CBE6AE2D078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2189" name="AutoShape 2">
          <a:extLst>
            <a:ext uri="{FF2B5EF4-FFF2-40B4-BE49-F238E27FC236}">
              <a16:creationId xmlns:a16="http://schemas.microsoft.com/office/drawing/2014/main" id="{97684D21-B0EE-4619-ACAA-D1F5D8DD534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90" name="AutoShape 2">
          <a:extLst>
            <a:ext uri="{FF2B5EF4-FFF2-40B4-BE49-F238E27FC236}">
              <a16:creationId xmlns:a16="http://schemas.microsoft.com/office/drawing/2014/main" id="{5206A28C-A0BE-406B-B8D6-EB254AE54EC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91" name="AutoShape 2">
          <a:extLst>
            <a:ext uri="{FF2B5EF4-FFF2-40B4-BE49-F238E27FC236}">
              <a16:creationId xmlns:a16="http://schemas.microsoft.com/office/drawing/2014/main" id="{D3E3B93B-8DD6-475A-98B9-D7A163D8AE8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92" name="AutoShape 2">
          <a:extLst>
            <a:ext uri="{FF2B5EF4-FFF2-40B4-BE49-F238E27FC236}">
              <a16:creationId xmlns:a16="http://schemas.microsoft.com/office/drawing/2014/main" id="{8DB4CBB7-34F5-4083-A310-47FAFF8DBF1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93" name="AutoShape 2">
          <a:extLst>
            <a:ext uri="{FF2B5EF4-FFF2-40B4-BE49-F238E27FC236}">
              <a16:creationId xmlns:a16="http://schemas.microsoft.com/office/drawing/2014/main" id="{86460D8D-0D3D-47C1-A433-B28BB4FABBF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194" name="AutoShape 2">
          <a:extLst>
            <a:ext uri="{FF2B5EF4-FFF2-40B4-BE49-F238E27FC236}">
              <a16:creationId xmlns:a16="http://schemas.microsoft.com/office/drawing/2014/main" id="{FC77A52E-0521-451C-AECC-64BE060EB4D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95" name="AutoShape 2">
          <a:extLst>
            <a:ext uri="{FF2B5EF4-FFF2-40B4-BE49-F238E27FC236}">
              <a16:creationId xmlns:a16="http://schemas.microsoft.com/office/drawing/2014/main" id="{3CAEFF8A-D211-4686-82AA-7B110CC6015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196" name="AutoShape 2">
          <a:extLst>
            <a:ext uri="{FF2B5EF4-FFF2-40B4-BE49-F238E27FC236}">
              <a16:creationId xmlns:a16="http://schemas.microsoft.com/office/drawing/2014/main" id="{9CCF52ED-4285-4941-8ADA-8E2AB21C46A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197" name="AutoShape 2">
          <a:extLst>
            <a:ext uri="{FF2B5EF4-FFF2-40B4-BE49-F238E27FC236}">
              <a16:creationId xmlns:a16="http://schemas.microsoft.com/office/drawing/2014/main" id="{12884D63-AE8D-45A7-AA01-A7DE0F828B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98" name="AutoShape 2">
          <a:extLst>
            <a:ext uri="{FF2B5EF4-FFF2-40B4-BE49-F238E27FC236}">
              <a16:creationId xmlns:a16="http://schemas.microsoft.com/office/drawing/2014/main" id="{09C4E5D6-5D58-487F-9F74-F93DBEA3D89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199" name="AutoShape 2">
          <a:extLst>
            <a:ext uri="{FF2B5EF4-FFF2-40B4-BE49-F238E27FC236}">
              <a16:creationId xmlns:a16="http://schemas.microsoft.com/office/drawing/2014/main" id="{7D6BC314-50AE-4AA1-AD41-8BB94F0C0F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00" name="AutoShape 2">
          <a:extLst>
            <a:ext uri="{FF2B5EF4-FFF2-40B4-BE49-F238E27FC236}">
              <a16:creationId xmlns:a16="http://schemas.microsoft.com/office/drawing/2014/main" id="{3E049BF2-C389-4480-A892-81F8428312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01" name="AutoShape 2">
          <a:extLst>
            <a:ext uri="{FF2B5EF4-FFF2-40B4-BE49-F238E27FC236}">
              <a16:creationId xmlns:a16="http://schemas.microsoft.com/office/drawing/2014/main" id="{42326DB0-2527-4CA8-B2A0-F510535888C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2202" name="AutoShape 2">
          <a:extLst>
            <a:ext uri="{FF2B5EF4-FFF2-40B4-BE49-F238E27FC236}">
              <a16:creationId xmlns:a16="http://schemas.microsoft.com/office/drawing/2014/main" id="{884302EA-C66E-4DE3-8623-E06910B5703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203" name="AutoShape 2">
          <a:extLst>
            <a:ext uri="{FF2B5EF4-FFF2-40B4-BE49-F238E27FC236}">
              <a16:creationId xmlns:a16="http://schemas.microsoft.com/office/drawing/2014/main" id="{2D79E397-D6D5-45CC-AC54-45CCCED126F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04" name="AutoShape 2">
          <a:extLst>
            <a:ext uri="{FF2B5EF4-FFF2-40B4-BE49-F238E27FC236}">
              <a16:creationId xmlns:a16="http://schemas.microsoft.com/office/drawing/2014/main" id="{A3F311CC-54A2-47FB-AC52-B23849C61B9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05" name="AutoShape 2">
          <a:extLst>
            <a:ext uri="{FF2B5EF4-FFF2-40B4-BE49-F238E27FC236}">
              <a16:creationId xmlns:a16="http://schemas.microsoft.com/office/drawing/2014/main" id="{066FD9FB-5012-4CDB-91C1-849072FD715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206" name="AutoShape 2">
          <a:extLst>
            <a:ext uri="{FF2B5EF4-FFF2-40B4-BE49-F238E27FC236}">
              <a16:creationId xmlns:a16="http://schemas.microsoft.com/office/drawing/2014/main" id="{5E58F552-4DB4-4D44-8CE5-71F2B60CE35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2207" name="AutoShape 2">
          <a:extLst>
            <a:ext uri="{FF2B5EF4-FFF2-40B4-BE49-F238E27FC236}">
              <a16:creationId xmlns:a16="http://schemas.microsoft.com/office/drawing/2014/main" id="{38B15AC5-DE29-4965-BB54-D43C4BEB261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2208" name="AutoShape 2">
          <a:extLst>
            <a:ext uri="{FF2B5EF4-FFF2-40B4-BE49-F238E27FC236}">
              <a16:creationId xmlns:a16="http://schemas.microsoft.com/office/drawing/2014/main" id="{8CF433F0-40E9-433D-8D38-C42196209E2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209" name="AutoShape 2">
          <a:extLst>
            <a:ext uri="{FF2B5EF4-FFF2-40B4-BE49-F238E27FC236}">
              <a16:creationId xmlns:a16="http://schemas.microsoft.com/office/drawing/2014/main" id="{3D4165B5-0E44-4850-BAE3-7940B27A819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210" name="AutoShape 2">
          <a:extLst>
            <a:ext uri="{FF2B5EF4-FFF2-40B4-BE49-F238E27FC236}">
              <a16:creationId xmlns:a16="http://schemas.microsoft.com/office/drawing/2014/main" id="{E0293DA1-AB2A-4DF3-85FE-8CEF211B739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211" name="AutoShape 2">
          <a:extLst>
            <a:ext uri="{FF2B5EF4-FFF2-40B4-BE49-F238E27FC236}">
              <a16:creationId xmlns:a16="http://schemas.microsoft.com/office/drawing/2014/main" id="{35C593C2-86E6-4EBD-9FB6-184A909B28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2212" name="AutoShape 2">
          <a:extLst>
            <a:ext uri="{FF2B5EF4-FFF2-40B4-BE49-F238E27FC236}">
              <a16:creationId xmlns:a16="http://schemas.microsoft.com/office/drawing/2014/main" id="{CCBAA521-0C6F-4F20-B0BB-CE131147AC6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2213" name="AutoShape 2">
          <a:extLst>
            <a:ext uri="{FF2B5EF4-FFF2-40B4-BE49-F238E27FC236}">
              <a16:creationId xmlns:a16="http://schemas.microsoft.com/office/drawing/2014/main" id="{7466603C-1FC1-434D-B1CE-1E85E6B2E84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214" name="AutoShape 2">
          <a:extLst>
            <a:ext uri="{FF2B5EF4-FFF2-40B4-BE49-F238E27FC236}">
              <a16:creationId xmlns:a16="http://schemas.microsoft.com/office/drawing/2014/main" id="{4F5E1771-7F6D-4F26-BB31-7BE057A5321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215" name="AutoShape 2">
          <a:extLst>
            <a:ext uri="{FF2B5EF4-FFF2-40B4-BE49-F238E27FC236}">
              <a16:creationId xmlns:a16="http://schemas.microsoft.com/office/drawing/2014/main" id="{AEA0A04A-5C40-478B-B48B-168046322D8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216" name="AutoShape 2">
          <a:extLst>
            <a:ext uri="{FF2B5EF4-FFF2-40B4-BE49-F238E27FC236}">
              <a16:creationId xmlns:a16="http://schemas.microsoft.com/office/drawing/2014/main" id="{7F300BBF-182D-4D4A-8829-F8ABBF7D0EB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217" name="AutoShape 2">
          <a:extLst>
            <a:ext uri="{FF2B5EF4-FFF2-40B4-BE49-F238E27FC236}">
              <a16:creationId xmlns:a16="http://schemas.microsoft.com/office/drawing/2014/main" id="{5819825A-C15A-47D2-90A4-2D467669095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218" name="AutoShape 2">
          <a:extLst>
            <a:ext uri="{FF2B5EF4-FFF2-40B4-BE49-F238E27FC236}">
              <a16:creationId xmlns:a16="http://schemas.microsoft.com/office/drawing/2014/main" id="{4648CBC5-CE80-47B4-AA03-351F358E5EA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19" name="AutoShape 2">
          <a:extLst>
            <a:ext uri="{FF2B5EF4-FFF2-40B4-BE49-F238E27FC236}">
              <a16:creationId xmlns:a16="http://schemas.microsoft.com/office/drawing/2014/main" id="{9F5D3BEC-1EE4-416F-B88E-F001A5E51D1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20" name="AutoShape 2">
          <a:extLst>
            <a:ext uri="{FF2B5EF4-FFF2-40B4-BE49-F238E27FC236}">
              <a16:creationId xmlns:a16="http://schemas.microsoft.com/office/drawing/2014/main" id="{0093C710-C306-47FA-85F5-2F6C8ED4ABD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21" name="AutoShape 2">
          <a:extLst>
            <a:ext uri="{FF2B5EF4-FFF2-40B4-BE49-F238E27FC236}">
              <a16:creationId xmlns:a16="http://schemas.microsoft.com/office/drawing/2014/main" id="{B4D43F23-D690-47BC-A9E4-EA5D42AA1CE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22" name="AutoShape 2">
          <a:extLst>
            <a:ext uri="{FF2B5EF4-FFF2-40B4-BE49-F238E27FC236}">
              <a16:creationId xmlns:a16="http://schemas.microsoft.com/office/drawing/2014/main" id="{B0458ECD-4E2C-4845-B8D7-12C6BCEE379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223" name="AutoShape 2">
          <a:extLst>
            <a:ext uri="{FF2B5EF4-FFF2-40B4-BE49-F238E27FC236}">
              <a16:creationId xmlns:a16="http://schemas.microsoft.com/office/drawing/2014/main" id="{5E56393E-EC34-4B96-AF92-C24C9F07E1D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224" name="AutoShape 2">
          <a:extLst>
            <a:ext uri="{FF2B5EF4-FFF2-40B4-BE49-F238E27FC236}">
              <a16:creationId xmlns:a16="http://schemas.microsoft.com/office/drawing/2014/main" id="{BC21287B-F1DF-45C7-9671-3391C94AFA2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25" name="AutoShape 2">
          <a:extLst>
            <a:ext uri="{FF2B5EF4-FFF2-40B4-BE49-F238E27FC236}">
              <a16:creationId xmlns:a16="http://schemas.microsoft.com/office/drawing/2014/main" id="{520AF4F4-4E05-4507-A8AE-782EE8E4436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26" name="AutoShape 2">
          <a:extLst>
            <a:ext uri="{FF2B5EF4-FFF2-40B4-BE49-F238E27FC236}">
              <a16:creationId xmlns:a16="http://schemas.microsoft.com/office/drawing/2014/main" id="{3764A080-89BB-44DB-93A0-E6474CAE856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227" name="AutoShape 2">
          <a:extLst>
            <a:ext uri="{FF2B5EF4-FFF2-40B4-BE49-F238E27FC236}">
              <a16:creationId xmlns:a16="http://schemas.microsoft.com/office/drawing/2014/main" id="{26C9021E-0BD9-4CEF-88F7-90DC4CA9173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2228" name="AutoShape 2">
          <a:extLst>
            <a:ext uri="{FF2B5EF4-FFF2-40B4-BE49-F238E27FC236}">
              <a16:creationId xmlns:a16="http://schemas.microsoft.com/office/drawing/2014/main" id="{8863C276-065B-423C-9696-5DB686E7E64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229" name="AutoShape 2">
          <a:extLst>
            <a:ext uri="{FF2B5EF4-FFF2-40B4-BE49-F238E27FC236}">
              <a16:creationId xmlns:a16="http://schemas.microsoft.com/office/drawing/2014/main" id="{BA9ED804-1CB6-490B-986F-9F1FFBEAD89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230" name="AutoShape 2">
          <a:extLst>
            <a:ext uri="{FF2B5EF4-FFF2-40B4-BE49-F238E27FC236}">
              <a16:creationId xmlns:a16="http://schemas.microsoft.com/office/drawing/2014/main" id="{968C8690-5A39-475D-8B47-6AF16FDC0BB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231" name="AutoShape 2">
          <a:extLst>
            <a:ext uri="{FF2B5EF4-FFF2-40B4-BE49-F238E27FC236}">
              <a16:creationId xmlns:a16="http://schemas.microsoft.com/office/drawing/2014/main" id="{BBB635C8-E281-4E74-A794-8B618E3E91D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232" name="AutoShape 2">
          <a:extLst>
            <a:ext uri="{FF2B5EF4-FFF2-40B4-BE49-F238E27FC236}">
              <a16:creationId xmlns:a16="http://schemas.microsoft.com/office/drawing/2014/main" id="{0FE9D67D-0271-41CB-ABB9-9BDB422FE42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233" name="AutoShape 2">
          <a:extLst>
            <a:ext uri="{FF2B5EF4-FFF2-40B4-BE49-F238E27FC236}">
              <a16:creationId xmlns:a16="http://schemas.microsoft.com/office/drawing/2014/main" id="{F0CB6BEF-2FB5-49CB-B4E3-F8534F93F41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34" name="AutoShape 2">
          <a:extLst>
            <a:ext uri="{FF2B5EF4-FFF2-40B4-BE49-F238E27FC236}">
              <a16:creationId xmlns:a16="http://schemas.microsoft.com/office/drawing/2014/main" id="{89FF899E-50D0-4209-9980-2CD6FE5D934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35" name="AutoShape 2">
          <a:extLst>
            <a:ext uri="{FF2B5EF4-FFF2-40B4-BE49-F238E27FC236}">
              <a16:creationId xmlns:a16="http://schemas.microsoft.com/office/drawing/2014/main" id="{EDBBE529-AB4C-44E8-B4CA-FB7DE28474D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36" name="AutoShape 2">
          <a:extLst>
            <a:ext uri="{FF2B5EF4-FFF2-40B4-BE49-F238E27FC236}">
              <a16:creationId xmlns:a16="http://schemas.microsoft.com/office/drawing/2014/main" id="{F0BEDCCB-8703-4145-87E1-F0DD16EC468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37" name="AutoShape 2">
          <a:extLst>
            <a:ext uri="{FF2B5EF4-FFF2-40B4-BE49-F238E27FC236}">
              <a16:creationId xmlns:a16="http://schemas.microsoft.com/office/drawing/2014/main" id="{246E1727-55B2-459E-9787-3D48652D247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238" name="AutoShape 2">
          <a:extLst>
            <a:ext uri="{FF2B5EF4-FFF2-40B4-BE49-F238E27FC236}">
              <a16:creationId xmlns:a16="http://schemas.microsoft.com/office/drawing/2014/main" id="{2AD1D096-58AD-43BF-85B5-DC42057AC3E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239" name="AutoShape 2">
          <a:extLst>
            <a:ext uri="{FF2B5EF4-FFF2-40B4-BE49-F238E27FC236}">
              <a16:creationId xmlns:a16="http://schemas.microsoft.com/office/drawing/2014/main" id="{7391AAD8-9824-4536-9FCE-75A6FEF82FD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40" name="AutoShape 2">
          <a:extLst>
            <a:ext uri="{FF2B5EF4-FFF2-40B4-BE49-F238E27FC236}">
              <a16:creationId xmlns:a16="http://schemas.microsoft.com/office/drawing/2014/main" id="{3CC26CE2-7F82-443E-9574-E48C0B78730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41" name="AutoShape 2">
          <a:extLst>
            <a:ext uri="{FF2B5EF4-FFF2-40B4-BE49-F238E27FC236}">
              <a16:creationId xmlns:a16="http://schemas.microsoft.com/office/drawing/2014/main" id="{239E9DDD-C572-4037-9C19-BCA47494E7B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242" name="AutoShape 2">
          <a:extLst>
            <a:ext uri="{FF2B5EF4-FFF2-40B4-BE49-F238E27FC236}">
              <a16:creationId xmlns:a16="http://schemas.microsoft.com/office/drawing/2014/main" id="{2B237519-6570-4262-8CFA-15B2469B3E5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43" name="AutoShape 2">
          <a:extLst>
            <a:ext uri="{FF2B5EF4-FFF2-40B4-BE49-F238E27FC236}">
              <a16:creationId xmlns:a16="http://schemas.microsoft.com/office/drawing/2014/main" id="{BD79D9A8-2F43-46ED-9D36-1194C44234F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44" name="AutoShape 2">
          <a:extLst>
            <a:ext uri="{FF2B5EF4-FFF2-40B4-BE49-F238E27FC236}">
              <a16:creationId xmlns:a16="http://schemas.microsoft.com/office/drawing/2014/main" id="{2FA91AF1-5944-4941-97D8-C7AE601BAD6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45" name="AutoShape 2">
          <a:extLst>
            <a:ext uri="{FF2B5EF4-FFF2-40B4-BE49-F238E27FC236}">
              <a16:creationId xmlns:a16="http://schemas.microsoft.com/office/drawing/2014/main" id="{6ED6DB35-12BB-4079-8114-088667115E3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46" name="AutoShape 2">
          <a:extLst>
            <a:ext uri="{FF2B5EF4-FFF2-40B4-BE49-F238E27FC236}">
              <a16:creationId xmlns:a16="http://schemas.microsoft.com/office/drawing/2014/main" id="{36C5439C-E486-4BEE-80B5-A61389B982F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247" name="AutoShape 2">
          <a:extLst>
            <a:ext uri="{FF2B5EF4-FFF2-40B4-BE49-F238E27FC236}">
              <a16:creationId xmlns:a16="http://schemas.microsoft.com/office/drawing/2014/main" id="{C4ECFB79-7C16-4D1E-BE70-65E513FC9CF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248" name="AutoShape 2">
          <a:extLst>
            <a:ext uri="{FF2B5EF4-FFF2-40B4-BE49-F238E27FC236}">
              <a16:creationId xmlns:a16="http://schemas.microsoft.com/office/drawing/2014/main" id="{E9E2FB35-79F7-471C-A45A-B94BA62B7CD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49" name="AutoShape 2">
          <a:extLst>
            <a:ext uri="{FF2B5EF4-FFF2-40B4-BE49-F238E27FC236}">
              <a16:creationId xmlns:a16="http://schemas.microsoft.com/office/drawing/2014/main" id="{9E93019F-76C5-4BA2-A10B-E1E50FC8DF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50" name="AutoShape 2">
          <a:extLst>
            <a:ext uri="{FF2B5EF4-FFF2-40B4-BE49-F238E27FC236}">
              <a16:creationId xmlns:a16="http://schemas.microsoft.com/office/drawing/2014/main" id="{1C0E22E1-031D-459F-A25B-5C6FDD9105D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51" name="AutoShape 2">
          <a:extLst>
            <a:ext uri="{FF2B5EF4-FFF2-40B4-BE49-F238E27FC236}">
              <a16:creationId xmlns:a16="http://schemas.microsoft.com/office/drawing/2014/main" id="{9855081D-EA2D-47DF-A995-BA349E3DC7F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52" name="AutoShape 2">
          <a:extLst>
            <a:ext uri="{FF2B5EF4-FFF2-40B4-BE49-F238E27FC236}">
              <a16:creationId xmlns:a16="http://schemas.microsoft.com/office/drawing/2014/main" id="{24AA44A9-8427-4642-AEFF-3605407CBB6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53" name="AutoShape 2">
          <a:extLst>
            <a:ext uri="{FF2B5EF4-FFF2-40B4-BE49-F238E27FC236}">
              <a16:creationId xmlns:a16="http://schemas.microsoft.com/office/drawing/2014/main" id="{A561C9DE-DA69-4B55-8977-61DD35CBBC1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54" name="AutoShape 2">
          <a:extLst>
            <a:ext uri="{FF2B5EF4-FFF2-40B4-BE49-F238E27FC236}">
              <a16:creationId xmlns:a16="http://schemas.microsoft.com/office/drawing/2014/main" id="{1E68925C-CE43-4906-9FB7-DBF66989F5A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55" name="AutoShape 2">
          <a:extLst>
            <a:ext uri="{FF2B5EF4-FFF2-40B4-BE49-F238E27FC236}">
              <a16:creationId xmlns:a16="http://schemas.microsoft.com/office/drawing/2014/main" id="{D7B43E2C-4847-4677-9AA7-571370420A5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2256" name="AutoShape 2">
          <a:extLst>
            <a:ext uri="{FF2B5EF4-FFF2-40B4-BE49-F238E27FC236}">
              <a16:creationId xmlns:a16="http://schemas.microsoft.com/office/drawing/2014/main" id="{70F87D34-9CCB-441F-BFD4-BB336B03A1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2257" name="AutoShape 2">
          <a:extLst>
            <a:ext uri="{FF2B5EF4-FFF2-40B4-BE49-F238E27FC236}">
              <a16:creationId xmlns:a16="http://schemas.microsoft.com/office/drawing/2014/main" id="{215E822F-441F-4841-8D9D-E02FA276151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2258" name="AutoShape 2">
          <a:extLst>
            <a:ext uri="{FF2B5EF4-FFF2-40B4-BE49-F238E27FC236}">
              <a16:creationId xmlns:a16="http://schemas.microsoft.com/office/drawing/2014/main" id="{E1AE90A5-196F-40B0-86F3-428BF1FC610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259" name="AutoShape 2">
          <a:extLst>
            <a:ext uri="{FF2B5EF4-FFF2-40B4-BE49-F238E27FC236}">
              <a16:creationId xmlns:a16="http://schemas.microsoft.com/office/drawing/2014/main" id="{ECFB8D0A-CBC1-4015-AB32-E43D76FEB4A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260" name="AutoShape 2">
          <a:extLst>
            <a:ext uri="{FF2B5EF4-FFF2-40B4-BE49-F238E27FC236}">
              <a16:creationId xmlns:a16="http://schemas.microsoft.com/office/drawing/2014/main" id="{60CBB36C-39B3-4DAB-A507-2B2B7B327A0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261" name="AutoShape 2">
          <a:extLst>
            <a:ext uri="{FF2B5EF4-FFF2-40B4-BE49-F238E27FC236}">
              <a16:creationId xmlns:a16="http://schemas.microsoft.com/office/drawing/2014/main" id="{1637A917-B8E7-48CC-9555-77C6B3BA6AF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262" name="AutoShape 2">
          <a:extLst>
            <a:ext uri="{FF2B5EF4-FFF2-40B4-BE49-F238E27FC236}">
              <a16:creationId xmlns:a16="http://schemas.microsoft.com/office/drawing/2014/main" id="{85C14860-5E10-4EA5-84DB-49241BF29BA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2263" name="AutoShape 2">
          <a:extLst>
            <a:ext uri="{FF2B5EF4-FFF2-40B4-BE49-F238E27FC236}">
              <a16:creationId xmlns:a16="http://schemas.microsoft.com/office/drawing/2014/main" id="{51DE3484-6960-427B-9D32-CB28672AC1A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2264" name="AutoShape 2">
          <a:extLst>
            <a:ext uri="{FF2B5EF4-FFF2-40B4-BE49-F238E27FC236}">
              <a16:creationId xmlns:a16="http://schemas.microsoft.com/office/drawing/2014/main" id="{CC0B063E-F979-462D-A485-1E8D196911F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265" name="AutoShape 2">
          <a:extLst>
            <a:ext uri="{FF2B5EF4-FFF2-40B4-BE49-F238E27FC236}">
              <a16:creationId xmlns:a16="http://schemas.microsoft.com/office/drawing/2014/main" id="{D53D78BC-0921-43D5-9935-DFCECC3B5D3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266" name="AutoShape 2">
          <a:extLst>
            <a:ext uri="{FF2B5EF4-FFF2-40B4-BE49-F238E27FC236}">
              <a16:creationId xmlns:a16="http://schemas.microsoft.com/office/drawing/2014/main" id="{7B8EC3D2-0CBD-4418-B0D7-36C63386F18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267" name="AutoShape 2">
          <a:extLst>
            <a:ext uri="{FF2B5EF4-FFF2-40B4-BE49-F238E27FC236}">
              <a16:creationId xmlns:a16="http://schemas.microsoft.com/office/drawing/2014/main" id="{29C48D29-A334-4347-8567-2E3BE32432B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2268" name="AutoShape 2">
          <a:extLst>
            <a:ext uri="{FF2B5EF4-FFF2-40B4-BE49-F238E27FC236}">
              <a16:creationId xmlns:a16="http://schemas.microsoft.com/office/drawing/2014/main" id="{284E953C-5635-4842-AEE5-BAC36F1FCF3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69" name="AutoShape 2">
          <a:extLst>
            <a:ext uri="{FF2B5EF4-FFF2-40B4-BE49-F238E27FC236}">
              <a16:creationId xmlns:a16="http://schemas.microsoft.com/office/drawing/2014/main" id="{F765CE3E-3B72-4C54-B938-FB39C07AF07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70" name="AutoShape 2">
          <a:extLst>
            <a:ext uri="{FF2B5EF4-FFF2-40B4-BE49-F238E27FC236}">
              <a16:creationId xmlns:a16="http://schemas.microsoft.com/office/drawing/2014/main" id="{9D04A8AE-4F89-45F0-8EEC-3D6E6DB998A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71" name="AutoShape 2">
          <a:extLst>
            <a:ext uri="{FF2B5EF4-FFF2-40B4-BE49-F238E27FC236}">
              <a16:creationId xmlns:a16="http://schemas.microsoft.com/office/drawing/2014/main" id="{63E753EE-EB2A-4A28-A10A-D312974EB9B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72" name="AutoShape 2">
          <a:extLst>
            <a:ext uri="{FF2B5EF4-FFF2-40B4-BE49-F238E27FC236}">
              <a16:creationId xmlns:a16="http://schemas.microsoft.com/office/drawing/2014/main" id="{1624662B-6B9F-4037-A3EF-0E5224F4049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2273" name="AutoShape 2">
          <a:extLst>
            <a:ext uri="{FF2B5EF4-FFF2-40B4-BE49-F238E27FC236}">
              <a16:creationId xmlns:a16="http://schemas.microsoft.com/office/drawing/2014/main" id="{34303D82-720D-457B-AE83-CC77FF88BDD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274" name="AutoShape 2">
          <a:extLst>
            <a:ext uri="{FF2B5EF4-FFF2-40B4-BE49-F238E27FC236}">
              <a16:creationId xmlns:a16="http://schemas.microsoft.com/office/drawing/2014/main" id="{08F9D4E3-9255-4DEB-A90C-C779607FF7A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75" name="AutoShape 2">
          <a:extLst>
            <a:ext uri="{FF2B5EF4-FFF2-40B4-BE49-F238E27FC236}">
              <a16:creationId xmlns:a16="http://schemas.microsoft.com/office/drawing/2014/main" id="{62D7B75B-B5A4-4C26-BB4B-9CB7A7DC8E5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76" name="AutoShape 2">
          <a:extLst>
            <a:ext uri="{FF2B5EF4-FFF2-40B4-BE49-F238E27FC236}">
              <a16:creationId xmlns:a16="http://schemas.microsoft.com/office/drawing/2014/main" id="{5260574B-D28B-49C3-B517-CE19D9B52C6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277" name="AutoShape 2">
          <a:extLst>
            <a:ext uri="{FF2B5EF4-FFF2-40B4-BE49-F238E27FC236}">
              <a16:creationId xmlns:a16="http://schemas.microsoft.com/office/drawing/2014/main" id="{5D0AF2A1-0035-49D5-A46D-DE3A0FE9C51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2278" name="AutoShape 2">
          <a:extLst>
            <a:ext uri="{FF2B5EF4-FFF2-40B4-BE49-F238E27FC236}">
              <a16:creationId xmlns:a16="http://schemas.microsoft.com/office/drawing/2014/main" id="{E3C24614-6141-4FDF-98E7-D6C9A810C1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2279" name="AutoShape 2">
          <a:extLst>
            <a:ext uri="{FF2B5EF4-FFF2-40B4-BE49-F238E27FC236}">
              <a16:creationId xmlns:a16="http://schemas.microsoft.com/office/drawing/2014/main" id="{D4782805-082A-47BA-9081-A34526EA61C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280" name="AutoShape 2">
          <a:extLst>
            <a:ext uri="{FF2B5EF4-FFF2-40B4-BE49-F238E27FC236}">
              <a16:creationId xmlns:a16="http://schemas.microsoft.com/office/drawing/2014/main" id="{FCDA3BE6-AADE-42C1-A7FA-4B4CDA17A6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281" name="AutoShape 2">
          <a:extLst>
            <a:ext uri="{FF2B5EF4-FFF2-40B4-BE49-F238E27FC236}">
              <a16:creationId xmlns:a16="http://schemas.microsoft.com/office/drawing/2014/main" id="{73551F22-97FA-46C1-9549-8D1EE4318B8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282" name="AutoShape 2">
          <a:extLst>
            <a:ext uri="{FF2B5EF4-FFF2-40B4-BE49-F238E27FC236}">
              <a16:creationId xmlns:a16="http://schemas.microsoft.com/office/drawing/2014/main" id="{685A309D-D7CB-41FE-B75A-25E20BBFE77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2283" name="AutoShape 2">
          <a:extLst>
            <a:ext uri="{FF2B5EF4-FFF2-40B4-BE49-F238E27FC236}">
              <a16:creationId xmlns:a16="http://schemas.microsoft.com/office/drawing/2014/main" id="{4E50DE7B-BF3F-4083-BC84-3916F94A9BD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2284" name="AutoShape 2">
          <a:extLst>
            <a:ext uri="{FF2B5EF4-FFF2-40B4-BE49-F238E27FC236}">
              <a16:creationId xmlns:a16="http://schemas.microsoft.com/office/drawing/2014/main" id="{FC3FFEB9-3D23-4D1B-ACFF-D3E6C97A77B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285" name="AutoShape 2">
          <a:extLst>
            <a:ext uri="{FF2B5EF4-FFF2-40B4-BE49-F238E27FC236}">
              <a16:creationId xmlns:a16="http://schemas.microsoft.com/office/drawing/2014/main" id="{25559C74-0A5E-481A-85B7-CCFF3768E0B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286" name="AutoShape 2">
          <a:extLst>
            <a:ext uri="{FF2B5EF4-FFF2-40B4-BE49-F238E27FC236}">
              <a16:creationId xmlns:a16="http://schemas.microsoft.com/office/drawing/2014/main" id="{F7FF05F2-092B-46D9-B706-54B04EC5BD1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287" name="AutoShape 2">
          <a:extLst>
            <a:ext uri="{FF2B5EF4-FFF2-40B4-BE49-F238E27FC236}">
              <a16:creationId xmlns:a16="http://schemas.microsoft.com/office/drawing/2014/main" id="{A59DB3BE-9221-43A3-8126-E70D8F179B9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288" name="AutoShape 2">
          <a:extLst>
            <a:ext uri="{FF2B5EF4-FFF2-40B4-BE49-F238E27FC236}">
              <a16:creationId xmlns:a16="http://schemas.microsoft.com/office/drawing/2014/main" id="{408A5A36-82CA-4630-8A9A-47672F93AFF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289" name="AutoShape 2">
          <a:extLst>
            <a:ext uri="{FF2B5EF4-FFF2-40B4-BE49-F238E27FC236}">
              <a16:creationId xmlns:a16="http://schemas.microsoft.com/office/drawing/2014/main" id="{567E1395-C9D9-4E74-AFCD-36F565F0113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90" name="AutoShape 2">
          <a:extLst>
            <a:ext uri="{FF2B5EF4-FFF2-40B4-BE49-F238E27FC236}">
              <a16:creationId xmlns:a16="http://schemas.microsoft.com/office/drawing/2014/main" id="{0A369956-322C-4086-95E1-977AFD4F69B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91" name="AutoShape 2">
          <a:extLst>
            <a:ext uri="{FF2B5EF4-FFF2-40B4-BE49-F238E27FC236}">
              <a16:creationId xmlns:a16="http://schemas.microsoft.com/office/drawing/2014/main" id="{E0C2FC46-320D-4DBF-8645-75BA628223A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92" name="AutoShape 2">
          <a:extLst>
            <a:ext uri="{FF2B5EF4-FFF2-40B4-BE49-F238E27FC236}">
              <a16:creationId xmlns:a16="http://schemas.microsoft.com/office/drawing/2014/main" id="{D5181101-42CE-4911-84E8-B0A86ED0F44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93" name="AutoShape 2">
          <a:extLst>
            <a:ext uri="{FF2B5EF4-FFF2-40B4-BE49-F238E27FC236}">
              <a16:creationId xmlns:a16="http://schemas.microsoft.com/office/drawing/2014/main" id="{421561F6-3899-47D0-B8B6-ED2D451DDE7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294" name="AutoShape 2">
          <a:extLst>
            <a:ext uri="{FF2B5EF4-FFF2-40B4-BE49-F238E27FC236}">
              <a16:creationId xmlns:a16="http://schemas.microsoft.com/office/drawing/2014/main" id="{D43C5B9D-3BFB-4507-B5EE-6649E992C8E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295" name="AutoShape 2">
          <a:extLst>
            <a:ext uri="{FF2B5EF4-FFF2-40B4-BE49-F238E27FC236}">
              <a16:creationId xmlns:a16="http://schemas.microsoft.com/office/drawing/2014/main" id="{32AEAAF8-CB1C-4249-8547-B10E2943592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96" name="AutoShape 2">
          <a:extLst>
            <a:ext uri="{FF2B5EF4-FFF2-40B4-BE49-F238E27FC236}">
              <a16:creationId xmlns:a16="http://schemas.microsoft.com/office/drawing/2014/main" id="{8EC82F26-BFB4-4DD9-8C8E-6CBA9BD52FE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297" name="AutoShape 2">
          <a:extLst>
            <a:ext uri="{FF2B5EF4-FFF2-40B4-BE49-F238E27FC236}">
              <a16:creationId xmlns:a16="http://schemas.microsoft.com/office/drawing/2014/main" id="{F2BDA8A3-4EB8-4A84-992E-6D20F68F5E8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298" name="AutoShape 2">
          <a:extLst>
            <a:ext uri="{FF2B5EF4-FFF2-40B4-BE49-F238E27FC236}">
              <a16:creationId xmlns:a16="http://schemas.microsoft.com/office/drawing/2014/main" id="{670995AD-44F6-4AEA-8560-DD74B5FBAA7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299" name="AutoShape 2">
          <a:extLst>
            <a:ext uri="{FF2B5EF4-FFF2-40B4-BE49-F238E27FC236}">
              <a16:creationId xmlns:a16="http://schemas.microsoft.com/office/drawing/2014/main" id="{4279B720-DA7F-4CDA-8544-6173C33CE0C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300" name="AutoShape 2">
          <a:extLst>
            <a:ext uri="{FF2B5EF4-FFF2-40B4-BE49-F238E27FC236}">
              <a16:creationId xmlns:a16="http://schemas.microsoft.com/office/drawing/2014/main" id="{0C39FC99-7CBA-48C9-8795-B40DA059A11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301" name="AutoShape 2">
          <a:extLst>
            <a:ext uri="{FF2B5EF4-FFF2-40B4-BE49-F238E27FC236}">
              <a16:creationId xmlns:a16="http://schemas.microsoft.com/office/drawing/2014/main" id="{CF71D647-9860-4A65-916E-166FBE1D6F5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302" name="AutoShape 2">
          <a:extLst>
            <a:ext uri="{FF2B5EF4-FFF2-40B4-BE49-F238E27FC236}">
              <a16:creationId xmlns:a16="http://schemas.microsoft.com/office/drawing/2014/main" id="{9E4070B8-66F9-44FA-AE48-E6D660DD594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303" name="AutoShape 2">
          <a:extLst>
            <a:ext uri="{FF2B5EF4-FFF2-40B4-BE49-F238E27FC236}">
              <a16:creationId xmlns:a16="http://schemas.microsoft.com/office/drawing/2014/main" id="{A0935D0F-031F-48C6-AD2C-BA7A6E649D0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304" name="AutoShape 2">
          <a:extLst>
            <a:ext uri="{FF2B5EF4-FFF2-40B4-BE49-F238E27FC236}">
              <a16:creationId xmlns:a16="http://schemas.microsoft.com/office/drawing/2014/main" id="{F440A958-AB76-4172-B139-DE2A4AE1DAA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05" name="AutoShape 2">
          <a:extLst>
            <a:ext uri="{FF2B5EF4-FFF2-40B4-BE49-F238E27FC236}">
              <a16:creationId xmlns:a16="http://schemas.microsoft.com/office/drawing/2014/main" id="{13FC0279-F8C6-4EA1-B7C2-B1B162C6050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06" name="AutoShape 2">
          <a:extLst>
            <a:ext uri="{FF2B5EF4-FFF2-40B4-BE49-F238E27FC236}">
              <a16:creationId xmlns:a16="http://schemas.microsoft.com/office/drawing/2014/main" id="{FC9EEB87-5D74-4629-8F91-A5589699DDE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07" name="AutoShape 2">
          <a:extLst>
            <a:ext uri="{FF2B5EF4-FFF2-40B4-BE49-F238E27FC236}">
              <a16:creationId xmlns:a16="http://schemas.microsoft.com/office/drawing/2014/main" id="{751E6BDA-60D8-4C8F-B335-9EA7A23944B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08" name="AutoShape 2">
          <a:extLst>
            <a:ext uri="{FF2B5EF4-FFF2-40B4-BE49-F238E27FC236}">
              <a16:creationId xmlns:a16="http://schemas.microsoft.com/office/drawing/2014/main" id="{A525E8DF-DB07-4646-9C8D-D2DC835A382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309" name="AutoShape 2">
          <a:extLst>
            <a:ext uri="{FF2B5EF4-FFF2-40B4-BE49-F238E27FC236}">
              <a16:creationId xmlns:a16="http://schemas.microsoft.com/office/drawing/2014/main" id="{70752FD5-6EA9-4078-8C6C-3C1BD0234A0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310" name="AutoShape 2">
          <a:extLst>
            <a:ext uri="{FF2B5EF4-FFF2-40B4-BE49-F238E27FC236}">
              <a16:creationId xmlns:a16="http://schemas.microsoft.com/office/drawing/2014/main" id="{508708FA-6F1A-4BFE-9415-60B80FDDAF2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11" name="AutoShape 2">
          <a:extLst>
            <a:ext uri="{FF2B5EF4-FFF2-40B4-BE49-F238E27FC236}">
              <a16:creationId xmlns:a16="http://schemas.microsoft.com/office/drawing/2014/main" id="{313F30D6-B09D-4CE9-B3A0-FB16C4B9BF9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12" name="AutoShape 2">
          <a:extLst>
            <a:ext uri="{FF2B5EF4-FFF2-40B4-BE49-F238E27FC236}">
              <a16:creationId xmlns:a16="http://schemas.microsoft.com/office/drawing/2014/main" id="{8286129E-1CA0-4FA4-A673-5CE8B29B94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313" name="AutoShape 2">
          <a:extLst>
            <a:ext uri="{FF2B5EF4-FFF2-40B4-BE49-F238E27FC236}">
              <a16:creationId xmlns:a16="http://schemas.microsoft.com/office/drawing/2014/main" id="{E454532A-D617-43C6-A453-B61C842825C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14" name="AutoShape 2">
          <a:extLst>
            <a:ext uri="{FF2B5EF4-FFF2-40B4-BE49-F238E27FC236}">
              <a16:creationId xmlns:a16="http://schemas.microsoft.com/office/drawing/2014/main" id="{647BCC9D-BEB2-4F0D-A9ED-D870E1FC81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15" name="AutoShape 2">
          <a:extLst>
            <a:ext uri="{FF2B5EF4-FFF2-40B4-BE49-F238E27FC236}">
              <a16:creationId xmlns:a16="http://schemas.microsoft.com/office/drawing/2014/main" id="{1CF6257E-6338-44C1-BF48-BECC76A0442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16" name="AutoShape 2">
          <a:extLst>
            <a:ext uri="{FF2B5EF4-FFF2-40B4-BE49-F238E27FC236}">
              <a16:creationId xmlns:a16="http://schemas.microsoft.com/office/drawing/2014/main" id="{19040467-2588-4327-AA7E-262D6C0D607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17" name="AutoShape 2">
          <a:extLst>
            <a:ext uri="{FF2B5EF4-FFF2-40B4-BE49-F238E27FC236}">
              <a16:creationId xmlns:a16="http://schemas.microsoft.com/office/drawing/2014/main" id="{63276A77-1344-4D09-867E-72396C4ED2B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18" name="AutoShape 2">
          <a:extLst>
            <a:ext uri="{FF2B5EF4-FFF2-40B4-BE49-F238E27FC236}">
              <a16:creationId xmlns:a16="http://schemas.microsoft.com/office/drawing/2014/main" id="{36213BB0-1E6F-45CA-8FE4-158190B11C3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319" name="AutoShape 2">
          <a:extLst>
            <a:ext uri="{FF2B5EF4-FFF2-40B4-BE49-F238E27FC236}">
              <a16:creationId xmlns:a16="http://schemas.microsoft.com/office/drawing/2014/main" id="{5BF84E45-6860-4001-B8E7-6C98B9A04B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20" name="AutoShape 2">
          <a:extLst>
            <a:ext uri="{FF2B5EF4-FFF2-40B4-BE49-F238E27FC236}">
              <a16:creationId xmlns:a16="http://schemas.microsoft.com/office/drawing/2014/main" id="{6A7C51BF-D0DC-4112-A50A-727D2E1D4F8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21" name="AutoShape 2">
          <a:extLst>
            <a:ext uri="{FF2B5EF4-FFF2-40B4-BE49-F238E27FC236}">
              <a16:creationId xmlns:a16="http://schemas.microsoft.com/office/drawing/2014/main" id="{872A1507-7446-4D64-BFB8-055431BA3A0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22" name="AutoShape 2">
          <a:extLst>
            <a:ext uri="{FF2B5EF4-FFF2-40B4-BE49-F238E27FC236}">
              <a16:creationId xmlns:a16="http://schemas.microsoft.com/office/drawing/2014/main" id="{30001715-9AAA-4BAF-879B-A5307C142C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23" name="AutoShape 2">
          <a:extLst>
            <a:ext uri="{FF2B5EF4-FFF2-40B4-BE49-F238E27FC236}">
              <a16:creationId xmlns:a16="http://schemas.microsoft.com/office/drawing/2014/main" id="{315F43CE-88EB-4418-BAF5-D97EEBF7449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24" name="AutoShape 2">
          <a:extLst>
            <a:ext uri="{FF2B5EF4-FFF2-40B4-BE49-F238E27FC236}">
              <a16:creationId xmlns:a16="http://schemas.microsoft.com/office/drawing/2014/main" id="{7677B3C6-4B9C-4CD5-BD0D-1A3B2EBBBFB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2325" name="AutoShape 2">
          <a:extLst>
            <a:ext uri="{FF2B5EF4-FFF2-40B4-BE49-F238E27FC236}">
              <a16:creationId xmlns:a16="http://schemas.microsoft.com/office/drawing/2014/main" id="{6E5BACFB-6EF6-43DC-A878-3E771EDB987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326" name="AutoShape 2">
          <a:extLst>
            <a:ext uri="{FF2B5EF4-FFF2-40B4-BE49-F238E27FC236}">
              <a16:creationId xmlns:a16="http://schemas.microsoft.com/office/drawing/2014/main" id="{3B884404-5EB2-4644-A5B6-FE147C81B6B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327" name="AutoShape 2">
          <a:extLst>
            <a:ext uri="{FF2B5EF4-FFF2-40B4-BE49-F238E27FC236}">
              <a16:creationId xmlns:a16="http://schemas.microsoft.com/office/drawing/2014/main" id="{B8053D5C-19D8-4EF2-BCAD-AFB3BE4C5C7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328" name="AutoShape 2">
          <a:extLst>
            <a:ext uri="{FF2B5EF4-FFF2-40B4-BE49-F238E27FC236}">
              <a16:creationId xmlns:a16="http://schemas.microsoft.com/office/drawing/2014/main" id="{59FFF4D3-99CE-4018-8330-A8B02528E3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329" name="AutoShape 2">
          <a:extLst>
            <a:ext uri="{FF2B5EF4-FFF2-40B4-BE49-F238E27FC236}">
              <a16:creationId xmlns:a16="http://schemas.microsoft.com/office/drawing/2014/main" id="{6E2C8771-456A-4020-B5AB-4FA36FAC48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330" name="AutoShape 2">
          <a:extLst>
            <a:ext uri="{FF2B5EF4-FFF2-40B4-BE49-F238E27FC236}">
              <a16:creationId xmlns:a16="http://schemas.microsoft.com/office/drawing/2014/main" id="{5B491585-02D4-49AB-9CED-80B5754007E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2331" name="AutoShape 2">
          <a:extLst>
            <a:ext uri="{FF2B5EF4-FFF2-40B4-BE49-F238E27FC236}">
              <a16:creationId xmlns:a16="http://schemas.microsoft.com/office/drawing/2014/main" id="{F28F57DA-C711-4B0A-9EB4-BF6EF435B43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2332" name="AutoShape 2">
          <a:extLst>
            <a:ext uri="{FF2B5EF4-FFF2-40B4-BE49-F238E27FC236}">
              <a16:creationId xmlns:a16="http://schemas.microsoft.com/office/drawing/2014/main" id="{2FE7F9A3-B95F-4D6E-AB77-39286C85B70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2333" name="AutoShape 2">
          <a:extLst>
            <a:ext uri="{FF2B5EF4-FFF2-40B4-BE49-F238E27FC236}">
              <a16:creationId xmlns:a16="http://schemas.microsoft.com/office/drawing/2014/main" id="{B4A2C28C-2EFC-4162-AEA0-CDE1857DA55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334" name="AutoShape 2">
          <a:extLst>
            <a:ext uri="{FF2B5EF4-FFF2-40B4-BE49-F238E27FC236}">
              <a16:creationId xmlns:a16="http://schemas.microsoft.com/office/drawing/2014/main" id="{65F29EC5-6720-467E-B3D9-2A7B4CCE84A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335" name="AutoShape 2">
          <a:extLst>
            <a:ext uri="{FF2B5EF4-FFF2-40B4-BE49-F238E27FC236}">
              <a16:creationId xmlns:a16="http://schemas.microsoft.com/office/drawing/2014/main" id="{DF6B58FA-8996-4F4C-A1DD-77BEBA38255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336" name="AutoShape 2">
          <a:extLst>
            <a:ext uri="{FF2B5EF4-FFF2-40B4-BE49-F238E27FC236}">
              <a16:creationId xmlns:a16="http://schemas.microsoft.com/office/drawing/2014/main" id="{0D6D7616-6533-47DC-8B8B-70986A00940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2337" name="AutoShape 2">
          <a:extLst>
            <a:ext uri="{FF2B5EF4-FFF2-40B4-BE49-F238E27FC236}">
              <a16:creationId xmlns:a16="http://schemas.microsoft.com/office/drawing/2014/main" id="{1C438840-9696-43F2-9827-15DE638C833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338" name="AutoShape 2">
          <a:extLst>
            <a:ext uri="{FF2B5EF4-FFF2-40B4-BE49-F238E27FC236}">
              <a16:creationId xmlns:a16="http://schemas.microsoft.com/office/drawing/2014/main" id="{CA067C81-9EBA-4CE0-ACEA-675C6BAAC83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339" name="AutoShape 2">
          <a:extLst>
            <a:ext uri="{FF2B5EF4-FFF2-40B4-BE49-F238E27FC236}">
              <a16:creationId xmlns:a16="http://schemas.microsoft.com/office/drawing/2014/main" id="{D601337A-ED3E-4E0C-87D9-25C813F3981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340" name="AutoShape 2">
          <a:extLst>
            <a:ext uri="{FF2B5EF4-FFF2-40B4-BE49-F238E27FC236}">
              <a16:creationId xmlns:a16="http://schemas.microsoft.com/office/drawing/2014/main" id="{59C83168-63C0-4A2A-955D-46A0E20A8BC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2341" name="AutoShape 2">
          <a:extLst>
            <a:ext uri="{FF2B5EF4-FFF2-40B4-BE49-F238E27FC236}">
              <a16:creationId xmlns:a16="http://schemas.microsoft.com/office/drawing/2014/main" id="{E75BDA33-02A5-439A-B26D-2EA7D453B7E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342" name="AutoShape 2">
          <a:extLst>
            <a:ext uri="{FF2B5EF4-FFF2-40B4-BE49-F238E27FC236}">
              <a16:creationId xmlns:a16="http://schemas.microsoft.com/office/drawing/2014/main" id="{73F1857B-58F1-498F-9439-78BC7D8AA70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2343" name="AutoShape 2">
          <a:extLst>
            <a:ext uri="{FF2B5EF4-FFF2-40B4-BE49-F238E27FC236}">
              <a16:creationId xmlns:a16="http://schemas.microsoft.com/office/drawing/2014/main" id="{BAAC2A00-8CE6-4585-BAC1-74C8591ED8F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344" name="AutoShape 2">
          <a:extLst>
            <a:ext uri="{FF2B5EF4-FFF2-40B4-BE49-F238E27FC236}">
              <a16:creationId xmlns:a16="http://schemas.microsoft.com/office/drawing/2014/main" id="{3C7584AA-7755-433C-9D1C-DEF0591350D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345" name="AutoShape 2">
          <a:extLst>
            <a:ext uri="{FF2B5EF4-FFF2-40B4-BE49-F238E27FC236}">
              <a16:creationId xmlns:a16="http://schemas.microsoft.com/office/drawing/2014/main" id="{C2680C83-4BBC-4A49-96B5-A1B14B46000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346" name="AutoShape 2">
          <a:extLst>
            <a:ext uri="{FF2B5EF4-FFF2-40B4-BE49-F238E27FC236}">
              <a16:creationId xmlns:a16="http://schemas.microsoft.com/office/drawing/2014/main" id="{9595A787-86B2-4F6D-BC73-C41838008BC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47" name="AutoShape 2">
          <a:extLst>
            <a:ext uri="{FF2B5EF4-FFF2-40B4-BE49-F238E27FC236}">
              <a16:creationId xmlns:a16="http://schemas.microsoft.com/office/drawing/2014/main" id="{1D679B70-F63E-4FA0-9560-6AA95676993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48" name="AutoShape 2">
          <a:extLst>
            <a:ext uri="{FF2B5EF4-FFF2-40B4-BE49-F238E27FC236}">
              <a16:creationId xmlns:a16="http://schemas.microsoft.com/office/drawing/2014/main" id="{51E8FBD9-973C-4102-A20B-6F8F67DE688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349" name="AutoShape 2">
          <a:extLst>
            <a:ext uri="{FF2B5EF4-FFF2-40B4-BE49-F238E27FC236}">
              <a16:creationId xmlns:a16="http://schemas.microsoft.com/office/drawing/2014/main" id="{0B4ED64A-60C1-46E5-8979-63CCE8C59F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350" name="AutoShape 2">
          <a:extLst>
            <a:ext uri="{FF2B5EF4-FFF2-40B4-BE49-F238E27FC236}">
              <a16:creationId xmlns:a16="http://schemas.microsoft.com/office/drawing/2014/main" id="{1553AD97-845D-4F94-BA49-E6E4F78B5C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51" name="AutoShape 2">
          <a:extLst>
            <a:ext uri="{FF2B5EF4-FFF2-40B4-BE49-F238E27FC236}">
              <a16:creationId xmlns:a16="http://schemas.microsoft.com/office/drawing/2014/main" id="{894AAFC0-B25E-4BE1-B9AD-72101A53076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52" name="AutoShape 2">
          <a:extLst>
            <a:ext uri="{FF2B5EF4-FFF2-40B4-BE49-F238E27FC236}">
              <a16:creationId xmlns:a16="http://schemas.microsoft.com/office/drawing/2014/main" id="{00D787F8-D99B-4746-8D1A-59B9C7A1D3E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53" name="AutoShape 2">
          <a:extLst>
            <a:ext uri="{FF2B5EF4-FFF2-40B4-BE49-F238E27FC236}">
              <a16:creationId xmlns:a16="http://schemas.microsoft.com/office/drawing/2014/main" id="{65079568-1D1B-4646-A031-45E00663AB6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54" name="AutoShape 2">
          <a:extLst>
            <a:ext uri="{FF2B5EF4-FFF2-40B4-BE49-F238E27FC236}">
              <a16:creationId xmlns:a16="http://schemas.microsoft.com/office/drawing/2014/main" id="{753300BF-B9DB-484B-A101-C8EEC2EAE79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2355" name="AutoShape 2">
          <a:extLst>
            <a:ext uri="{FF2B5EF4-FFF2-40B4-BE49-F238E27FC236}">
              <a16:creationId xmlns:a16="http://schemas.microsoft.com/office/drawing/2014/main" id="{7A1BE502-3B19-4385-AAFA-2ED2D618B7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356" name="AutoShape 2">
          <a:extLst>
            <a:ext uri="{FF2B5EF4-FFF2-40B4-BE49-F238E27FC236}">
              <a16:creationId xmlns:a16="http://schemas.microsoft.com/office/drawing/2014/main" id="{0C902698-C3BB-47CB-8F5E-4AE716F7BF0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57" name="AutoShape 2">
          <a:extLst>
            <a:ext uri="{FF2B5EF4-FFF2-40B4-BE49-F238E27FC236}">
              <a16:creationId xmlns:a16="http://schemas.microsoft.com/office/drawing/2014/main" id="{C1B1919A-ECA8-4182-A8E3-9C2E1E56556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58" name="AutoShape 2">
          <a:extLst>
            <a:ext uri="{FF2B5EF4-FFF2-40B4-BE49-F238E27FC236}">
              <a16:creationId xmlns:a16="http://schemas.microsoft.com/office/drawing/2014/main" id="{CF2581A6-2C7E-45E2-8234-C0C13293BFC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59" name="AutoShape 2">
          <a:extLst>
            <a:ext uri="{FF2B5EF4-FFF2-40B4-BE49-F238E27FC236}">
              <a16:creationId xmlns:a16="http://schemas.microsoft.com/office/drawing/2014/main" id="{0B66BCA7-93F3-4A8D-9700-FEB309C2301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2360" name="AutoShape 2">
          <a:extLst>
            <a:ext uri="{FF2B5EF4-FFF2-40B4-BE49-F238E27FC236}">
              <a16:creationId xmlns:a16="http://schemas.microsoft.com/office/drawing/2014/main" id="{FF4D9F05-7E20-49CF-B82C-99FC6583145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2361" name="AutoShape 2">
          <a:extLst>
            <a:ext uri="{FF2B5EF4-FFF2-40B4-BE49-F238E27FC236}">
              <a16:creationId xmlns:a16="http://schemas.microsoft.com/office/drawing/2014/main" id="{33EBBBCF-BF80-48E2-B940-94B33088072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362" name="AutoShape 2">
          <a:extLst>
            <a:ext uri="{FF2B5EF4-FFF2-40B4-BE49-F238E27FC236}">
              <a16:creationId xmlns:a16="http://schemas.microsoft.com/office/drawing/2014/main" id="{8FF94EF3-67A6-4ABF-A18B-F045463ED6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363" name="AutoShape 2">
          <a:extLst>
            <a:ext uri="{FF2B5EF4-FFF2-40B4-BE49-F238E27FC236}">
              <a16:creationId xmlns:a16="http://schemas.microsoft.com/office/drawing/2014/main" id="{DDC2DD9C-8921-4A10-A716-160815833BD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364" name="AutoShape 2">
          <a:extLst>
            <a:ext uri="{FF2B5EF4-FFF2-40B4-BE49-F238E27FC236}">
              <a16:creationId xmlns:a16="http://schemas.microsoft.com/office/drawing/2014/main" id="{8BED871E-B40A-4613-B8DC-CB6061434DD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365" name="AutoShape 2">
          <a:extLst>
            <a:ext uri="{FF2B5EF4-FFF2-40B4-BE49-F238E27FC236}">
              <a16:creationId xmlns:a16="http://schemas.microsoft.com/office/drawing/2014/main" id="{B768AA2A-BD04-4AE3-A8DB-06C4348D47E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2366" name="AutoShape 2">
          <a:extLst>
            <a:ext uri="{FF2B5EF4-FFF2-40B4-BE49-F238E27FC236}">
              <a16:creationId xmlns:a16="http://schemas.microsoft.com/office/drawing/2014/main" id="{5DACAB4C-ABAC-4D7F-95BA-00589B8B3D1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2367" name="AutoShape 2">
          <a:extLst>
            <a:ext uri="{FF2B5EF4-FFF2-40B4-BE49-F238E27FC236}">
              <a16:creationId xmlns:a16="http://schemas.microsoft.com/office/drawing/2014/main" id="{2843F162-2774-447F-B575-167D1CDEF9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368" name="AutoShape 2">
          <a:extLst>
            <a:ext uri="{FF2B5EF4-FFF2-40B4-BE49-F238E27FC236}">
              <a16:creationId xmlns:a16="http://schemas.microsoft.com/office/drawing/2014/main" id="{662965B3-AEE0-4206-B7E4-C06ACF9A509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369" name="AutoShape 2">
          <a:extLst>
            <a:ext uri="{FF2B5EF4-FFF2-40B4-BE49-F238E27FC236}">
              <a16:creationId xmlns:a16="http://schemas.microsoft.com/office/drawing/2014/main" id="{A22CAC99-BD1B-4021-A797-54384F53CFF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370" name="AutoShape 2">
          <a:extLst>
            <a:ext uri="{FF2B5EF4-FFF2-40B4-BE49-F238E27FC236}">
              <a16:creationId xmlns:a16="http://schemas.microsoft.com/office/drawing/2014/main" id="{C4AEDC4C-7CAC-4A13-9692-525304C9CE7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371" name="AutoShape 2">
          <a:extLst>
            <a:ext uri="{FF2B5EF4-FFF2-40B4-BE49-F238E27FC236}">
              <a16:creationId xmlns:a16="http://schemas.microsoft.com/office/drawing/2014/main" id="{D9FBC07B-49E9-47AE-976F-FB13EFDC68A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372" name="AutoShape 2">
          <a:extLst>
            <a:ext uri="{FF2B5EF4-FFF2-40B4-BE49-F238E27FC236}">
              <a16:creationId xmlns:a16="http://schemas.microsoft.com/office/drawing/2014/main" id="{B05A68B3-2C2A-4615-BC9C-4DDCDD1F04A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2373" name="AutoShape 2">
          <a:extLst>
            <a:ext uri="{FF2B5EF4-FFF2-40B4-BE49-F238E27FC236}">
              <a16:creationId xmlns:a16="http://schemas.microsoft.com/office/drawing/2014/main" id="{8B1C0CF5-3AF8-49F4-B42C-7419501D744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374" name="AutoShape 2">
          <a:extLst>
            <a:ext uri="{FF2B5EF4-FFF2-40B4-BE49-F238E27FC236}">
              <a16:creationId xmlns:a16="http://schemas.microsoft.com/office/drawing/2014/main" id="{A671BD39-F20A-4A7C-AFC0-D607A32F520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375" name="AutoShape 2">
          <a:extLst>
            <a:ext uri="{FF2B5EF4-FFF2-40B4-BE49-F238E27FC236}">
              <a16:creationId xmlns:a16="http://schemas.microsoft.com/office/drawing/2014/main" id="{E1F695EF-D74B-4DD4-A116-C2EE7DD2D15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376" name="AutoShape 2">
          <a:extLst>
            <a:ext uri="{FF2B5EF4-FFF2-40B4-BE49-F238E27FC236}">
              <a16:creationId xmlns:a16="http://schemas.microsoft.com/office/drawing/2014/main" id="{29D89C31-8B24-4C3E-A486-42C4158EED6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377" name="AutoShape 2">
          <a:extLst>
            <a:ext uri="{FF2B5EF4-FFF2-40B4-BE49-F238E27FC236}">
              <a16:creationId xmlns:a16="http://schemas.microsoft.com/office/drawing/2014/main" id="{52D880DE-F473-4FAA-BB73-8BDA13E82AE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378" name="AutoShape 2">
          <a:extLst>
            <a:ext uri="{FF2B5EF4-FFF2-40B4-BE49-F238E27FC236}">
              <a16:creationId xmlns:a16="http://schemas.microsoft.com/office/drawing/2014/main" id="{EF16AA54-45D3-4FC4-8B1E-0226BB99E71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2379" name="AutoShape 2">
          <a:extLst>
            <a:ext uri="{FF2B5EF4-FFF2-40B4-BE49-F238E27FC236}">
              <a16:creationId xmlns:a16="http://schemas.microsoft.com/office/drawing/2014/main" id="{2B4574B8-792C-4441-809F-A991FAC1C02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380" name="AutoShape 2">
          <a:extLst>
            <a:ext uri="{FF2B5EF4-FFF2-40B4-BE49-F238E27FC236}">
              <a16:creationId xmlns:a16="http://schemas.microsoft.com/office/drawing/2014/main" id="{73886E52-2C48-46CA-B14A-EB51A79FE26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2381" name="AutoShape 2">
          <a:extLst>
            <a:ext uri="{FF2B5EF4-FFF2-40B4-BE49-F238E27FC236}">
              <a16:creationId xmlns:a16="http://schemas.microsoft.com/office/drawing/2014/main" id="{196D21B4-4B5E-4823-92DE-F84EB81ABDC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382" name="AutoShape 2">
          <a:extLst>
            <a:ext uri="{FF2B5EF4-FFF2-40B4-BE49-F238E27FC236}">
              <a16:creationId xmlns:a16="http://schemas.microsoft.com/office/drawing/2014/main" id="{FCEAFCF0-DAEE-446A-BDD7-AC1BEBF7D4C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383" name="AutoShape 2">
          <a:extLst>
            <a:ext uri="{FF2B5EF4-FFF2-40B4-BE49-F238E27FC236}">
              <a16:creationId xmlns:a16="http://schemas.microsoft.com/office/drawing/2014/main" id="{575F91B8-FF8D-43C1-A6BD-82F728EBBA0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384" name="AutoShape 2">
          <a:extLst>
            <a:ext uri="{FF2B5EF4-FFF2-40B4-BE49-F238E27FC236}">
              <a16:creationId xmlns:a16="http://schemas.microsoft.com/office/drawing/2014/main" id="{6726EB94-ECFD-4CC6-AFE0-3BAC30F2A98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385" name="AutoShape 2">
          <a:extLst>
            <a:ext uri="{FF2B5EF4-FFF2-40B4-BE49-F238E27FC236}">
              <a16:creationId xmlns:a16="http://schemas.microsoft.com/office/drawing/2014/main" id="{05245AC6-DAD7-451C-BB1A-415AC048770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386" name="AutoShape 2">
          <a:extLst>
            <a:ext uri="{FF2B5EF4-FFF2-40B4-BE49-F238E27FC236}">
              <a16:creationId xmlns:a16="http://schemas.microsoft.com/office/drawing/2014/main" id="{1BAD898B-E88C-46BD-BC3C-F7B067E0E0E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387" name="AutoShape 2">
          <a:extLst>
            <a:ext uri="{FF2B5EF4-FFF2-40B4-BE49-F238E27FC236}">
              <a16:creationId xmlns:a16="http://schemas.microsoft.com/office/drawing/2014/main" id="{8A8CDF83-B619-49A7-82F4-982C93FE498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388" name="AutoShape 2">
          <a:extLst>
            <a:ext uri="{FF2B5EF4-FFF2-40B4-BE49-F238E27FC236}">
              <a16:creationId xmlns:a16="http://schemas.microsoft.com/office/drawing/2014/main" id="{5FB349BE-4657-4BF7-AB74-7AE943DAC40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389" name="AutoShape 2">
          <a:extLst>
            <a:ext uri="{FF2B5EF4-FFF2-40B4-BE49-F238E27FC236}">
              <a16:creationId xmlns:a16="http://schemas.microsoft.com/office/drawing/2014/main" id="{72D94DB4-7938-4076-A946-4B80FF696A5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2390" name="AutoShape 2">
          <a:extLst>
            <a:ext uri="{FF2B5EF4-FFF2-40B4-BE49-F238E27FC236}">
              <a16:creationId xmlns:a16="http://schemas.microsoft.com/office/drawing/2014/main" id="{58FEC511-4621-48CD-9469-2179FFF98E6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391" name="AutoShape 2">
          <a:extLst>
            <a:ext uri="{FF2B5EF4-FFF2-40B4-BE49-F238E27FC236}">
              <a16:creationId xmlns:a16="http://schemas.microsoft.com/office/drawing/2014/main" id="{3DC29699-AC5E-486F-9465-5C7097AD90D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392" name="AutoShape 2">
          <a:extLst>
            <a:ext uri="{FF2B5EF4-FFF2-40B4-BE49-F238E27FC236}">
              <a16:creationId xmlns:a16="http://schemas.microsoft.com/office/drawing/2014/main" id="{FB1746A4-37E6-4A13-A800-E7FADF3A611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393" name="AutoShape 2">
          <a:extLst>
            <a:ext uri="{FF2B5EF4-FFF2-40B4-BE49-F238E27FC236}">
              <a16:creationId xmlns:a16="http://schemas.microsoft.com/office/drawing/2014/main" id="{7FE259EF-0DC1-499E-90AF-D237297D593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394" name="AutoShape 2">
          <a:extLst>
            <a:ext uri="{FF2B5EF4-FFF2-40B4-BE49-F238E27FC236}">
              <a16:creationId xmlns:a16="http://schemas.microsoft.com/office/drawing/2014/main" id="{03388C2D-17B5-475E-A6D5-AD3CB500D5F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95" name="AutoShape 2">
          <a:extLst>
            <a:ext uri="{FF2B5EF4-FFF2-40B4-BE49-F238E27FC236}">
              <a16:creationId xmlns:a16="http://schemas.microsoft.com/office/drawing/2014/main" id="{BC12EC03-2BE6-4236-B3DE-1325C79E6BE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96" name="AutoShape 2">
          <a:extLst>
            <a:ext uri="{FF2B5EF4-FFF2-40B4-BE49-F238E27FC236}">
              <a16:creationId xmlns:a16="http://schemas.microsoft.com/office/drawing/2014/main" id="{550AA685-B990-458F-846F-E229E54BF33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97" name="AutoShape 2">
          <a:extLst>
            <a:ext uri="{FF2B5EF4-FFF2-40B4-BE49-F238E27FC236}">
              <a16:creationId xmlns:a16="http://schemas.microsoft.com/office/drawing/2014/main" id="{670E0C94-4030-4E48-A33D-C80209BEB7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398" name="AutoShape 2">
          <a:extLst>
            <a:ext uri="{FF2B5EF4-FFF2-40B4-BE49-F238E27FC236}">
              <a16:creationId xmlns:a16="http://schemas.microsoft.com/office/drawing/2014/main" id="{9031A0FB-696F-4009-B2A2-0F7F5677007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399" name="AutoShape 2">
          <a:extLst>
            <a:ext uri="{FF2B5EF4-FFF2-40B4-BE49-F238E27FC236}">
              <a16:creationId xmlns:a16="http://schemas.microsoft.com/office/drawing/2014/main" id="{28EA6179-638C-4A80-975E-46D9B317523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400" name="AutoShape 2">
          <a:extLst>
            <a:ext uri="{FF2B5EF4-FFF2-40B4-BE49-F238E27FC236}">
              <a16:creationId xmlns:a16="http://schemas.microsoft.com/office/drawing/2014/main" id="{E93B1733-BE5E-4390-A43B-FF9C571DC8B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2401" name="AutoShape 2">
          <a:extLst>
            <a:ext uri="{FF2B5EF4-FFF2-40B4-BE49-F238E27FC236}">
              <a16:creationId xmlns:a16="http://schemas.microsoft.com/office/drawing/2014/main" id="{6F0A4B8C-2E9D-416C-814B-BD889CB2437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402" name="AutoShape 2">
          <a:extLst>
            <a:ext uri="{FF2B5EF4-FFF2-40B4-BE49-F238E27FC236}">
              <a16:creationId xmlns:a16="http://schemas.microsoft.com/office/drawing/2014/main" id="{F0F5BD7C-ACA4-4047-8409-FB2017BA7A7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403" name="AutoShape 2">
          <a:extLst>
            <a:ext uri="{FF2B5EF4-FFF2-40B4-BE49-F238E27FC236}">
              <a16:creationId xmlns:a16="http://schemas.microsoft.com/office/drawing/2014/main" id="{57BFCA11-1A64-472D-BCC3-A2D7DD80C76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404" name="AutoShape 2">
          <a:extLst>
            <a:ext uri="{FF2B5EF4-FFF2-40B4-BE49-F238E27FC236}">
              <a16:creationId xmlns:a16="http://schemas.microsoft.com/office/drawing/2014/main" id="{2783E4EB-8211-4B3E-9256-6B344C7FF8F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405" name="AutoShape 2">
          <a:extLst>
            <a:ext uri="{FF2B5EF4-FFF2-40B4-BE49-F238E27FC236}">
              <a16:creationId xmlns:a16="http://schemas.microsoft.com/office/drawing/2014/main" id="{07FC7827-68D9-45C2-A6B3-F66A1CAB0F9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2406" name="AutoShape 2">
          <a:extLst>
            <a:ext uri="{FF2B5EF4-FFF2-40B4-BE49-F238E27FC236}">
              <a16:creationId xmlns:a16="http://schemas.microsoft.com/office/drawing/2014/main" id="{38DC16FD-54B9-4220-B801-02CA5F718A7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2407" name="AutoShape 2">
          <a:extLst>
            <a:ext uri="{FF2B5EF4-FFF2-40B4-BE49-F238E27FC236}">
              <a16:creationId xmlns:a16="http://schemas.microsoft.com/office/drawing/2014/main" id="{780E2C2C-8F59-4DA7-85DD-964F41210B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408" name="AutoShape 2">
          <a:extLst>
            <a:ext uri="{FF2B5EF4-FFF2-40B4-BE49-F238E27FC236}">
              <a16:creationId xmlns:a16="http://schemas.microsoft.com/office/drawing/2014/main" id="{F547289D-B8AB-4455-9AFD-77290017244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409" name="AutoShape 2">
          <a:extLst>
            <a:ext uri="{FF2B5EF4-FFF2-40B4-BE49-F238E27FC236}">
              <a16:creationId xmlns:a16="http://schemas.microsoft.com/office/drawing/2014/main" id="{05A13294-36E5-4DCA-A258-ED902BF61A7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2410" name="AutoShape 2">
          <a:extLst>
            <a:ext uri="{FF2B5EF4-FFF2-40B4-BE49-F238E27FC236}">
              <a16:creationId xmlns:a16="http://schemas.microsoft.com/office/drawing/2014/main" id="{A5743C5F-BDAE-418A-8FFA-A4923F74970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411" name="AutoShape 2">
          <a:extLst>
            <a:ext uri="{FF2B5EF4-FFF2-40B4-BE49-F238E27FC236}">
              <a16:creationId xmlns:a16="http://schemas.microsoft.com/office/drawing/2014/main" id="{C353F21D-B22A-4F39-BD97-551462CD8B6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12" name="AutoShape 2">
          <a:extLst>
            <a:ext uri="{FF2B5EF4-FFF2-40B4-BE49-F238E27FC236}">
              <a16:creationId xmlns:a16="http://schemas.microsoft.com/office/drawing/2014/main" id="{1D8CF7CF-0AB0-4355-8FDA-A0BAC62809F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413" name="AutoShape 2">
          <a:extLst>
            <a:ext uri="{FF2B5EF4-FFF2-40B4-BE49-F238E27FC236}">
              <a16:creationId xmlns:a16="http://schemas.microsoft.com/office/drawing/2014/main" id="{6BBF061B-56BD-482E-B885-074A3C01E2B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414" name="AutoShape 2">
          <a:extLst>
            <a:ext uri="{FF2B5EF4-FFF2-40B4-BE49-F238E27FC236}">
              <a16:creationId xmlns:a16="http://schemas.microsoft.com/office/drawing/2014/main" id="{3174E340-D707-4062-A77B-FAFF8DFEA11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15" name="AutoShape 2">
          <a:extLst>
            <a:ext uri="{FF2B5EF4-FFF2-40B4-BE49-F238E27FC236}">
              <a16:creationId xmlns:a16="http://schemas.microsoft.com/office/drawing/2014/main" id="{2C2C2FBD-61DA-4706-BC73-55DC9A83162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16" name="AutoShape 2">
          <a:extLst>
            <a:ext uri="{FF2B5EF4-FFF2-40B4-BE49-F238E27FC236}">
              <a16:creationId xmlns:a16="http://schemas.microsoft.com/office/drawing/2014/main" id="{37995FB7-D81A-4FB8-A957-CECD5303D09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417" name="AutoShape 2">
          <a:extLst>
            <a:ext uri="{FF2B5EF4-FFF2-40B4-BE49-F238E27FC236}">
              <a16:creationId xmlns:a16="http://schemas.microsoft.com/office/drawing/2014/main" id="{1AD5B340-2080-4E55-8B67-0C85485950E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18" name="AutoShape 2">
          <a:extLst>
            <a:ext uri="{FF2B5EF4-FFF2-40B4-BE49-F238E27FC236}">
              <a16:creationId xmlns:a16="http://schemas.microsoft.com/office/drawing/2014/main" id="{4320D926-FB80-4EC3-BC33-D00307ACA28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19" name="AutoShape 2">
          <a:extLst>
            <a:ext uri="{FF2B5EF4-FFF2-40B4-BE49-F238E27FC236}">
              <a16:creationId xmlns:a16="http://schemas.microsoft.com/office/drawing/2014/main" id="{48F45956-4C43-4A81-A678-004366E251F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20" name="AutoShape 2">
          <a:extLst>
            <a:ext uri="{FF2B5EF4-FFF2-40B4-BE49-F238E27FC236}">
              <a16:creationId xmlns:a16="http://schemas.microsoft.com/office/drawing/2014/main" id="{02338E01-AC9F-4D53-B393-42F859BED1F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21" name="AutoShape 2">
          <a:extLst>
            <a:ext uri="{FF2B5EF4-FFF2-40B4-BE49-F238E27FC236}">
              <a16:creationId xmlns:a16="http://schemas.microsoft.com/office/drawing/2014/main" id="{18D263D3-16C8-4D0A-844D-03479C27930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22" name="AutoShape 2">
          <a:extLst>
            <a:ext uri="{FF2B5EF4-FFF2-40B4-BE49-F238E27FC236}">
              <a16:creationId xmlns:a16="http://schemas.microsoft.com/office/drawing/2014/main" id="{AA18D50C-E332-4D4C-A031-8094B11DF0E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423" name="AutoShape 2">
          <a:extLst>
            <a:ext uri="{FF2B5EF4-FFF2-40B4-BE49-F238E27FC236}">
              <a16:creationId xmlns:a16="http://schemas.microsoft.com/office/drawing/2014/main" id="{2B495E59-314D-4694-B4F4-63030362D19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24" name="AutoShape 2">
          <a:extLst>
            <a:ext uri="{FF2B5EF4-FFF2-40B4-BE49-F238E27FC236}">
              <a16:creationId xmlns:a16="http://schemas.microsoft.com/office/drawing/2014/main" id="{B88FFB04-BE37-41B2-9FE8-AA5A6EC696F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25" name="AutoShape 2">
          <a:extLst>
            <a:ext uri="{FF2B5EF4-FFF2-40B4-BE49-F238E27FC236}">
              <a16:creationId xmlns:a16="http://schemas.microsoft.com/office/drawing/2014/main" id="{CE95689C-364D-4996-AD0C-8EE7C478483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26" name="AutoShape 2">
          <a:extLst>
            <a:ext uri="{FF2B5EF4-FFF2-40B4-BE49-F238E27FC236}">
              <a16:creationId xmlns:a16="http://schemas.microsoft.com/office/drawing/2014/main" id="{C110BD82-C45B-4A94-ACAF-26513F94B1D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27" name="AutoShape 2">
          <a:extLst>
            <a:ext uri="{FF2B5EF4-FFF2-40B4-BE49-F238E27FC236}">
              <a16:creationId xmlns:a16="http://schemas.microsoft.com/office/drawing/2014/main" id="{437E23B5-D420-4421-A40D-5CC763BA435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28" name="AutoShape 2">
          <a:extLst>
            <a:ext uri="{FF2B5EF4-FFF2-40B4-BE49-F238E27FC236}">
              <a16:creationId xmlns:a16="http://schemas.microsoft.com/office/drawing/2014/main" id="{EBFCFD3D-28C2-43AC-9B31-E519766D830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29" name="AutoShape 2">
          <a:extLst>
            <a:ext uri="{FF2B5EF4-FFF2-40B4-BE49-F238E27FC236}">
              <a16:creationId xmlns:a16="http://schemas.microsoft.com/office/drawing/2014/main" id="{73DEB553-F30A-4105-B456-7CFC48D60EC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2430" name="AutoShape 2">
          <a:extLst>
            <a:ext uri="{FF2B5EF4-FFF2-40B4-BE49-F238E27FC236}">
              <a16:creationId xmlns:a16="http://schemas.microsoft.com/office/drawing/2014/main" id="{DCCE9D03-5521-4317-BDD2-075D8D3B1C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31" name="AutoShape 2">
          <a:extLst>
            <a:ext uri="{FF2B5EF4-FFF2-40B4-BE49-F238E27FC236}">
              <a16:creationId xmlns:a16="http://schemas.microsoft.com/office/drawing/2014/main" id="{B2737B13-62AF-4466-8C25-BAE93CD9918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32" name="AutoShape 2">
          <a:extLst>
            <a:ext uri="{FF2B5EF4-FFF2-40B4-BE49-F238E27FC236}">
              <a16:creationId xmlns:a16="http://schemas.microsoft.com/office/drawing/2014/main" id="{F65F925B-B82A-403D-9511-D5E498A0350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33" name="AutoShape 2">
          <a:extLst>
            <a:ext uri="{FF2B5EF4-FFF2-40B4-BE49-F238E27FC236}">
              <a16:creationId xmlns:a16="http://schemas.microsoft.com/office/drawing/2014/main" id="{35625F68-D14E-45CB-A16C-26FB598AB61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34" name="AutoShape 2">
          <a:extLst>
            <a:ext uri="{FF2B5EF4-FFF2-40B4-BE49-F238E27FC236}">
              <a16:creationId xmlns:a16="http://schemas.microsoft.com/office/drawing/2014/main" id="{F46B6F23-6AE7-432E-B62E-B6E0AFBA69A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435" name="AutoShape 2">
          <a:extLst>
            <a:ext uri="{FF2B5EF4-FFF2-40B4-BE49-F238E27FC236}">
              <a16:creationId xmlns:a16="http://schemas.microsoft.com/office/drawing/2014/main" id="{375A0D0A-3DAF-4186-B33C-E0C2ADB434E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436" name="AutoShape 2">
          <a:extLst>
            <a:ext uri="{FF2B5EF4-FFF2-40B4-BE49-F238E27FC236}">
              <a16:creationId xmlns:a16="http://schemas.microsoft.com/office/drawing/2014/main" id="{DA65498F-EB6A-4588-9A16-45D5B95CA2C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37" name="AutoShape 2">
          <a:extLst>
            <a:ext uri="{FF2B5EF4-FFF2-40B4-BE49-F238E27FC236}">
              <a16:creationId xmlns:a16="http://schemas.microsoft.com/office/drawing/2014/main" id="{B1BA0395-FC8F-4BA6-9C3B-A63582120EF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38" name="AutoShape 2">
          <a:extLst>
            <a:ext uri="{FF2B5EF4-FFF2-40B4-BE49-F238E27FC236}">
              <a16:creationId xmlns:a16="http://schemas.microsoft.com/office/drawing/2014/main" id="{0E866323-C7D4-4F6D-9105-C70CBCBF61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2439" name="AutoShape 2">
          <a:extLst>
            <a:ext uri="{FF2B5EF4-FFF2-40B4-BE49-F238E27FC236}">
              <a16:creationId xmlns:a16="http://schemas.microsoft.com/office/drawing/2014/main" id="{E7CAC209-1ED6-4739-B6EE-E274F45E1C9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440" name="AutoShape 2">
          <a:extLst>
            <a:ext uri="{FF2B5EF4-FFF2-40B4-BE49-F238E27FC236}">
              <a16:creationId xmlns:a16="http://schemas.microsoft.com/office/drawing/2014/main" id="{97835B0F-7714-4C08-9026-1E139C215BA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441" name="AutoShape 2">
          <a:extLst>
            <a:ext uri="{FF2B5EF4-FFF2-40B4-BE49-F238E27FC236}">
              <a16:creationId xmlns:a16="http://schemas.microsoft.com/office/drawing/2014/main" id="{EFE3EC4B-424D-40E8-BD54-CE5A790F510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442" name="AutoShape 2">
          <a:extLst>
            <a:ext uri="{FF2B5EF4-FFF2-40B4-BE49-F238E27FC236}">
              <a16:creationId xmlns:a16="http://schemas.microsoft.com/office/drawing/2014/main" id="{CC28B719-2781-4E8B-AE20-AAE684E7FEC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443" name="AutoShape 2">
          <a:extLst>
            <a:ext uri="{FF2B5EF4-FFF2-40B4-BE49-F238E27FC236}">
              <a16:creationId xmlns:a16="http://schemas.microsoft.com/office/drawing/2014/main" id="{38895953-4214-4D01-A2EE-D7CECC71952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444" name="AutoShape 2">
          <a:extLst>
            <a:ext uri="{FF2B5EF4-FFF2-40B4-BE49-F238E27FC236}">
              <a16:creationId xmlns:a16="http://schemas.microsoft.com/office/drawing/2014/main" id="{0BBE8393-C28C-44A2-BFF5-6C308CF6CC8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445" name="AutoShape 2">
          <a:extLst>
            <a:ext uri="{FF2B5EF4-FFF2-40B4-BE49-F238E27FC236}">
              <a16:creationId xmlns:a16="http://schemas.microsoft.com/office/drawing/2014/main" id="{21FEE315-7A42-4B0C-9DBC-1003675841B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2446" name="AutoShape 2">
          <a:extLst>
            <a:ext uri="{FF2B5EF4-FFF2-40B4-BE49-F238E27FC236}">
              <a16:creationId xmlns:a16="http://schemas.microsoft.com/office/drawing/2014/main" id="{DA898A28-D9C2-4193-8FC1-6FFF9B08AA2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2447" name="AutoShape 2">
          <a:extLst>
            <a:ext uri="{FF2B5EF4-FFF2-40B4-BE49-F238E27FC236}">
              <a16:creationId xmlns:a16="http://schemas.microsoft.com/office/drawing/2014/main" id="{C667D3A5-0745-4A11-ABF6-39602E2B93F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48" name="AutoShape 2">
          <a:extLst>
            <a:ext uri="{FF2B5EF4-FFF2-40B4-BE49-F238E27FC236}">
              <a16:creationId xmlns:a16="http://schemas.microsoft.com/office/drawing/2014/main" id="{6E0754E4-97B0-437A-B44C-9DD45F4D509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449" name="AutoShape 2">
          <a:extLst>
            <a:ext uri="{FF2B5EF4-FFF2-40B4-BE49-F238E27FC236}">
              <a16:creationId xmlns:a16="http://schemas.microsoft.com/office/drawing/2014/main" id="{A5129BC9-210C-434D-BE91-8232A8706F9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2450" name="AutoShape 2">
          <a:extLst>
            <a:ext uri="{FF2B5EF4-FFF2-40B4-BE49-F238E27FC236}">
              <a16:creationId xmlns:a16="http://schemas.microsoft.com/office/drawing/2014/main" id="{B77DC9D8-C937-4AFA-8C24-A9774C16BC9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451" name="AutoShape 2">
          <a:extLst>
            <a:ext uri="{FF2B5EF4-FFF2-40B4-BE49-F238E27FC236}">
              <a16:creationId xmlns:a16="http://schemas.microsoft.com/office/drawing/2014/main" id="{5471FC5F-6742-43C4-805A-3ACEB503E31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52" name="AutoShape 2">
          <a:extLst>
            <a:ext uri="{FF2B5EF4-FFF2-40B4-BE49-F238E27FC236}">
              <a16:creationId xmlns:a16="http://schemas.microsoft.com/office/drawing/2014/main" id="{27829543-6687-4F0C-8DCE-749AFB62142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53" name="AutoShape 2">
          <a:extLst>
            <a:ext uri="{FF2B5EF4-FFF2-40B4-BE49-F238E27FC236}">
              <a16:creationId xmlns:a16="http://schemas.microsoft.com/office/drawing/2014/main" id="{F01F5169-35E1-4CB4-9191-A1922879B63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54" name="AutoShape 2">
          <a:extLst>
            <a:ext uri="{FF2B5EF4-FFF2-40B4-BE49-F238E27FC236}">
              <a16:creationId xmlns:a16="http://schemas.microsoft.com/office/drawing/2014/main" id="{7E858101-5270-492F-90C3-11DF37D3C6E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55" name="AutoShape 2">
          <a:extLst>
            <a:ext uri="{FF2B5EF4-FFF2-40B4-BE49-F238E27FC236}">
              <a16:creationId xmlns:a16="http://schemas.microsoft.com/office/drawing/2014/main" id="{CCE3F191-5519-4161-AAE3-D7D47795B43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56" name="AutoShape 2">
          <a:extLst>
            <a:ext uri="{FF2B5EF4-FFF2-40B4-BE49-F238E27FC236}">
              <a16:creationId xmlns:a16="http://schemas.microsoft.com/office/drawing/2014/main" id="{84E6F96A-8C89-422F-AFA2-D5506F28CA6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57" name="AutoShape 2">
          <a:extLst>
            <a:ext uri="{FF2B5EF4-FFF2-40B4-BE49-F238E27FC236}">
              <a16:creationId xmlns:a16="http://schemas.microsoft.com/office/drawing/2014/main" id="{19CCF0E1-BE33-44CF-950E-B32FA231F13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58" name="AutoShape 2">
          <a:extLst>
            <a:ext uri="{FF2B5EF4-FFF2-40B4-BE49-F238E27FC236}">
              <a16:creationId xmlns:a16="http://schemas.microsoft.com/office/drawing/2014/main" id="{EEEF8501-7D20-434B-9949-21502FA64A9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59" name="AutoShape 2">
          <a:extLst>
            <a:ext uri="{FF2B5EF4-FFF2-40B4-BE49-F238E27FC236}">
              <a16:creationId xmlns:a16="http://schemas.microsoft.com/office/drawing/2014/main" id="{08FC299C-E9A0-4F3C-AFB1-4DD25F0283B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60" name="AutoShape 2">
          <a:extLst>
            <a:ext uri="{FF2B5EF4-FFF2-40B4-BE49-F238E27FC236}">
              <a16:creationId xmlns:a16="http://schemas.microsoft.com/office/drawing/2014/main" id="{6D446451-1BA9-4ED6-A7A4-CFAC719A82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61" name="AutoShape 2">
          <a:extLst>
            <a:ext uri="{FF2B5EF4-FFF2-40B4-BE49-F238E27FC236}">
              <a16:creationId xmlns:a16="http://schemas.microsoft.com/office/drawing/2014/main" id="{7D50DEB6-DA2D-419F-9E24-4BD8165F4F6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62" name="AutoShape 2">
          <a:extLst>
            <a:ext uri="{FF2B5EF4-FFF2-40B4-BE49-F238E27FC236}">
              <a16:creationId xmlns:a16="http://schemas.microsoft.com/office/drawing/2014/main" id="{30C9C1C6-D46D-47DD-844A-9EB12E802DD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63" name="AutoShape 2">
          <a:extLst>
            <a:ext uri="{FF2B5EF4-FFF2-40B4-BE49-F238E27FC236}">
              <a16:creationId xmlns:a16="http://schemas.microsoft.com/office/drawing/2014/main" id="{589AE6A2-E2A9-4B87-94E5-12E6878D276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64" name="AutoShape 2">
          <a:extLst>
            <a:ext uri="{FF2B5EF4-FFF2-40B4-BE49-F238E27FC236}">
              <a16:creationId xmlns:a16="http://schemas.microsoft.com/office/drawing/2014/main" id="{3FBBE1CB-FB01-4FCA-A006-F6126979917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465" name="AutoShape 2">
          <a:extLst>
            <a:ext uri="{FF2B5EF4-FFF2-40B4-BE49-F238E27FC236}">
              <a16:creationId xmlns:a16="http://schemas.microsoft.com/office/drawing/2014/main" id="{C151F02E-6AEC-4C61-AD3A-8DD493D620C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2466" name="AutoShape 2">
          <a:extLst>
            <a:ext uri="{FF2B5EF4-FFF2-40B4-BE49-F238E27FC236}">
              <a16:creationId xmlns:a16="http://schemas.microsoft.com/office/drawing/2014/main" id="{0144380B-B5C5-403A-B6A8-D9210F1BA6E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67" name="AutoShape 2">
          <a:extLst>
            <a:ext uri="{FF2B5EF4-FFF2-40B4-BE49-F238E27FC236}">
              <a16:creationId xmlns:a16="http://schemas.microsoft.com/office/drawing/2014/main" id="{B357BBBF-C4AF-4EE3-A530-1B4F8A88C06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68" name="AutoShape 2">
          <a:extLst>
            <a:ext uri="{FF2B5EF4-FFF2-40B4-BE49-F238E27FC236}">
              <a16:creationId xmlns:a16="http://schemas.microsoft.com/office/drawing/2014/main" id="{76A692E2-8EE5-47EA-9842-18582034B54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469" name="AutoShape 2">
          <a:extLst>
            <a:ext uri="{FF2B5EF4-FFF2-40B4-BE49-F238E27FC236}">
              <a16:creationId xmlns:a16="http://schemas.microsoft.com/office/drawing/2014/main" id="{B8815DA8-3842-4467-B54B-911FD4B0A66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70" name="AutoShape 2">
          <a:extLst>
            <a:ext uri="{FF2B5EF4-FFF2-40B4-BE49-F238E27FC236}">
              <a16:creationId xmlns:a16="http://schemas.microsoft.com/office/drawing/2014/main" id="{8071943A-D860-42C1-8121-3ED3F6A0136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2471" name="AutoShape 2">
          <a:extLst>
            <a:ext uri="{FF2B5EF4-FFF2-40B4-BE49-F238E27FC236}">
              <a16:creationId xmlns:a16="http://schemas.microsoft.com/office/drawing/2014/main" id="{989F31C9-E60B-4AEF-8309-1C72D65F2D0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72" name="AutoShape 2">
          <a:extLst>
            <a:ext uri="{FF2B5EF4-FFF2-40B4-BE49-F238E27FC236}">
              <a16:creationId xmlns:a16="http://schemas.microsoft.com/office/drawing/2014/main" id="{CFC2D0A5-FFFD-47EE-9CFD-05D524158D2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473" name="AutoShape 2">
          <a:extLst>
            <a:ext uri="{FF2B5EF4-FFF2-40B4-BE49-F238E27FC236}">
              <a16:creationId xmlns:a16="http://schemas.microsoft.com/office/drawing/2014/main" id="{2528150E-A5CA-47EA-B422-AD1D3A3F73D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2474" name="AutoShape 2">
          <a:extLst>
            <a:ext uri="{FF2B5EF4-FFF2-40B4-BE49-F238E27FC236}">
              <a16:creationId xmlns:a16="http://schemas.microsoft.com/office/drawing/2014/main" id="{2FE2059A-E432-4CDD-A279-4EFE0BC2CA1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475" name="AutoShape 2">
          <a:extLst>
            <a:ext uri="{FF2B5EF4-FFF2-40B4-BE49-F238E27FC236}">
              <a16:creationId xmlns:a16="http://schemas.microsoft.com/office/drawing/2014/main" id="{B96AC61C-9A30-4265-A622-392140FD788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76" name="AutoShape 2">
          <a:extLst>
            <a:ext uri="{FF2B5EF4-FFF2-40B4-BE49-F238E27FC236}">
              <a16:creationId xmlns:a16="http://schemas.microsoft.com/office/drawing/2014/main" id="{80BC6552-CCDA-4B0F-B702-24C3E836210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77" name="AutoShape 2">
          <a:extLst>
            <a:ext uri="{FF2B5EF4-FFF2-40B4-BE49-F238E27FC236}">
              <a16:creationId xmlns:a16="http://schemas.microsoft.com/office/drawing/2014/main" id="{3EA1BFE8-F1CE-4D41-8B61-0E0F1170D3E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78" name="AutoShape 2">
          <a:extLst>
            <a:ext uri="{FF2B5EF4-FFF2-40B4-BE49-F238E27FC236}">
              <a16:creationId xmlns:a16="http://schemas.microsoft.com/office/drawing/2014/main" id="{CE17AE6C-1CAE-47EB-B851-22CE1581200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79" name="AutoShape 2">
          <a:extLst>
            <a:ext uri="{FF2B5EF4-FFF2-40B4-BE49-F238E27FC236}">
              <a16:creationId xmlns:a16="http://schemas.microsoft.com/office/drawing/2014/main" id="{68989A1D-ABD9-4309-9494-37AB8FBB498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80" name="AutoShape 2">
          <a:extLst>
            <a:ext uri="{FF2B5EF4-FFF2-40B4-BE49-F238E27FC236}">
              <a16:creationId xmlns:a16="http://schemas.microsoft.com/office/drawing/2014/main" id="{AA4217BE-BF67-4FF3-909E-34F1F574D41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2481" name="AutoShape 2">
          <a:extLst>
            <a:ext uri="{FF2B5EF4-FFF2-40B4-BE49-F238E27FC236}">
              <a16:creationId xmlns:a16="http://schemas.microsoft.com/office/drawing/2014/main" id="{DDE235B9-6FD0-4AAA-ACDA-D7B2DF27571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82" name="AutoShape 2">
          <a:extLst>
            <a:ext uri="{FF2B5EF4-FFF2-40B4-BE49-F238E27FC236}">
              <a16:creationId xmlns:a16="http://schemas.microsoft.com/office/drawing/2014/main" id="{FC92439B-C943-4E8C-9288-858765252A8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83" name="AutoShape 2">
          <a:extLst>
            <a:ext uri="{FF2B5EF4-FFF2-40B4-BE49-F238E27FC236}">
              <a16:creationId xmlns:a16="http://schemas.microsoft.com/office/drawing/2014/main" id="{25DF1F10-BEBE-44F5-8AFE-ED7774F2296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84" name="AutoShape 2">
          <a:extLst>
            <a:ext uri="{FF2B5EF4-FFF2-40B4-BE49-F238E27FC236}">
              <a16:creationId xmlns:a16="http://schemas.microsoft.com/office/drawing/2014/main" id="{6B70C40B-23DE-4356-93DB-8237524CAF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85" name="AutoShape 2">
          <a:extLst>
            <a:ext uri="{FF2B5EF4-FFF2-40B4-BE49-F238E27FC236}">
              <a16:creationId xmlns:a16="http://schemas.microsoft.com/office/drawing/2014/main" id="{5622614C-D168-49FE-8BCE-AADB1F3AF82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486" name="AutoShape 2">
          <a:extLst>
            <a:ext uri="{FF2B5EF4-FFF2-40B4-BE49-F238E27FC236}">
              <a16:creationId xmlns:a16="http://schemas.microsoft.com/office/drawing/2014/main" id="{99C3D866-736C-408A-BDF1-D95561217DF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487" name="AutoShape 2">
          <a:extLst>
            <a:ext uri="{FF2B5EF4-FFF2-40B4-BE49-F238E27FC236}">
              <a16:creationId xmlns:a16="http://schemas.microsoft.com/office/drawing/2014/main" id="{A977AD71-5994-4B71-B546-2C1EE5530F3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88" name="AutoShape 2">
          <a:extLst>
            <a:ext uri="{FF2B5EF4-FFF2-40B4-BE49-F238E27FC236}">
              <a16:creationId xmlns:a16="http://schemas.microsoft.com/office/drawing/2014/main" id="{80962F95-E5C3-489F-9E73-32676F49DA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489" name="AutoShape 2">
          <a:extLst>
            <a:ext uri="{FF2B5EF4-FFF2-40B4-BE49-F238E27FC236}">
              <a16:creationId xmlns:a16="http://schemas.microsoft.com/office/drawing/2014/main" id="{9EE1A5E9-5FC8-4B9D-91F1-7B384545BDE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2490" name="AutoShape 2">
          <a:extLst>
            <a:ext uri="{FF2B5EF4-FFF2-40B4-BE49-F238E27FC236}">
              <a16:creationId xmlns:a16="http://schemas.microsoft.com/office/drawing/2014/main" id="{425B2804-4B13-4A63-B61B-734B68A5CEC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2491" name="AutoShape 2">
          <a:extLst>
            <a:ext uri="{FF2B5EF4-FFF2-40B4-BE49-F238E27FC236}">
              <a16:creationId xmlns:a16="http://schemas.microsoft.com/office/drawing/2014/main" id="{5731640D-DF83-4D42-B516-53574C62E7C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92" name="AutoShape 2">
          <a:extLst>
            <a:ext uri="{FF2B5EF4-FFF2-40B4-BE49-F238E27FC236}">
              <a16:creationId xmlns:a16="http://schemas.microsoft.com/office/drawing/2014/main" id="{B161BADC-92ED-4482-A4EA-5B1757209E1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93" name="AutoShape 2">
          <a:extLst>
            <a:ext uri="{FF2B5EF4-FFF2-40B4-BE49-F238E27FC236}">
              <a16:creationId xmlns:a16="http://schemas.microsoft.com/office/drawing/2014/main" id="{D666EFEA-ED7A-448C-BB2A-9FD1330CAE2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94" name="AutoShape 2">
          <a:extLst>
            <a:ext uri="{FF2B5EF4-FFF2-40B4-BE49-F238E27FC236}">
              <a16:creationId xmlns:a16="http://schemas.microsoft.com/office/drawing/2014/main" id="{6E9CD5F4-C311-47F8-B3DB-AB79407F60B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495" name="AutoShape 2">
          <a:extLst>
            <a:ext uri="{FF2B5EF4-FFF2-40B4-BE49-F238E27FC236}">
              <a16:creationId xmlns:a16="http://schemas.microsoft.com/office/drawing/2014/main" id="{17FDA035-D65A-4F3B-80CF-D99A43548AC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496" name="AutoShape 2">
          <a:extLst>
            <a:ext uri="{FF2B5EF4-FFF2-40B4-BE49-F238E27FC236}">
              <a16:creationId xmlns:a16="http://schemas.microsoft.com/office/drawing/2014/main" id="{6FEB63AE-5381-4C4F-A65B-B6FB9C272D0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97" name="AutoShape 2">
          <a:extLst>
            <a:ext uri="{FF2B5EF4-FFF2-40B4-BE49-F238E27FC236}">
              <a16:creationId xmlns:a16="http://schemas.microsoft.com/office/drawing/2014/main" id="{15E2CE0A-C772-4D49-BB18-3F5E30F2480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498" name="AutoShape 2">
          <a:extLst>
            <a:ext uri="{FF2B5EF4-FFF2-40B4-BE49-F238E27FC236}">
              <a16:creationId xmlns:a16="http://schemas.microsoft.com/office/drawing/2014/main" id="{4E7A772B-D773-40D6-BEE6-8A43A9CA7E1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2499" name="AutoShape 2">
          <a:extLst>
            <a:ext uri="{FF2B5EF4-FFF2-40B4-BE49-F238E27FC236}">
              <a16:creationId xmlns:a16="http://schemas.microsoft.com/office/drawing/2014/main" id="{3F059522-5A5F-4E7C-8069-98259146118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00" name="AutoShape 2">
          <a:extLst>
            <a:ext uri="{FF2B5EF4-FFF2-40B4-BE49-F238E27FC236}">
              <a16:creationId xmlns:a16="http://schemas.microsoft.com/office/drawing/2014/main" id="{D7A1606D-E275-472B-8C5B-7D873A9952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01" name="AutoShape 2">
          <a:extLst>
            <a:ext uri="{FF2B5EF4-FFF2-40B4-BE49-F238E27FC236}">
              <a16:creationId xmlns:a16="http://schemas.microsoft.com/office/drawing/2014/main" id="{B0B5E980-8746-46AC-A869-D8A14287D2E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2502" name="AutoShape 2">
          <a:extLst>
            <a:ext uri="{FF2B5EF4-FFF2-40B4-BE49-F238E27FC236}">
              <a16:creationId xmlns:a16="http://schemas.microsoft.com/office/drawing/2014/main" id="{7178F0CB-B454-4B2F-A2F1-DDC74BA7255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03" name="AutoShape 2">
          <a:extLst>
            <a:ext uri="{FF2B5EF4-FFF2-40B4-BE49-F238E27FC236}">
              <a16:creationId xmlns:a16="http://schemas.microsoft.com/office/drawing/2014/main" id="{5E88FBA6-9948-4505-BAE6-A37B1C52646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04" name="AutoShape 2">
          <a:extLst>
            <a:ext uri="{FF2B5EF4-FFF2-40B4-BE49-F238E27FC236}">
              <a16:creationId xmlns:a16="http://schemas.microsoft.com/office/drawing/2014/main" id="{C2362DBB-0C31-4F5F-8250-DFEB62BDA72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05" name="AutoShape 2">
          <a:extLst>
            <a:ext uri="{FF2B5EF4-FFF2-40B4-BE49-F238E27FC236}">
              <a16:creationId xmlns:a16="http://schemas.microsoft.com/office/drawing/2014/main" id="{AEB78EB2-B450-4AFA-9268-4CF1BEA101E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06" name="AutoShape 2">
          <a:extLst>
            <a:ext uri="{FF2B5EF4-FFF2-40B4-BE49-F238E27FC236}">
              <a16:creationId xmlns:a16="http://schemas.microsoft.com/office/drawing/2014/main" id="{D7A9D195-3050-4CA1-B066-48F57033A89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507" name="AutoShape 2">
          <a:extLst>
            <a:ext uri="{FF2B5EF4-FFF2-40B4-BE49-F238E27FC236}">
              <a16:creationId xmlns:a16="http://schemas.microsoft.com/office/drawing/2014/main" id="{6E2EAC8E-CE8E-45C3-9CF7-46773BF06CC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508" name="AutoShape 2">
          <a:extLst>
            <a:ext uri="{FF2B5EF4-FFF2-40B4-BE49-F238E27FC236}">
              <a16:creationId xmlns:a16="http://schemas.microsoft.com/office/drawing/2014/main" id="{F05ADA30-5F92-4A45-8783-A58667265C9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09" name="AutoShape 2">
          <a:extLst>
            <a:ext uri="{FF2B5EF4-FFF2-40B4-BE49-F238E27FC236}">
              <a16:creationId xmlns:a16="http://schemas.microsoft.com/office/drawing/2014/main" id="{049B3AEA-661B-4D50-BF27-5DDF79046AC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10" name="AutoShape 2">
          <a:extLst>
            <a:ext uri="{FF2B5EF4-FFF2-40B4-BE49-F238E27FC236}">
              <a16:creationId xmlns:a16="http://schemas.microsoft.com/office/drawing/2014/main" id="{3BE3A850-0298-4A3F-AC50-08CCF98610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11" name="AutoShape 2">
          <a:extLst>
            <a:ext uri="{FF2B5EF4-FFF2-40B4-BE49-F238E27FC236}">
              <a16:creationId xmlns:a16="http://schemas.microsoft.com/office/drawing/2014/main" id="{18798FA4-A6F6-4DD7-8513-EB93D5A7DB5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12" name="AutoShape 2">
          <a:extLst>
            <a:ext uri="{FF2B5EF4-FFF2-40B4-BE49-F238E27FC236}">
              <a16:creationId xmlns:a16="http://schemas.microsoft.com/office/drawing/2014/main" id="{D875B042-191C-4E7F-BF59-BE3441A1058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13" name="AutoShape 2">
          <a:extLst>
            <a:ext uri="{FF2B5EF4-FFF2-40B4-BE49-F238E27FC236}">
              <a16:creationId xmlns:a16="http://schemas.microsoft.com/office/drawing/2014/main" id="{4CB86C2D-2B1C-4FF9-9CD0-569F3210F94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2514" name="AutoShape 2">
          <a:extLst>
            <a:ext uri="{FF2B5EF4-FFF2-40B4-BE49-F238E27FC236}">
              <a16:creationId xmlns:a16="http://schemas.microsoft.com/office/drawing/2014/main" id="{A120243A-46F1-4695-908D-EF79630EA4F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15" name="AutoShape 2">
          <a:extLst>
            <a:ext uri="{FF2B5EF4-FFF2-40B4-BE49-F238E27FC236}">
              <a16:creationId xmlns:a16="http://schemas.microsoft.com/office/drawing/2014/main" id="{039477E0-673B-4881-839A-B0933D039E4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16" name="AutoShape 2">
          <a:extLst>
            <a:ext uri="{FF2B5EF4-FFF2-40B4-BE49-F238E27FC236}">
              <a16:creationId xmlns:a16="http://schemas.microsoft.com/office/drawing/2014/main" id="{6DB67967-0E85-453D-9555-3987BED6B36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2517" name="AutoShape 2">
          <a:extLst>
            <a:ext uri="{FF2B5EF4-FFF2-40B4-BE49-F238E27FC236}">
              <a16:creationId xmlns:a16="http://schemas.microsoft.com/office/drawing/2014/main" id="{C263AF51-A485-4BC3-9E4F-1430B7A536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18" name="AutoShape 2">
          <a:extLst>
            <a:ext uri="{FF2B5EF4-FFF2-40B4-BE49-F238E27FC236}">
              <a16:creationId xmlns:a16="http://schemas.microsoft.com/office/drawing/2014/main" id="{3F8350A5-07AC-4E0C-82B2-25A77D16902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19" name="AutoShape 2">
          <a:extLst>
            <a:ext uri="{FF2B5EF4-FFF2-40B4-BE49-F238E27FC236}">
              <a16:creationId xmlns:a16="http://schemas.microsoft.com/office/drawing/2014/main" id="{D18E0007-DD51-4A31-B444-C44940C440D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20" name="AutoShape 2">
          <a:extLst>
            <a:ext uri="{FF2B5EF4-FFF2-40B4-BE49-F238E27FC236}">
              <a16:creationId xmlns:a16="http://schemas.microsoft.com/office/drawing/2014/main" id="{71DFB05F-A0E3-48C3-BA41-CD3FC1799E0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21" name="AutoShape 2">
          <a:extLst>
            <a:ext uri="{FF2B5EF4-FFF2-40B4-BE49-F238E27FC236}">
              <a16:creationId xmlns:a16="http://schemas.microsoft.com/office/drawing/2014/main" id="{0E2EDFD3-189C-4EBE-A3AA-5647D085F1C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2522" name="AutoShape 2">
          <a:extLst>
            <a:ext uri="{FF2B5EF4-FFF2-40B4-BE49-F238E27FC236}">
              <a16:creationId xmlns:a16="http://schemas.microsoft.com/office/drawing/2014/main" id="{93408315-93F6-4605-87BF-16AABF14666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23" name="AutoShape 2">
          <a:extLst>
            <a:ext uri="{FF2B5EF4-FFF2-40B4-BE49-F238E27FC236}">
              <a16:creationId xmlns:a16="http://schemas.microsoft.com/office/drawing/2014/main" id="{8A9AD4E6-B63D-430A-BFF3-FAB7C68F327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24" name="AutoShape 2">
          <a:extLst>
            <a:ext uri="{FF2B5EF4-FFF2-40B4-BE49-F238E27FC236}">
              <a16:creationId xmlns:a16="http://schemas.microsoft.com/office/drawing/2014/main" id="{1761DA63-9E54-4EDB-BB37-9D35A0D1F71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525" name="AutoShape 2">
          <a:extLst>
            <a:ext uri="{FF2B5EF4-FFF2-40B4-BE49-F238E27FC236}">
              <a16:creationId xmlns:a16="http://schemas.microsoft.com/office/drawing/2014/main" id="{DA53CEB5-FFE2-461F-94D1-AF829880589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526" name="AutoShape 2">
          <a:extLst>
            <a:ext uri="{FF2B5EF4-FFF2-40B4-BE49-F238E27FC236}">
              <a16:creationId xmlns:a16="http://schemas.microsoft.com/office/drawing/2014/main" id="{E754C8FF-5631-4723-BCDB-8B42FECA403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527" name="AutoShape 2">
          <a:extLst>
            <a:ext uri="{FF2B5EF4-FFF2-40B4-BE49-F238E27FC236}">
              <a16:creationId xmlns:a16="http://schemas.microsoft.com/office/drawing/2014/main" id="{2C278814-01E3-43F2-8771-A9732900405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528" name="AutoShape 2">
          <a:extLst>
            <a:ext uri="{FF2B5EF4-FFF2-40B4-BE49-F238E27FC236}">
              <a16:creationId xmlns:a16="http://schemas.microsoft.com/office/drawing/2014/main" id="{22F8EADF-8AEC-41CE-A908-35696748210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529" name="AutoShape 2">
          <a:extLst>
            <a:ext uri="{FF2B5EF4-FFF2-40B4-BE49-F238E27FC236}">
              <a16:creationId xmlns:a16="http://schemas.microsoft.com/office/drawing/2014/main" id="{52FFB40C-50A6-4BF6-B80D-96C5AA012DF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530" name="AutoShape 2">
          <a:extLst>
            <a:ext uri="{FF2B5EF4-FFF2-40B4-BE49-F238E27FC236}">
              <a16:creationId xmlns:a16="http://schemas.microsoft.com/office/drawing/2014/main" id="{B6FECB3C-257D-4122-9061-FAC7FE97CF9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531" name="AutoShape 2">
          <a:extLst>
            <a:ext uri="{FF2B5EF4-FFF2-40B4-BE49-F238E27FC236}">
              <a16:creationId xmlns:a16="http://schemas.microsoft.com/office/drawing/2014/main" id="{337AA914-6D79-4693-AE47-05955958B2A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532" name="AutoShape 2">
          <a:extLst>
            <a:ext uri="{FF2B5EF4-FFF2-40B4-BE49-F238E27FC236}">
              <a16:creationId xmlns:a16="http://schemas.microsoft.com/office/drawing/2014/main" id="{CF3D9B8D-7B88-4369-8B11-4142337BC1C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533" name="AutoShape 2">
          <a:extLst>
            <a:ext uri="{FF2B5EF4-FFF2-40B4-BE49-F238E27FC236}">
              <a16:creationId xmlns:a16="http://schemas.microsoft.com/office/drawing/2014/main" id="{172DE011-4624-4F66-8933-634C636E983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534" name="AutoShape 2">
          <a:extLst>
            <a:ext uri="{FF2B5EF4-FFF2-40B4-BE49-F238E27FC236}">
              <a16:creationId xmlns:a16="http://schemas.microsoft.com/office/drawing/2014/main" id="{4DF795A9-2C48-46D1-BA73-5DE74E2E1CE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2535" name="AutoShape 2">
          <a:extLst>
            <a:ext uri="{FF2B5EF4-FFF2-40B4-BE49-F238E27FC236}">
              <a16:creationId xmlns:a16="http://schemas.microsoft.com/office/drawing/2014/main" id="{EB56DBD8-1222-4464-941B-803A279ACBA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36" name="AutoShape 2">
          <a:extLst>
            <a:ext uri="{FF2B5EF4-FFF2-40B4-BE49-F238E27FC236}">
              <a16:creationId xmlns:a16="http://schemas.microsoft.com/office/drawing/2014/main" id="{C24C125E-08F1-4301-816C-C0BA5AB7F19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37" name="AutoShape 2">
          <a:extLst>
            <a:ext uri="{FF2B5EF4-FFF2-40B4-BE49-F238E27FC236}">
              <a16:creationId xmlns:a16="http://schemas.microsoft.com/office/drawing/2014/main" id="{0EE18D4A-69FF-490F-A396-5D61F70CE3E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38" name="AutoShape 2">
          <a:extLst>
            <a:ext uri="{FF2B5EF4-FFF2-40B4-BE49-F238E27FC236}">
              <a16:creationId xmlns:a16="http://schemas.microsoft.com/office/drawing/2014/main" id="{7197FDAE-D183-41C6-BA38-DE145189BE1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39" name="AutoShape 2">
          <a:extLst>
            <a:ext uri="{FF2B5EF4-FFF2-40B4-BE49-F238E27FC236}">
              <a16:creationId xmlns:a16="http://schemas.microsoft.com/office/drawing/2014/main" id="{A4F14185-5E39-414F-A287-6CC231148E7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540" name="AutoShape 2">
          <a:extLst>
            <a:ext uri="{FF2B5EF4-FFF2-40B4-BE49-F238E27FC236}">
              <a16:creationId xmlns:a16="http://schemas.microsoft.com/office/drawing/2014/main" id="{F60A26AA-F597-4F56-AE86-836F3E7F0CE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541" name="AutoShape 2">
          <a:extLst>
            <a:ext uri="{FF2B5EF4-FFF2-40B4-BE49-F238E27FC236}">
              <a16:creationId xmlns:a16="http://schemas.microsoft.com/office/drawing/2014/main" id="{6C844358-DDD1-46FC-ADBA-749C608B008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2542" name="AutoShape 2">
          <a:extLst>
            <a:ext uri="{FF2B5EF4-FFF2-40B4-BE49-F238E27FC236}">
              <a16:creationId xmlns:a16="http://schemas.microsoft.com/office/drawing/2014/main" id="{7EFDB347-A8FB-4095-B6CD-2F1FC4DBDF7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543" name="AutoShape 2">
          <a:extLst>
            <a:ext uri="{FF2B5EF4-FFF2-40B4-BE49-F238E27FC236}">
              <a16:creationId xmlns:a16="http://schemas.microsoft.com/office/drawing/2014/main" id="{CD4D22E6-16F9-48F6-90B8-C714E52092C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544" name="AutoShape 2">
          <a:extLst>
            <a:ext uri="{FF2B5EF4-FFF2-40B4-BE49-F238E27FC236}">
              <a16:creationId xmlns:a16="http://schemas.microsoft.com/office/drawing/2014/main" id="{7F426F5E-4DB3-4BE2-AF0E-92F259C4BC5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545" name="AutoShape 2">
          <a:extLst>
            <a:ext uri="{FF2B5EF4-FFF2-40B4-BE49-F238E27FC236}">
              <a16:creationId xmlns:a16="http://schemas.microsoft.com/office/drawing/2014/main" id="{76B8403A-CC61-4269-A769-2782799C705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546" name="AutoShape 2">
          <a:extLst>
            <a:ext uri="{FF2B5EF4-FFF2-40B4-BE49-F238E27FC236}">
              <a16:creationId xmlns:a16="http://schemas.microsoft.com/office/drawing/2014/main" id="{FE7B3550-44C2-43B5-86A0-00DF16C4146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2547" name="AutoShape 2">
          <a:extLst>
            <a:ext uri="{FF2B5EF4-FFF2-40B4-BE49-F238E27FC236}">
              <a16:creationId xmlns:a16="http://schemas.microsoft.com/office/drawing/2014/main" id="{5C49957E-5A73-4CEF-AC32-4ADAF371083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2548" name="AutoShape 2">
          <a:extLst>
            <a:ext uri="{FF2B5EF4-FFF2-40B4-BE49-F238E27FC236}">
              <a16:creationId xmlns:a16="http://schemas.microsoft.com/office/drawing/2014/main" id="{76E07D3B-573E-4806-9BFD-36F302A4F40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549" name="AutoShape 2">
          <a:extLst>
            <a:ext uri="{FF2B5EF4-FFF2-40B4-BE49-F238E27FC236}">
              <a16:creationId xmlns:a16="http://schemas.microsoft.com/office/drawing/2014/main" id="{AA1E5A16-6425-4590-BAE5-A5A9F5365F4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550" name="AutoShape 2">
          <a:extLst>
            <a:ext uri="{FF2B5EF4-FFF2-40B4-BE49-F238E27FC236}">
              <a16:creationId xmlns:a16="http://schemas.microsoft.com/office/drawing/2014/main" id="{5ECE5FE8-A940-4DC8-A88C-C70194C05CF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2551" name="AutoShape 2">
          <a:extLst>
            <a:ext uri="{FF2B5EF4-FFF2-40B4-BE49-F238E27FC236}">
              <a16:creationId xmlns:a16="http://schemas.microsoft.com/office/drawing/2014/main" id="{1B34362F-8032-43B7-A649-006053D6966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552" name="AutoShape 2">
          <a:extLst>
            <a:ext uri="{FF2B5EF4-FFF2-40B4-BE49-F238E27FC236}">
              <a16:creationId xmlns:a16="http://schemas.microsoft.com/office/drawing/2014/main" id="{6ADDE3DD-9C2C-4A3E-B96A-70EA4788287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553" name="AutoShape 2">
          <a:extLst>
            <a:ext uri="{FF2B5EF4-FFF2-40B4-BE49-F238E27FC236}">
              <a16:creationId xmlns:a16="http://schemas.microsoft.com/office/drawing/2014/main" id="{5514C698-FAC4-4AA1-B0D6-AF8AF5DD61E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554" name="AutoShape 2">
          <a:extLst>
            <a:ext uri="{FF2B5EF4-FFF2-40B4-BE49-F238E27FC236}">
              <a16:creationId xmlns:a16="http://schemas.microsoft.com/office/drawing/2014/main" id="{015E05E5-30B6-47CB-B24A-370AB1F71EE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555" name="AutoShape 2">
          <a:extLst>
            <a:ext uri="{FF2B5EF4-FFF2-40B4-BE49-F238E27FC236}">
              <a16:creationId xmlns:a16="http://schemas.microsoft.com/office/drawing/2014/main" id="{2C4B5A4B-60C2-45B5-84AC-55FAADC965E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556" name="AutoShape 2">
          <a:extLst>
            <a:ext uri="{FF2B5EF4-FFF2-40B4-BE49-F238E27FC236}">
              <a16:creationId xmlns:a16="http://schemas.microsoft.com/office/drawing/2014/main" id="{4B0CFE72-9E58-4707-ABFA-E3DE3A8C678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557" name="AutoShape 2">
          <a:extLst>
            <a:ext uri="{FF2B5EF4-FFF2-40B4-BE49-F238E27FC236}">
              <a16:creationId xmlns:a16="http://schemas.microsoft.com/office/drawing/2014/main" id="{34CA03CD-29F8-4815-A320-BC89700422B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558" name="AutoShape 2">
          <a:extLst>
            <a:ext uri="{FF2B5EF4-FFF2-40B4-BE49-F238E27FC236}">
              <a16:creationId xmlns:a16="http://schemas.microsoft.com/office/drawing/2014/main" id="{543AB44E-5CBA-468D-A5E0-A4CCAFCB194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559" name="AutoShape 2">
          <a:extLst>
            <a:ext uri="{FF2B5EF4-FFF2-40B4-BE49-F238E27FC236}">
              <a16:creationId xmlns:a16="http://schemas.microsoft.com/office/drawing/2014/main" id="{D84E9A32-8369-4F4E-84D6-DDD4D5F30EB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60" name="AutoShape 2">
          <a:extLst>
            <a:ext uri="{FF2B5EF4-FFF2-40B4-BE49-F238E27FC236}">
              <a16:creationId xmlns:a16="http://schemas.microsoft.com/office/drawing/2014/main" id="{CCFBECEA-6644-46DF-A866-ABB2105F907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61" name="AutoShape 2">
          <a:extLst>
            <a:ext uri="{FF2B5EF4-FFF2-40B4-BE49-F238E27FC236}">
              <a16:creationId xmlns:a16="http://schemas.microsoft.com/office/drawing/2014/main" id="{BCB77B99-5B04-4E51-9AA1-B4E897AAC5A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562" name="AutoShape 2">
          <a:extLst>
            <a:ext uri="{FF2B5EF4-FFF2-40B4-BE49-F238E27FC236}">
              <a16:creationId xmlns:a16="http://schemas.microsoft.com/office/drawing/2014/main" id="{F0537836-F78B-4B92-9671-088E3EF9E9F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563" name="AutoShape 2">
          <a:extLst>
            <a:ext uri="{FF2B5EF4-FFF2-40B4-BE49-F238E27FC236}">
              <a16:creationId xmlns:a16="http://schemas.microsoft.com/office/drawing/2014/main" id="{85F0BEC6-A3BD-418D-B35A-E8953038AF4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564" name="AutoShape 2">
          <a:extLst>
            <a:ext uri="{FF2B5EF4-FFF2-40B4-BE49-F238E27FC236}">
              <a16:creationId xmlns:a16="http://schemas.microsoft.com/office/drawing/2014/main" id="{2BAE28CD-C2AF-40EC-BFE8-CAC256CFE43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565" name="AutoShape 2">
          <a:extLst>
            <a:ext uri="{FF2B5EF4-FFF2-40B4-BE49-F238E27FC236}">
              <a16:creationId xmlns:a16="http://schemas.microsoft.com/office/drawing/2014/main" id="{EB08DE4D-245A-4163-85EC-4BFC606C488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66" name="AutoShape 2">
          <a:extLst>
            <a:ext uri="{FF2B5EF4-FFF2-40B4-BE49-F238E27FC236}">
              <a16:creationId xmlns:a16="http://schemas.microsoft.com/office/drawing/2014/main" id="{BCC6C785-8787-44B2-97B7-12E114D3EB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67" name="AutoShape 2">
          <a:extLst>
            <a:ext uri="{FF2B5EF4-FFF2-40B4-BE49-F238E27FC236}">
              <a16:creationId xmlns:a16="http://schemas.microsoft.com/office/drawing/2014/main" id="{9F27EAC4-5551-49DE-860B-DF46A546C23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68" name="AutoShape 2">
          <a:extLst>
            <a:ext uri="{FF2B5EF4-FFF2-40B4-BE49-F238E27FC236}">
              <a16:creationId xmlns:a16="http://schemas.microsoft.com/office/drawing/2014/main" id="{E8EAB0EB-738C-4ACE-8A0F-22AB5121BE9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69" name="AutoShape 2">
          <a:extLst>
            <a:ext uri="{FF2B5EF4-FFF2-40B4-BE49-F238E27FC236}">
              <a16:creationId xmlns:a16="http://schemas.microsoft.com/office/drawing/2014/main" id="{D3FF57FF-27D1-46DE-8700-A565908B04A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70" name="AutoShape 2">
          <a:extLst>
            <a:ext uri="{FF2B5EF4-FFF2-40B4-BE49-F238E27FC236}">
              <a16:creationId xmlns:a16="http://schemas.microsoft.com/office/drawing/2014/main" id="{7BF69621-7A1F-4193-A453-353EDC2DBC5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2571" name="AutoShape 2">
          <a:extLst>
            <a:ext uri="{FF2B5EF4-FFF2-40B4-BE49-F238E27FC236}">
              <a16:creationId xmlns:a16="http://schemas.microsoft.com/office/drawing/2014/main" id="{837F6470-F41F-415D-820F-8C0046F4087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72" name="AutoShape 2">
          <a:extLst>
            <a:ext uri="{FF2B5EF4-FFF2-40B4-BE49-F238E27FC236}">
              <a16:creationId xmlns:a16="http://schemas.microsoft.com/office/drawing/2014/main" id="{D14BFB83-23A2-494F-B9AE-C83EAEFD3C2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73" name="AutoShape 2">
          <a:extLst>
            <a:ext uri="{FF2B5EF4-FFF2-40B4-BE49-F238E27FC236}">
              <a16:creationId xmlns:a16="http://schemas.microsoft.com/office/drawing/2014/main" id="{6476117D-67E5-4ECE-B9FA-D4FF247DC1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74" name="AutoShape 2">
          <a:extLst>
            <a:ext uri="{FF2B5EF4-FFF2-40B4-BE49-F238E27FC236}">
              <a16:creationId xmlns:a16="http://schemas.microsoft.com/office/drawing/2014/main" id="{3C758CD5-911B-4429-A0F3-4447C69E7DC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75" name="AutoShape 2">
          <a:extLst>
            <a:ext uri="{FF2B5EF4-FFF2-40B4-BE49-F238E27FC236}">
              <a16:creationId xmlns:a16="http://schemas.microsoft.com/office/drawing/2014/main" id="{A7E7B527-7837-4921-9EDD-D15F8DEEBC8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576" name="AutoShape 2">
          <a:extLst>
            <a:ext uri="{FF2B5EF4-FFF2-40B4-BE49-F238E27FC236}">
              <a16:creationId xmlns:a16="http://schemas.microsoft.com/office/drawing/2014/main" id="{0FCFF5ED-1AEA-4705-B140-9A122AE91C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577" name="AutoShape 2">
          <a:extLst>
            <a:ext uri="{FF2B5EF4-FFF2-40B4-BE49-F238E27FC236}">
              <a16:creationId xmlns:a16="http://schemas.microsoft.com/office/drawing/2014/main" id="{EA7017E0-FDA0-4D4B-890F-F43169C0852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78" name="AutoShape 2">
          <a:extLst>
            <a:ext uri="{FF2B5EF4-FFF2-40B4-BE49-F238E27FC236}">
              <a16:creationId xmlns:a16="http://schemas.microsoft.com/office/drawing/2014/main" id="{794C22C2-61E9-4DA7-AEF9-D1795B3986B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579" name="AutoShape 2">
          <a:extLst>
            <a:ext uri="{FF2B5EF4-FFF2-40B4-BE49-F238E27FC236}">
              <a16:creationId xmlns:a16="http://schemas.microsoft.com/office/drawing/2014/main" id="{F315255D-EADA-470A-BEE9-988F00AEF37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580" name="AutoShape 2">
          <a:extLst>
            <a:ext uri="{FF2B5EF4-FFF2-40B4-BE49-F238E27FC236}">
              <a16:creationId xmlns:a16="http://schemas.microsoft.com/office/drawing/2014/main" id="{66D2284E-EFCA-4EA3-8E01-3AC4217BACB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581" name="AutoShape 2">
          <a:extLst>
            <a:ext uri="{FF2B5EF4-FFF2-40B4-BE49-F238E27FC236}">
              <a16:creationId xmlns:a16="http://schemas.microsoft.com/office/drawing/2014/main" id="{AF570714-C986-449C-B581-BA7D57715E9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2582" name="AutoShape 2">
          <a:extLst>
            <a:ext uri="{FF2B5EF4-FFF2-40B4-BE49-F238E27FC236}">
              <a16:creationId xmlns:a16="http://schemas.microsoft.com/office/drawing/2014/main" id="{8A68E7D4-A7D5-48DE-BAC5-C0C9195E457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583" name="AutoShape 2">
          <a:extLst>
            <a:ext uri="{FF2B5EF4-FFF2-40B4-BE49-F238E27FC236}">
              <a16:creationId xmlns:a16="http://schemas.microsoft.com/office/drawing/2014/main" id="{5D10458C-D05E-4506-8FEC-670653822C5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584" name="AutoShape 2">
          <a:extLst>
            <a:ext uri="{FF2B5EF4-FFF2-40B4-BE49-F238E27FC236}">
              <a16:creationId xmlns:a16="http://schemas.microsoft.com/office/drawing/2014/main" id="{3D43D440-10B0-473B-966B-29A9846B769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2585" name="AutoShape 2">
          <a:extLst>
            <a:ext uri="{FF2B5EF4-FFF2-40B4-BE49-F238E27FC236}">
              <a16:creationId xmlns:a16="http://schemas.microsoft.com/office/drawing/2014/main" id="{96C6F9C4-3AB1-46F1-995D-CEE8E19693B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586" name="AutoShape 2">
          <a:extLst>
            <a:ext uri="{FF2B5EF4-FFF2-40B4-BE49-F238E27FC236}">
              <a16:creationId xmlns:a16="http://schemas.microsoft.com/office/drawing/2014/main" id="{FEC3B225-580D-4DAA-B7B2-BF2BFDA6789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587" name="AutoShape 2">
          <a:extLst>
            <a:ext uri="{FF2B5EF4-FFF2-40B4-BE49-F238E27FC236}">
              <a16:creationId xmlns:a16="http://schemas.microsoft.com/office/drawing/2014/main" id="{5841A056-A44A-487F-ACF3-59E24938CBB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588" name="AutoShape 2">
          <a:extLst>
            <a:ext uri="{FF2B5EF4-FFF2-40B4-BE49-F238E27FC236}">
              <a16:creationId xmlns:a16="http://schemas.microsoft.com/office/drawing/2014/main" id="{571FCA4E-6D25-43BB-B3C7-D56417252FD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589" name="AutoShape 2">
          <a:extLst>
            <a:ext uri="{FF2B5EF4-FFF2-40B4-BE49-F238E27FC236}">
              <a16:creationId xmlns:a16="http://schemas.microsoft.com/office/drawing/2014/main" id="{BF9DFF9F-93BB-4FF7-AFE3-BFEB9F5BCE4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590" name="AutoShape 2">
          <a:extLst>
            <a:ext uri="{FF2B5EF4-FFF2-40B4-BE49-F238E27FC236}">
              <a16:creationId xmlns:a16="http://schemas.microsoft.com/office/drawing/2014/main" id="{9ED0C3EF-339F-40E4-9641-2175C1E4491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591" name="AutoShape 2">
          <a:extLst>
            <a:ext uri="{FF2B5EF4-FFF2-40B4-BE49-F238E27FC236}">
              <a16:creationId xmlns:a16="http://schemas.microsoft.com/office/drawing/2014/main" id="{CC350FAF-C4D2-4442-B225-AF875191507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592" name="AutoShape 2">
          <a:extLst>
            <a:ext uri="{FF2B5EF4-FFF2-40B4-BE49-F238E27FC236}">
              <a16:creationId xmlns:a16="http://schemas.microsoft.com/office/drawing/2014/main" id="{1CA7A202-33A6-4FD0-B9A1-DC61B59E466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93" name="AutoShape 2">
          <a:extLst>
            <a:ext uri="{FF2B5EF4-FFF2-40B4-BE49-F238E27FC236}">
              <a16:creationId xmlns:a16="http://schemas.microsoft.com/office/drawing/2014/main" id="{1B509166-7FD1-4858-99B9-001F21BF04E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94" name="AutoShape 2">
          <a:extLst>
            <a:ext uri="{FF2B5EF4-FFF2-40B4-BE49-F238E27FC236}">
              <a16:creationId xmlns:a16="http://schemas.microsoft.com/office/drawing/2014/main" id="{1A2F2EB1-F8CE-48D7-B87E-294FB14578D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95" name="AutoShape 2">
          <a:extLst>
            <a:ext uri="{FF2B5EF4-FFF2-40B4-BE49-F238E27FC236}">
              <a16:creationId xmlns:a16="http://schemas.microsoft.com/office/drawing/2014/main" id="{E38FAAA3-8B6D-4773-9988-62A568EBF45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96" name="AutoShape 2">
          <a:extLst>
            <a:ext uri="{FF2B5EF4-FFF2-40B4-BE49-F238E27FC236}">
              <a16:creationId xmlns:a16="http://schemas.microsoft.com/office/drawing/2014/main" id="{B92C5BE7-5142-4AAA-89ED-7BF74E53638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97" name="AutoShape 2">
          <a:extLst>
            <a:ext uri="{FF2B5EF4-FFF2-40B4-BE49-F238E27FC236}">
              <a16:creationId xmlns:a16="http://schemas.microsoft.com/office/drawing/2014/main" id="{76DC58AD-D5CF-44E7-943E-402B03B66BF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98" name="AutoShape 2">
          <a:extLst>
            <a:ext uri="{FF2B5EF4-FFF2-40B4-BE49-F238E27FC236}">
              <a16:creationId xmlns:a16="http://schemas.microsoft.com/office/drawing/2014/main" id="{D337E1AB-39C9-4651-8579-8DB3EE0C160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599" name="AutoShape 2">
          <a:extLst>
            <a:ext uri="{FF2B5EF4-FFF2-40B4-BE49-F238E27FC236}">
              <a16:creationId xmlns:a16="http://schemas.microsoft.com/office/drawing/2014/main" id="{044C81AC-DB79-4282-AEAB-3A491ED8984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00" name="AutoShape 2">
          <a:extLst>
            <a:ext uri="{FF2B5EF4-FFF2-40B4-BE49-F238E27FC236}">
              <a16:creationId xmlns:a16="http://schemas.microsoft.com/office/drawing/2014/main" id="{6F90E7DB-F784-4436-A156-AEFD5BE2AF6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01" name="AutoShape 2">
          <a:extLst>
            <a:ext uri="{FF2B5EF4-FFF2-40B4-BE49-F238E27FC236}">
              <a16:creationId xmlns:a16="http://schemas.microsoft.com/office/drawing/2014/main" id="{EEF65337-E812-4A6C-9369-23B34032B9C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02" name="AutoShape 2">
          <a:extLst>
            <a:ext uri="{FF2B5EF4-FFF2-40B4-BE49-F238E27FC236}">
              <a16:creationId xmlns:a16="http://schemas.microsoft.com/office/drawing/2014/main" id="{81D3ADF4-0BBC-4977-B900-0F6A2967693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03" name="AutoShape 2">
          <a:extLst>
            <a:ext uri="{FF2B5EF4-FFF2-40B4-BE49-F238E27FC236}">
              <a16:creationId xmlns:a16="http://schemas.microsoft.com/office/drawing/2014/main" id="{A170CB02-93FA-46EF-8064-B152AE94B3A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04" name="AutoShape 2">
          <a:extLst>
            <a:ext uri="{FF2B5EF4-FFF2-40B4-BE49-F238E27FC236}">
              <a16:creationId xmlns:a16="http://schemas.microsoft.com/office/drawing/2014/main" id="{ADE7D42E-8657-4E69-B041-D2F6003444E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05" name="AutoShape 2">
          <a:extLst>
            <a:ext uri="{FF2B5EF4-FFF2-40B4-BE49-F238E27FC236}">
              <a16:creationId xmlns:a16="http://schemas.microsoft.com/office/drawing/2014/main" id="{B2146FAF-1C20-4B08-A29E-F59DD0E7351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606" name="AutoShape 2">
          <a:extLst>
            <a:ext uri="{FF2B5EF4-FFF2-40B4-BE49-F238E27FC236}">
              <a16:creationId xmlns:a16="http://schemas.microsoft.com/office/drawing/2014/main" id="{DA401756-4AC1-4FDC-BFDE-676C1B5CD27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2607" name="AutoShape 2">
          <a:extLst>
            <a:ext uri="{FF2B5EF4-FFF2-40B4-BE49-F238E27FC236}">
              <a16:creationId xmlns:a16="http://schemas.microsoft.com/office/drawing/2014/main" id="{AABCD65E-471B-4319-8387-818481F4D49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08" name="AutoShape 2">
          <a:extLst>
            <a:ext uri="{FF2B5EF4-FFF2-40B4-BE49-F238E27FC236}">
              <a16:creationId xmlns:a16="http://schemas.microsoft.com/office/drawing/2014/main" id="{40197153-E766-4354-9CE9-3BE77F8CAC8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09" name="AutoShape 2">
          <a:extLst>
            <a:ext uri="{FF2B5EF4-FFF2-40B4-BE49-F238E27FC236}">
              <a16:creationId xmlns:a16="http://schemas.microsoft.com/office/drawing/2014/main" id="{2C549794-DB6A-4EF8-AD34-E37739B569D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610" name="AutoShape 2">
          <a:extLst>
            <a:ext uri="{FF2B5EF4-FFF2-40B4-BE49-F238E27FC236}">
              <a16:creationId xmlns:a16="http://schemas.microsoft.com/office/drawing/2014/main" id="{D5536993-5DA1-48B2-B7C9-84299FD3E06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611" name="AutoShape 2">
          <a:extLst>
            <a:ext uri="{FF2B5EF4-FFF2-40B4-BE49-F238E27FC236}">
              <a16:creationId xmlns:a16="http://schemas.microsoft.com/office/drawing/2014/main" id="{05C9D5AF-6645-4676-B198-EFA82748427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2612" name="AutoShape 2">
          <a:extLst>
            <a:ext uri="{FF2B5EF4-FFF2-40B4-BE49-F238E27FC236}">
              <a16:creationId xmlns:a16="http://schemas.microsoft.com/office/drawing/2014/main" id="{E7E97594-E2F4-4D7F-AA0A-26994E91301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613" name="AutoShape 2">
          <a:extLst>
            <a:ext uri="{FF2B5EF4-FFF2-40B4-BE49-F238E27FC236}">
              <a16:creationId xmlns:a16="http://schemas.microsoft.com/office/drawing/2014/main" id="{D4DFF161-7DDE-487A-958D-9645C1B8B77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614" name="AutoShape 2">
          <a:extLst>
            <a:ext uri="{FF2B5EF4-FFF2-40B4-BE49-F238E27FC236}">
              <a16:creationId xmlns:a16="http://schemas.microsoft.com/office/drawing/2014/main" id="{AE0A2235-AD69-4860-BA38-37AF5E956EA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2615" name="AutoShape 2">
          <a:extLst>
            <a:ext uri="{FF2B5EF4-FFF2-40B4-BE49-F238E27FC236}">
              <a16:creationId xmlns:a16="http://schemas.microsoft.com/office/drawing/2014/main" id="{0E614DD8-DBD0-421C-ABD9-DF4463F5FE5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616" name="AutoShape 2">
          <a:extLst>
            <a:ext uri="{FF2B5EF4-FFF2-40B4-BE49-F238E27FC236}">
              <a16:creationId xmlns:a16="http://schemas.microsoft.com/office/drawing/2014/main" id="{988AC023-115D-49F5-98D6-D50D2B6AC3D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17" name="AutoShape 2">
          <a:extLst>
            <a:ext uri="{FF2B5EF4-FFF2-40B4-BE49-F238E27FC236}">
              <a16:creationId xmlns:a16="http://schemas.microsoft.com/office/drawing/2014/main" id="{7532424C-EDD9-493B-BDC1-184F025CAED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18" name="AutoShape 2">
          <a:extLst>
            <a:ext uri="{FF2B5EF4-FFF2-40B4-BE49-F238E27FC236}">
              <a16:creationId xmlns:a16="http://schemas.microsoft.com/office/drawing/2014/main" id="{7CE34265-0A8F-43D4-BC34-46EECD63F0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19" name="AutoShape 2">
          <a:extLst>
            <a:ext uri="{FF2B5EF4-FFF2-40B4-BE49-F238E27FC236}">
              <a16:creationId xmlns:a16="http://schemas.microsoft.com/office/drawing/2014/main" id="{FB7F00B1-C267-479B-8590-E16B56E7927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20" name="AutoShape 2">
          <a:extLst>
            <a:ext uri="{FF2B5EF4-FFF2-40B4-BE49-F238E27FC236}">
              <a16:creationId xmlns:a16="http://schemas.microsoft.com/office/drawing/2014/main" id="{6401F544-10E7-4AF5-93C2-868E18ECC72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21" name="AutoShape 2">
          <a:extLst>
            <a:ext uri="{FF2B5EF4-FFF2-40B4-BE49-F238E27FC236}">
              <a16:creationId xmlns:a16="http://schemas.microsoft.com/office/drawing/2014/main" id="{9A64284B-4860-42A0-85B8-E319DD085E1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2622" name="AutoShape 2">
          <a:extLst>
            <a:ext uri="{FF2B5EF4-FFF2-40B4-BE49-F238E27FC236}">
              <a16:creationId xmlns:a16="http://schemas.microsoft.com/office/drawing/2014/main" id="{FB8C307A-BF22-440D-9D77-4F4AD8284ED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23" name="AutoShape 2">
          <a:extLst>
            <a:ext uri="{FF2B5EF4-FFF2-40B4-BE49-F238E27FC236}">
              <a16:creationId xmlns:a16="http://schemas.microsoft.com/office/drawing/2014/main" id="{6D20321C-5645-4158-912B-0E189E20755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24" name="AutoShape 2">
          <a:extLst>
            <a:ext uri="{FF2B5EF4-FFF2-40B4-BE49-F238E27FC236}">
              <a16:creationId xmlns:a16="http://schemas.microsoft.com/office/drawing/2014/main" id="{9F3140D0-F1B2-47F8-BA08-8E290E3C742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25" name="AutoShape 2">
          <a:extLst>
            <a:ext uri="{FF2B5EF4-FFF2-40B4-BE49-F238E27FC236}">
              <a16:creationId xmlns:a16="http://schemas.microsoft.com/office/drawing/2014/main" id="{D5C0F06E-52D3-4259-8A03-871B63636F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26" name="AutoShape 2">
          <a:extLst>
            <a:ext uri="{FF2B5EF4-FFF2-40B4-BE49-F238E27FC236}">
              <a16:creationId xmlns:a16="http://schemas.microsoft.com/office/drawing/2014/main" id="{56691454-45C5-4995-8DFC-5770893CDD5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627" name="AutoShape 2">
          <a:extLst>
            <a:ext uri="{FF2B5EF4-FFF2-40B4-BE49-F238E27FC236}">
              <a16:creationId xmlns:a16="http://schemas.microsoft.com/office/drawing/2014/main" id="{E162FBE5-4667-40A4-888B-4B476C0A52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628" name="AutoShape 2">
          <a:extLst>
            <a:ext uri="{FF2B5EF4-FFF2-40B4-BE49-F238E27FC236}">
              <a16:creationId xmlns:a16="http://schemas.microsoft.com/office/drawing/2014/main" id="{EEAE369B-6AEA-4107-9B88-42E2C351313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29" name="AutoShape 2">
          <a:extLst>
            <a:ext uri="{FF2B5EF4-FFF2-40B4-BE49-F238E27FC236}">
              <a16:creationId xmlns:a16="http://schemas.microsoft.com/office/drawing/2014/main" id="{7A99A804-AF2F-448D-9F22-2415FAAA40B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30" name="AutoShape 2">
          <a:extLst>
            <a:ext uri="{FF2B5EF4-FFF2-40B4-BE49-F238E27FC236}">
              <a16:creationId xmlns:a16="http://schemas.microsoft.com/office/drawing/2014/main" id="{2349D2CE-D920-49FE-8934-2D30EFDB8A9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631" name="AutoShape 2">
          <a:extLst>
            <a:ext uri="{FF2B5EF4-FFF2-40B4-BE49-F238E27FC236}">
              <a16:creationId xmlns:a16="http://schemas.microsoft.com/office/drawing/2014/main" id="{71FA3470-B0E1-4A64-9828-D5A0140715B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32" name="AutoShape 2">
          <a:extLst>
            <a:ext uri="{FF2B5EF4-FFF2-40B4-BE49-F238E27FC236}">
              <a16:creationId xmlns:a16="http://schemas.microsoft.com/office/drawing/2014/main" id="{9DF73600-7767-476C-8DD2-9889739AC26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33" name="AutoShape 2">
          <a:extLst>
            <a:ext uri="{FF2B5EF4-FFF2-40B4-BE49-F238E27FC236}">
              <a16:creationId xmlns:a16="http://schemas.microsoft.com/office/drawing/2014/main" id="{76A3DA6F-0457-4B53-911B-3A873966922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34" name="AutoShape 2">
          <a:extLst>
            <a:ext uri="{FF2B5EF4-FFF2-40B4-BE49-F238E27FC236}">
              <a16:creationId xmlns:a16="http://schemas.microsoft.com/office/drawing/2014/main" id="{FBBC24A1-5E37-416E-967F-502FF593A3F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35" name="AutoShape 2">
          <a:extLst>
            <a:ext uri="{FF2B5EF4-FFF2-40B4-BE49-F238E27FC236}">
              <a16:creationId xmlns:a16="http://schemas.microsoft.com/office/drawing/2014/main" id="{D33CFA89-1C52-43C2-82E3-345E11CC0FB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36" name="AutoShape 2">
          <a:extLst>
            <a:ext uri="{FF2B5EF4-FFF2-40B4-BE49-F238E27FC236}">
              <a16:creationId xmlns:a16="http://schemas.microsoft.com/office/drawing/2014/main" id="{81CA300A-1FBE-45A3-A92A-2ECCA000FAB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2637" name="AutoShape 2">
          <a:extLst>
            <a:ext uri="{FF2B5EF4-FFF2-40B4-BE49-F238E27FC236}">
              <a16:creationId xmlns:a16="http://schemas.microsoft.com/office/drawing/2014/main" id="{BC7AA48A-D008-43B4-9E23-2FE6DE0CF24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38" name="AutoShape 2">
          <a:extLst>
            <a:ext uri="{FF2B5EF4-FFF2-40B4-BE49-F238E27FC236}">
              <a16:creationId xmlns:a16="http://schemas.microsoft.com/office/drawing/2014/main" id="{DF585853-A726-4249-A04D-2367EBB76E6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39" name="AutoShape 2">
          <a:extLst>
            <a:ext uri="{FF2B5EF4-FFF2-40B4-BE49-F238E27FC236}">
              <a16:creationId xmlns:a16="http://schemas.microsoft.com/office/drawing/2014/main" id="{12BB5D9E-760E-4FD1-A71F-460322A7683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40" name="AutoShape 2">
          <a:extLst>
            <a:ext uri="{FF2B5EF4-FFF2-40B4-BE49-F238E27FC236}">
              <a16:creationId xmlns:a16="http://schemas.microsoft.com/office/drawing/2014/main" id="{FBF19DEA-EBE2-4AAA-B090-BCDB02D9AC8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41" name="AutoShape 2">
          <a:extLst>
            <a:ext uri="{FF2B5EF4-FFF2-40B4-BE49-F238E27FC236}">
              <a16:creationId xmlns:a16="http://schemas.microsoft.com/office/drawing/2014/main" id="{B1441A32-0CE8-425F-AB51-3A6A98034E2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642" name="AutoShape 2">
          <a:extLst>
            <a:ext uri="{FF2B5EF4-FFF2-40B4-BE49-F238E27FC236}">
              <a16:creationId xmlns:a16="http://schemas.microsoft.com/office/drawing/2014/main" id="{FAD6CAA6-3F57-41EC-A266-15C17E5A403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643" name="AutoShape 2">
          <a:extLst>
            <a:ext uri="{FF2B5EF4-FFF2-40B4-BE49-F238E27FC236}">
              <a16:creationId xmlns:a16="http://schemas.microsoft.com/office/drawing/2014/main" id="{995EADBA-4A30-4879-83B5-EFCCDDCAD9C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44" name="AutoShape 2">
          <a:extLst>
            <a:ext uri="{FF2B5EF4-FFF2-40B4-BE49-F238E27FC236}">
              <a16:creationId xmlns:a16="http://schemas.microsoft.com/office/drawing/2014/main" id="{AB1CA32F-D700-4553-B5AC-0989F6D238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45" name="AutoShape 2">
          <a:extLst>
            <a:ext uri="{FF2B5EF4-FFF2-40B4-BE49-F238E27FC236}">
              <a16:creationId xmlns:a16="http://schemas.microsoft.com/office/drawing/2014/main" id="{7418078D-DD9E-4A0D-85F2-DB920806ABB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46" name="AutoShape 2">
          <a:extLst>
            <a:ext uri="{FF2B5EF4-FFF2-40B4-BE49-F238E27FC236}">
              <a16:creationId xmlns:a16="http://schemas.microsoft.com/office/drawing/2014/main" id="{DF56912F-6A3E-4C1B-9005-E9460AE1843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47" name="AutoShape 2">
          <a:extLst>
            <a:ext uri="{FF2B5EF4-FFF2-40B4-BE49-F238E27FC236}">
              <a16:creationId xmlns:a16="http://schemas.microsoft.com/office/drawing/2014/main" id="{87D2C155-F3C2-44A5-9842-7B813825281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48" name="AutoShape 2">
          <a:extLst>
            <a:ext uri="{FF2B5EF4-FFF2-40B4-BE49-F238E27FC236}">
              <a16:creationId xmlns:a16="http://schemas.microsoft.com/office/drawing/2014/main" id="{62660FDA-64E3-4B72-A348-EE7CBB0BDF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2649" name="AutoShape 2">
          <a:extLst>
            <a:ext uri="{FF2B5EF4-FFF2-40B4-BE49-F238E27FC236}">
              <a16:creationId xmlns:a16="http://schemas.microsoft.com/office/drawing/2014/main" id="{ADEE015A-3614-4DCA-A7A8-0FAAC5C676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50" name="AutoShape 2">
          <a:extLst>
            <a:ext uri="{FF2B5EF4-FFF2-40B4-BE49-F238E27FC236}">
              <a16:creationId xmlns:a16="http://schemas.microsoft.com/office/drawing/2014/main" id="{C88C331B-EE4E-4863-B942-1337E01E8D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51" name="AutoShape 2">
          <a:extLst>
            <a:ext uri="{FF2B5EF4-FFF2-40B4-BE49-F238E27FC236}">
              <a16:creationId xmlns:a16="http://schemas.microsoft.com/office/drawing/2014/main" id="{BF34DE12-BB6D-4F7E-8D88-690C1EF0E67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2652" name="AutoShape 2">
          <a:extLst>
            <a:ext uri="{FF2B5EF4-FFF2-40B4-BE49-F238E27FC236}">
              <a16:creationId xmlns:a16="http://schemas.microsoft.com/office/drawing/2014/main" id="{D40D8490-1543-455A-83A3-DD2F055D60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53" name="AutoShape 2">
          <a:extLst>
            <a:ext uri="{FF2B5EF4-FFF2-40B4-BE49-F238E27FC236}">
              <a16:creationId xmlns:a16="http://schemas.microsoft.com/office/drawing/2014/main" id="{27F1D41D-C8D2-4918-912C-6BA91A895B8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54" name="AutoShape 2">
          <a:extLst>
            <a:ext uri="{FF2B5EF4-FFF2-40B4-BE49-F238E27FC236}">
              <a16:creationId xmlns:a16="http://schemas.microsoft.com/office/drawing/2014/main" id="{D6A35BC3-E936-4398-9E59-59AA738678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55" name="AutoShape 2">
          <a:extLst>
            <a:ext uri="{FF2B5EF4-FFF2-40B4-BE49-F238E27FC236}">
              <a16:creationId xmlns:a16="http://schemas.microsoft.com/office/drawing/2014/main" id="{95D3343C-CE1E-4C18-BFDD-73EDA1C8812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56" name="AutoShape 2">
          <a:extLst>
            <a:ext uri="{FF2B5EF4-FFF2-40B4-BE49-F238E27FC236}">
              <a16:creationId xmlns:a16="http://schemas.microsoft.com/office/drawing/2014/main" id="{C5F1DDD2-24A1-49DF-98D7-08F586C4E35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57" name="AutoShape 2">
          <a:extLst>
            <a:ext uri="{FF2B5EF4-FFF2-40B4-BE49-F238E27FC236}">
              <a16:creationId xmlns:a16="http://schemas.microsoft.com/office/drawing/2014/main" id="{7592F776-D5AB-4901-B67F-6F69CFEB8E0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58" name="AutoShape 2">
          <a:extLst>
            <a:ext uri="{FF2B5EF4-FFF2-40B4-BE49-F238E27FC236}">
              <a16:creationId xmlns:a16="http://schemas.microsoft.com/office/drawing/2014/main" id="{1FC8A0EA-8EE0-41ED-B68F-3D08A3E641D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59" name="AutoShape 2">
          <a:extLst>
            <a:ext uri="{FF2B5EF4-FFF2-40B4-BE49-F238E27FC236}">
              <a16:creationId xmlns:a16="http://schemas.microsoft.com/office/drawing/2014/main" id="{96849433-DD3C-423C-B161-59BCAC260D1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660" name="AutoShape 2">
          <a:extLst>
            <a:ext uri="{FF2B5EF4-FFF2-40B4-BE49-F238E27FC236}">
              <a16:creationId xmlns:a16="http://schemas.microsoft.com/office/drawing/2014/main" id="{5EF2CBE7-2350-4891-B205-61E999E20D6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2661" name="AutoShape 2">
          <a:extLst>
            <a:ext uri="{FF2B5EF4-FFF2-40B4-BE49-F238E27FC236}">
              <a16:creationId xmlns:a16="http://schemas.microsoft.com/office/drawing/2014/main" id="{4333A18C-F567-4D59-8F41-78A0640DC36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662" name="AutoShape 2">
          <a:extLst>
            <a:ext uri="{FF2B5EF4-FFF2-40B4-BE49-F238E27FC236}">
              <a16:creationId xmlns:a16="http://schemas.microsoft.com/office/drawing/2014/main" id="{51D9E69F-77FD-4BC5-8268-B1A5F540CA3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663" name="AutoShape 2">
          <a:extLst>
            <a:ext uri="{FF2B5EF4-FFF2-40B4-BE49-F238E27FC236}">
              <a16:creationId xmlns:a16="http://schemas.microsoft.com/office/drawing/2014/main" id="{180710E8-15B8-4753-A8A4-AB1984FE4D2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664" name="AutoShape 2">
          <a:extLst>
            <a:ext uri="{FF2B5EF4-FFF2-40B4-BE49-F238E27FC236}">
              <a16:creationId xmlns:a16="http://schemas.microsoft.com/office/drawing/2014/main" id="{DE5365D7-F504-469C-B7C4-61598F024D9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665" name="AutoShape 2">
          <a:extLst>
            <a:ext uri="{FF2B5EF4-FFF2-40B4-BE49-F238E27FC236}">
              <a16:creationId xmlns:a16="http://schemas.microsoft.com/office/drawing/2014/main" id="{26D036D4-C1A9-4F84-A6BF-4A437C28B1F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666" name="AutoShape 2">
          <a:extLst>
            <a:ext uri="{FF2B5EF4-FFF2-40B4-BE49-F238E27FC236}">
              <a16:creationId xmlns:a16="http://schemas.microsoft.com/office/drawing/2014/main" id="{159BF1DF-512E-429E-A13F-A1C711ACD1A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667" name="AutoShape 2">
          <a:extLst>
            <a:ext uri="{FF2B5EF4-FFF2-40B4-BE49-F238E27FC236}">
              <a16:creationId xmlns:a16="http://schemas.microsoft.com/office/drawing/2014/main" id="{97988F00-056A-4EC0-90E5-CF8C5CCCFB5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668" name="AutoShape 2">
          <a:extLst>
            <a:ext uri="{FF2B5EF4-FFF2-40B4-BE49-F238E27FC236}">
              <a16:creationId xmlns:a16="http://schemas.microsoft.com/office/drawing/2014/main" id="{514C308D-31B3-46D1-8F8F-A58ECF11E83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669" name="AutoShape 2">
          <a:extLst>
            <a:ext uri="{FF2B5EF4-FFF2-40B4-BE49-F238E27FC236}">
              <a16:creationId xmlns:a16="http://schemas.microsoft.com/office/drawing/2014/main" id="{09CFD45D-125D-4ABA-8643-2A6AE237A16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670" name="AutoShape 2">
          <a:extLst>
            <a:ext uri="{FF2B5EF4-FFF2-40B4-BE49-F238E27FC236}">
              <a16:creationId xmlns:a16="http://schemas.microsoft.com/office/drawing/2014/main" id="{D0C174D9-B299-45A0-B83D-58AADCB0554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671" name="AutoShape 2">
          <a:extLst>
            <a:ext uri="{FF2B5EF4-FFF2-40B4-BE49-F238E27FC236}">
              <a16:creationId xmlns:a16="http://schemas.microsoft.com/office/drawing/2014/main" id="{2C0D2D0D-8E1C-4290-BBD3-D42C6863E02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2672" name="AutoShape 2">
          <a:extLst>
            <a:ext uri="{FF2B5EF4-FFF2-40B4-BE49-F238E27FC236}">
              <a16:creationId xmlns:a16="http://schemas.microsoft.com/office/drawing/2014/main" id="{6D2FB9FA-7B87-4E35-A094-F956F2C7250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673" name="AutoShape 2">
          <a:extLst>
            <a:ext uri="{FF2B5EF4-FFF2-40B4-BE49-F238E27FC236}">
              <a16:creationId xmlns:a16="http://schemas.microsoft.com/office/drawing/2014/main" id="{566471C4-7278-455D-9774-16D892E79D5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74" name="AutoShape 2">
          <a:extLst>
            <a:ext uri="{FF2B5EF4-FFF2-40B4-BE49-F238E27FC236}">
              <a16:creationId xmlns:a16="http://schemas.microsoft.com/office/drawing/2014/main" id="{30C9C109-A111-4B70-B630-3871D85A8F7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75" name="AutoShape 2">
          <a:extLst>
            <a:ext uri="{FF2B5EF4-FFF2-40B4-BE49-F238E27FC236}">
              <a16:creationId xmlns:a16="http://schemas.microsoft.com/office/drawing/2014/main" id="{944B6CAB-70A2-459B-920C-0066223AEA6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76" name="AutoShape 2">
          <a:extLst>
            <a:ext uri="{FF2B5EF4-FFF2-40B4-BE49-F238E27FC236}">
              <a16:creationId xmlns:a16="http://schemas.microsoft.com/office/drawing/2014/main" id="{91322172-5140-47CC-A1EC-DD9F88D9330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77" name="AutoShape 2">
          <a:extLst>
            <a:ext uri="{FF2B5EF4-FFF2-40B4-BE49-F238E27FC236}">
              <a16:creationId xmlns:a16="http://schemas.microsoft.com/office/drawing/2014/main" id="{514BB4A3-D959-4D77-B494-3FA3682213D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678" name="AutoShape 2">
          <a:extLst>
            <a:ext uri="{FF2B5EF4-FFF2-40B4-BE49-F238E27FC236}">
              <a16:creationId xmlns:a16="http://schemas.microsoft.com/office/drawing/2014/main" id="{90F570EE-8AC4-4D8F-8E0B-FF24F954795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679" name="AutoShape 2">
          <a:extLst>
            <a:ext uri="{FF2B5EF4-FFF2-40B4-BE49-F238E27FC236}">
              <a16:creationId xmlns:a16="http://schemas.microsoft.com/office/drawing/2014/main" id="{D60791C5-0BB8-4399-8916-10358B58431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80" name="AutoShape 2">
          <a:extLst>
            <a:ext uri="{FF2B5EF4-FFF2-40B4-BE49-F238E27FC236}">
              <a16:creationId xmlns:a16="http://schemas.microsoft.com/office/drawing/2014/main" id="{155AB020-C1C5-4A45-AA02-34BFB07699E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681" name="AutoShape 2">
          <a:extLst>
            <a:ext uri="{FF2B5EF4-FFF2-40B4-BE49-F238E27FC236}">
              <a16:creationId xmlns:a16="http://schemas.microsoft.com/office/drawing/2014/main" id="{3022E0DB-ABCB-4CE5-8586-4069A986374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2682" name="AutoShape 2">
          <a:extLst>
            <a:ext uri="{FF2B5EF4-FFF2-40B4-BE49-F238E27FC236}">
              <a16:creationId xmlns:a16="http://schemas.microsoft.com/office/drawing/2014/main" id="{9036BA49-104E-42C5-A5B6-3DDE396D519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683" name="AutoShape 2">
          <a:extLst>
            <a:ext uri="{FF2B5EF4-FFF2-40B4-BE49-F238E27FC236}">
              <a16:creationId xmlns:a16="http://schemas.microsoft.com/office/drawing/2014/main" id="{13D6AC6B-2D2B-46C6-A280-12410D48CEA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684" name="AutoShape 2">
          <a:extLst>
            <a:ext uri="{FF2B5EF4-FFF2-40B4-BE49-F238E27FC236}">
              <a16:creationId xmlns:a16="http://schemas.microsoft.com/office/drawing/2014/main" id="{B0ED54E0-E032-44BF-80C7-0C0354F86AD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685" name="AutoShape 2">
          <a:extLst>
            <a:ext uri="{FF2B5EF4-FFF2-40B4-BE49-F238E27FC236}">
              <a16:creationId xmlns:a16="http://schemas.microsoft.com/office/drawing/2014/main" id="{F7310416-9C38-4559-9B16-4422DB5CDFD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686" name="AutoShape 2">
          <a:extLst>
            <a:ext uri="{FF2B5EF4-FFF2-40B4-BE49-F238E27FC236}">
              <a16:creationId xmlns:a16="http://schemas.microsoft.com/office/drawing/2014/main" id="{037509A9-7EEA-4B91-81A2-D81F0A10F5A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687" name="AutoShape 2">
          <a:extLst>
            <a:ext uri="{FF2B5EF4-FFF2-40B4-BE49-F238E27FC236}">
              <a16:creationId xmlns:a16="http://schemas.microsoft.com/office/drawing/2014/main" id="{513BA31C-B02F-479C-8106-B5A3B119B40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688" name="AutoShape 2">
          <a:extLst>
            <a:ext uri="{FF2B5EF4-FFF2-40B4-BE49-F238E27FC236}">
              <a16:creationId xmlns:a16="http://schemas.microsoft.com/office/drawing/2014/main" id="{485B29E5-B902-4D2B-8EBF-D211B376B6F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2689" name="AutoShape 2">
          <a:extLst>
            <a:ext uri="{FF2B5EF4-FFF2-40B4-BE49-F238E27FC236}">
              <a16:creationId xmlns:a16="http://schemas.microsoft.com/office/drawing/2014/main" id="{500367C9-99A0-4313-82B8-F66A14E4F9D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2690" name="AutoShape 2">
          <a:extLst>
            <a:ext uri="{FF2B5EF4-FFF2-40B4-BE49-F238E27FC236}">
              <a16:creationId xmlns:a16="http://schemas.microsoft.com/office/drawing/2014/main" id="{392FBBE3-EF99-4438-8224-6646100F3E0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691" name="AutoShape 2">
          <a:extLst>
            <a:ext uri="{FF2B5EF4-FFF2-40B4-BE49-F238E27FC236}">
              <a16:creationId xmlns:a16="http://schemas.microsoft.com/office/drawing/2014/main" id="{43E7855B-0116-4EEF-8D38-0DCA50D253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692" name="AutoShape 2">
          <a:extLst>
            <a:ext uri="{FF2B5EF4-FFF2-40B4-BE49-F238E27FC236}">
              <a16:creationId xmlns:a16="http://schemas.microsoft.com/office/drawing/2014/main" id="{0CFAD917-73D6-4090-9159-73099F46689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2693" name="AutoShape 2">
          <a:extLst>
            <a:ext uri="{FF2B5EF4-FFF2-40B4-BE49-F238E27FC236}">
              <a16:creationId xmlns:a16="http://schemas.microsoft.com/office/drawing/2014/main" id="{27689660-1CE5-4F6E-A588-85AD798067A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694" name="AutoShape 2">
          <a:extLst>
            <a:ext uri="{FF2B5EF4-FFF2-40B4-BE49-F238E27FC236}">
              <a16:creationId xmlns:a16="http://schemas.microsoft.com/office/drawing/2014/main" id="{0E6AC391-6366-4D8D-ADC1-1F544651942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95" name="AutoShape 2">
          <a:extLst>
            <a:ext uri="{FF2B5EF4-FFF2-40B4-BE49-F238E27FC236}">
              <a16:creationId xmlns:a16="http://schemas.microsoft.com/office/drawing/2014/main" id="{B96AB5E8-94BA-405C-998D-2B5A505C114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96" name="AutoShape 2">
          <a:extLst>
            <a:ext uri="{FF2B5EF4-FFF2-40B4-BE49-F238E27FC236}">
              <a16:creationId xmlns:a16="http://schemas.microsoft.com/office/drawing/2014/main" id="{0652097C-DC10-4125-B110-12124CC286B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97" name="AutoShape 2">
          <a:extLst>
            <a:ext uri="{FF2B5EF4-FFF2-40B4-BE49-F238E27FC236}">
              <a16:creationId xmlns:a16="http://schemas.microsoft.com/office/drawing/2014/main" id="{EAEA615D-DDDC-4DE4-B890-D65FB6AFD3D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98" name="AutoShape 2">
          <a:extLst>
            <a:ext uri="{FF2B5EF4-FFF2-40B4-BE49-F238E27FC236}">
              <a16:creationId xmlns:a16="http://schemas.microsoft.com/office/drawing/2014/main" id="{C8ED21C9-47C5-4061-9DAC-AD0D41BA50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699" name="AutoShape 2">
          <a:extLst>
            <a:ext uri="{FF2B5EF4-FFF2-40B4-BE49-F238E27FC236}">
              <a16:creationId xmlns:a16="http://schemas.microsoft.com/office/drawing/2014/main" id="{55D304CE-686E-486B-B5DD-942111C047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00" name="AutoShape 2">
          <a:extLst>
            <a:ext uri="{FF2B5EF4-FFF2-40B4-BE49-F238E27FC236}">
              <a16:creationId xmlns:a16="http://schemas.microsoft.com/office/drawing/2014/main" id="{447FBFFB-F491-4EB4-AF00-56E8DA6296A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01" name="AutoShape 2">
          <a:extLst>
            <a:ext uri="{FF2B5EF4-FFF2-40B4-BE49-F238E27FC236}">
              <a16:creationId xmlns:a16="http://schemas.microsoft.com/office/drawing/2014/main" id="{56BDF25E-DCDE-413F-9639-CC46D79717D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02" name="AutoShape 2">
          <a:extLst>
            <a:ext uri="{FF2B5EF4-FFF2-40B4-BE49-F238E27FC236}">
              <a16:creationId xmlns:a16="http://schemas.microsoft.com/office/drawing/2014/main" id="{0077CDE8-8B5E-4B5E-AB88-13707A7F947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03" name="AutoShape 2">
          <a:extLst>
            <a:ext uri="{FF2B5EF4-FFF2-40B4-BE49-F238E27FC236}">
              <a16:creationId xmlns:a16="http://schemas.microsoft.com/office/drawing/2014/main" id="{0A58FEA7-D4CA-4C09-B3CB-8588FB788D7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04" name="AutoShape 2">
          <a:extLst>
            <a:ext uri="{FF2B5EF4-FFF2-40B4-BE49-F238E27FC236}">
              <a16:creationId xmlns:a16="http://schemas.microsoft.com/office/drawing/2014/main" id="{C1C1CEDA-B249-477B-8B7A-4F127B69F9D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05" name="AutoShape 2">
          <a:extLst>
            <a:ext uri="{FF2B5EF4-FFF2-40B4-BE49-F238E27FC236}">
              <a16:creationId xmlns:a16="http://schemas.microsoft.com/office/drawing/2014/main" id="{0EC8C207-6BCE-4D4F-ADAB-457B67CB49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06" name="AutoShape 2">
          <a:extLst>
            <a:ext uri="{FF2B5EF4-FFF2-40B4-BE49-F238E27FC236}">
              <a16:creationId xmlns:a16="http://schemas.microsoft.com/office/drawing/2014/main" id="{7706DC7C-A0C3-48D5-A58A-E9903094B1E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07" name="AutoShape 2">
          <a:extLst>
            <a:ext uri="{FF2B5EF4-FFF2-40B4-BE49-F238E27FC236}">
              <a16:creationId xmlns:a16="http://schemas.microsoft.com/office/drawing/2014/main" id="{286531AF-222F-4921-831C-70EBCF4D410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708" name="AutoShape 2">
          <a:extLst>
            <a:ext uri="{FF2B5EF4-FFF2-40B4-BE49-F238E27FC236}">
              <a16:creationId xmlns:a16="http://schemas.microsoft.com/office/drawing/2014/main" id="{FF64FB95-ABEE-4583-A657-CC62A384816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2709" name="AutoShape 2">
          <a:extLst>
            <a:ext uri="{FF2B5EF4-FFF2-40B4-BE49-F238E27FC236}">
              <a16:creationId xmlns:a16="http://schemas.microsoft.com/office/drawing/2014/main" id="{FD898850-ABFF-4FDA-A9BB-9414BF81C03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10" name="AutoShape 2">
          <a:extLst>
            <a:ext uri="{FF2B5EF4-FFF2-40B4-BE49-F238E27FC236}">
              <a16:creationId xmlns:a16="http://schemas.microsoft.com/office/drawing/2014/main" id="{D894643D-756C-4E36-B53B-57C6B46D4A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11" name="AutoShape 2">
          <a:extLst>
            <a:ext uri="{FF2B5EF4-FFF2-40B4-BE49-F238E27FC236}">
              <a16:creationId xmlns:a16="http://schemas.microsoft.com/office/drawing/2014/main" id="{D102ED0E-3779-4779-BD74-9321F70027E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712" name="AutoShape 2">
          <a:extLst>
            <a:ext uri="{FF2B5EF4-FFF2-40B4-BE49-F238E27FC236}">
              <a16:creationId xmlns:a16="http://schemas.microsoft.com/office/drawing/2014/main" id="{2F8EB096-6A6A-472B-9953-938556DC80C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713" name="AutoShape 2">
          <a:extLst>
            <a:ext uri="{FF2B5EF4-FFF2-40B4-BE49-F238E27FC236}">
              <a16:creationId xmlns:a16="http://schemas.microsoft.com/office/drawing/2014/main" id="{B3E9E42C-90C3-4FCE-BF95-017CF2ECA49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2714" name="AutoShape 2">
          <a:extLst>
            <a:ext uri="{FF2B5EF4-FFF2-40B4-BE49-F238E27FC236}">
              <a16:creationId xmlns:a16="http://schemas.microsoft.com/office/drawing/2014/main" id="{083EACD5-2000-4059-A0C8-F26CD73720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715" name="AutoShape 2">
          <a:extLst>
            <a:ext uri="{FF2B5EF4-FFF2-40B4-BE49-F238E27FC236}">
              <a16:creationId xmlns:a16="http://schemas.microsoft.com/office/drawing/2014/main" id="{22B51498-DC7F-4380-9D25-2D873E7D034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716" name="AutoShape 2">
          <a:extLst>
            <a:ext uri="{FF2B5EF4-FFF2-40B4-BE49-F238E27FC236}">
              <a16:creationId xmlns:a16="http://schemas.microsoft.com/office/drawing/2014/main" id="{028697AE-5F78-4E8D-B0DF-C6FFB21CCFA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2717" name="AutoShape 2">
          <a:extLst>
            <a:ext uri="{FF2B5EF4-FFF2-40B4-BE49-F238E27FC236}">
              <a16:creationId xmlns:a16="http://schemas.microsoft.com/office/drawing/2014/main" id="{F19FCC13-DDD1-4E18-83EC-1CCBD903C4B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718" name="AutoShape 2">
          <a:extLst>
            <a:ext uri="{FF2B5EF4-FFF2-40B4-BE49-F238E27FC236}">
              <a16:creationId xmlns:a16="http://schemas.microsoft.com/office/drawing/2014/main" id="{BF3A5DC8-C77A-483F-B916-92295F272DE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19" name="AutoShape 2">
          <a:extLst>
            <a:ext uri="{FF2B5EF4-FFF2-40B4-BE49-F238E27FC236}">
              <a16:creationId xmlns:a16="http://schemas.microsoft.com/office/drawing/2014/main" id="{B7850397-4DB9-43D1-9DF3-8F7F32244BE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20" name="AutoShape 2">
          <a:extLst>
            <a:ext uri="{FF2B5EF4-FFF2-40B4-BE49-F238E27FC236}">
              <a16:creationId xmlns:a16="http://schemas.microsoft.com/office/drawing/2014/main" id="{E7FDB5B5-9762-4F9D-AABD-0506D40E22B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21" name="AutoShape 2">
          <a:extLst>
            <a:ext uri="{FF2B5EF4-FFF2-40B4-BE49-F238E27FC236}">
              <a16:creationId xmlns:a16="http://schemas.microsoft.com/office/drawing/2014/main" id="{45EBE0F6-7540-470D-B857-932559FE2C7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22" name="AutoShape 2">
          <a:extLst>
            <a:ext uri="{FF2B5EF4-FFF2-40B4-BE49-F238E27FC236}">
              <a16:creationId xmlns:a16="http://schemas.microsoft.com/office/drawing/2014/main" id="{42466F89-2C1F-4F46-858A-D4A1FD9D54F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23" name="AutoShape 2">
          <a:extLst>
            <a:ext uri="{FF2B5EF4-FFF2-40B4-BE49-F238E27FC236}">
              <a16:creationId xmlns:a16="http://schemas.microsoft.com/office/drawing/2014/main" id="{1EDFAD6A-3A93-41A5-ABEA-36942A526A5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2724" name="AutoShape 2">
          <a:extLst>
            <a:ext uri="{FF2B5EF4-FFF2-40B4-BE49-F238E27FC236}">
              <a16:creationId xmlns:a16="http://schemas.microsoft.com/office/drawing/2014/main" id="{B6D55FD9-25E0-4378-AEBD-6DFB4AB499C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25" name="AutoShape 2">
          <a:extLst>
            <a:ext uri="{FF2B5EF4-FFF2-40B4-BE49-F238E27FC236}">
              <a16:creationId xmlns:a16="http://schemas.microsoft.com/office/drawing/2014/main" id="{44E62340-56E7-4F47-B528-EC57338673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26" name="AutoShape 2">
          <a:extLst>
            <a:ext uri="{FF2B5EF4-FFF2-40B4-BE49-F238E27FC236}">
              <a16:creationId xmlns:a16="http://schemas.microsoft.com/office/drawing/2014/main" id="{2973974A-DF6D-4400-B369-1721F6E382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27" name="AutoShape 2">
          <a:extLst>
            <a:ext uri="{FF2B5EF4-FFF2-40B4-BE49-F238E27FC236}">
              <a16:creationId xmlns:a16="http://schemas.microsoft.com/office/drawing/2014/main" id="{6A415F87-0390-4437-9B3B-1A0707D39A7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28" name="AutoShape 2">
          <a:extLst>
            <a:ext uri="{FF2B5EF4-FFF2-40B4-BE49-F238E27FC236}">
              <a16:creationId xmlns:a16="http://schemas.microsoft.com/office/drawing/2014/main" id="{1EF173E1-91DE-4D2F-B0F1-B83FA284A87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729" name="AutoShape 2">
          <a:extLst>
            <a:ext uri="{FF2B5EF4-FFF2-40B4-BE49-F238E27FC236}">
              <a16:creationId xmlns:a16="http://schemas.microsoft.com/office/drawing/2014/main" id="{91221FD1-4F41-4D9A-AE49-BD00732C8C3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730" name="AutoShape 2">
          <a:extLst>
            <a:ext uri="{FF2B5EF4-FFF2-40B4-BE49-F238E27FC236}">
              <a16:creationId xmlns:a16="http://schemas.microsoft.com/office/drawing/2014/main" id="{A21651B6-D02B-40C2-9CAF-A59CEAF0823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31" name="AutoShape 2">
          <a:extLst>
            <a:ext uri="{FF2B5EF4-FFF2-40B4-BE49-F238E27FC236}">
              <a16:creationId xmlns:a16="http://schemas.microsoft.com/office/drawing/2014/main" id="{47CC90E3-2844-4DF4-BD01-CC283B4BB8D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32" name="AutoShape 2">
          <a:extLst>
            <a:ext uri="{FF2B5EF4-FFF2-40B4-BE49-F238E27FC236}">
              <a16:creationId xmlns:a16="http://schemas.microsoft.com/office/drawing/2014/main" id="{7BF6E893-C4F0-42B0-B1D7-FDFE963AE5D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33" name="AutoShape 2">
          <a:extLst>
            <a:ext uri="{FF2B5EF4-FFF2-40B4-BE49-F238E27FC236}">
              <a16:creationId xmlns:a16="http://schemas.microsoft.com/office/drawing/2014/main" id="{5EBCAA41-E38D-4388-862D-FA70204D234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34" name="AutoShape 2">
          <a:extLst>
            <a:ext uri="{FF2B5EF4-FFF2-40B4-BE49-F238E27FC236}">
              <a16:creationId xmlns:a16="http://schemas.microsoft.com/office/drawing/2014/main" id="{59026870-24CB-4045-AF28-1902B76569B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35" name="AutoShape 2">
          <a:extLst>
            <a:ext uri="{FF2B5EF4-FFF2-40B4-BE49-F238E27FC236}">
              <a16:creationId xmlns:a16="http://schemas.microsoft.com/office/drawing/2014/main" id="{E9B7C2C9-F956-4CCD-BF07-8B3CC78B227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2736" name="AutoShape 2">
          <a:extLst>
            <a:ext uri="{FF2B5EF4-FFF2-40B4-BE49-F238E27FC236}">
              <a16:creationId xmlns:a16="http://schemas.microsoft.com/office/drawing/2014/main" id="{B648AC47-7B29-4493-B522-5B5BCCF000E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37" name="AutoShape 2">
          <a:extLst>
            <a:ext uri="{FF2B5EF4-FFF2-40B4-BE49-F238E27FC236}">
              <a16:creationId xmlns:a16="http://schemas.microsoft.com/office/drawing/2014/main" id="{809ECBAF-1C5D-40EE-BDAC-D54487FDF58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38" name="AutoShape 2">
          <a:extLst>
            <a:ext uri="{FF2B5EF4-FFF2-40B4-BE49-F238E27FC236}">
              <a16:creationId xmlns:a16="http://schemas.microsoft.com/office/drawing/2014/main" id="{D6BAEFC0-856E-47AB-A190-9BBF6D5C240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2739" name="AutoShape 2">
          <a:extLst>
            <a:ext uri="{FF2B5EF4-FFF2-40B4-BE49-F238E27FC236}">
              <a16:creationId xmlns:a16="http://schemas.microsoft.com/office/drawing/2014/main" id="{29082246-0EA4-4AE1-9043-7EB671EEF0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40" name="AutoShape 2">
          <a:extLst>
            <a:ext uri="{FF2B5EF4-FFF2-40B4-BE49-F238E27FC236}">
              <a16:creationId xmlns:a16="http://schemas.microsoft.com/office/drawing/2014/main" id="{43AD9D7E-18E5-45CB-83A7-54D4575A22D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41" name="AutoShape 2">
          <a:extLst>
            <a:ext uri="{FF2B5EF4-FFF2-40B4-BE49-F238E27FC236}">
              <a16:creationId xmlns:a16="http://schemas.microsoft.com/office/drawing/2014/main" id="{46BFD876-018A-4776-8E28-871EC8FE7C9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42" name="AutoShape 2">
          <a:extLst>
            <a:ext uri="{FF2B5EF4-FFF2-40B4-BE49-F238E27FC236}">
              <a16:creationId xmlns:a16="http://schemas.microsoft.com/office/drawing/2014/main" id="{8ABD4B1F-09D2-4CD5-ACDD-96D6001C8F6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43" name="AutoShape 2">
          <a:extLst>
            <a:ext uri="{FF2B5EF4-FFF2-40B4-BE49-F238E27FC236}">
              <a16:creationId xmlns:a16="http://schemas.microsoft.com/office/drawing/2014/main" id="{8E2C1BB0-8530-4D19-BE69-4BC50FE2D68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44" name="AutoShape 2">
          <a:extLst>
            <a:ext uri="{FF2B5EF4-FFF2-40B4-BE49-F238E27FC236}">
              <a16:creationId xmlns:a16="http://schemas.microsoft.com/office/drawing/2014/main" id="{F00CF653-5548-46A5-ABA0-345A05A5B0F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45" name="AutoShape 2">
          <a:extLst>
            <a:ext uri="{FF2B5EF4-FFF2-40B4-BE49-F238E27FC236}">
              <a16:creationId xmlns:a16="http://schemas.microsoft.com/office/drawing/2014/main" id="{81DEBF5F-FAA8-40A3-AAC1-863F41A1D8D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46" name="AutoShape 2">
          <a:extLst>
            <a:ext uri="{FF2B5EF4-FFF2-40B4-BE49-F238E27FC236}">
              <a16:creationId xmlns:a16="http://schemas.microsoft.com/office/drawing/2014/main" id="{E9FC4909-CC26-4AAB-9C8B-12CB06F6684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747" name="AutoShape 2">
          <a:extLst>
            <a:ext uri="{FF2B5EF4-FFF2-40B4-BE49-F238E27FC236}">
              <a16:creationId xmlns:a16="http://schemas.microsoft.com/office/drawing/2014/main" id="{DD4B3DCE-90AD-4F68-A7FD-FEAC1B37CA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2748" name="AutoShape 2">
          <a:extLst>
            <a:ext uri="{FF2B5EF4-FFF2-40B4-BE49-F238E27FC236}">
              <a16:creationId xmlns:a16="http://schemas.microsoft.com/office/drawing/2014/main" id="{71D9BAFF-6ACF-4873-9F00-DD662713676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49" name="AutoShape 2">
          <a:extLst>
            <a:ext uri="{FF2B5EF4-FFF2-40B4-BE49-F238E27FC236}">
              <a16:creationId xmlns:a16="http://schemas.microsoft.com/office/drawing/2014/main" id="{159CFC65-A0F0-4616-B42B-35592180A04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50" name="AutoShape 2">
          <a:extLst>
            <a:ext uri="{FF2B5EF4-FFF2-40B4-BE49-F238E27FC236}">
              <a16:creationId xmlns:a16="http://schemas.microsoft.com/office/drawing/2014/main" id="{76DE15DA-427F-495C-A334-2EE6A36FC9B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51" name="AutoShape 2">
          <a:extLst>
            <a:ext uri="{FF2B5EF4-FFF2-40B4-BE49-F238E27FC236}">
              <a16:creationId xmlns:a16="http://schemas.microsoft.com/office/drawing/2014/main" id="{F5630206-F96B-4F9A-A2D3-936350833EC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52" name="AutoShape 2">
          <a:extLst>
            <a:ext uri="{FF2B5EF4-FFF2-40B4-BE49-F238E27FC236}">
              <a16:creationId xmlns:a16="http://schemas.microsoft.com/office/drawing/2014/main" id="{6F6C2638-62A5-4209-B82A-F2427AC56FB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2753" name="AutoShape 2">
          <a:extLst>
            <a:ext uri="{FF2B5EF4-FFF2-40B4-BE49-F238E27FC236}">
              <a16:creationId xmlns:a16="http://schemas.microsoft.com/office/drawing/2014/main" id="{BF1CDE2E-FB6D-487F-A57E-ED0A275A36D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54" name="AutoShape 2">
          <a:extLst>
            <a:ext uri="{FF2B5EF4-FFF2-40B4-BE49-F238E27FC236}">
              <a16:creationId xmlns:a16="http://schemas.microsoft.com/office/drawing/2014/main" id="{835048E7-C119-4974-9819-C4529D99615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55" name="AutoShape 2">
          <a:extLst>
            <a:ext uri="{FF2B5EF4-FFF2-40B4-BE49-F238E27FC236}">
              <a16:creationId xmlns:a16="http://schemas.microsoft.com/office/drawing/2014/main" id="{24EEB150-1A5B-4C13-A2DC-17362A157A6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756" name="AutoShape 2">
          <a:extLst>
            <a:ext uri="{FF2B5EF4-FFF2-40B4-BE49-F238E27FC236}">
              <a16:creationId xmlns:a16="http://schemas.microsoft.com/office/drawing/2014/main" id="{7C4086CE-77A6-44EE-90EC-3F38FF3C28E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757" name="AutoShape 2">
          <a:extLst>
            <a:ext uri="{FF2B5EF4-FFF2-40B4-BE49-F238E27FC236}">
              <a16:creationId xmlns:a16="http://schemas.microsoft.com/office/drawing/2014/main" id="{9606210E-B8BB-43AB-9785-751CB73A5A5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758" name="AutoShape 2">
          <a:extLst>
            <a:ext uri="{FF2B5EF4-FFF2-40B4-BE49-F238E27FC236}">
              <a16:creationId xmlns:a16="http://schemas.microsoft.com/office/drawing/2014/main" id="{3EAE35B2-E1F9-4752-8531-387E0047227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759" name="AutoShape 2">
          <a:extLst>
            <a:ext uri="{FF2B5EF4-FFF2-40B4-BE49-F238E27FC236}">
              <a16:creationId xmlns:a16="http://schemas.microsoft.com/office/drawing/2014/main" id="{ABE6F4A0-DCAB-4752-BC22-59563AF3A54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760" name="AutoShape 2">
          <a:extLst>
            <a:ext uri="{FF2B5EF4-FFF2-40B4-BE49-F238E27FC236}">
              <a16:creationId xmlns:a16="http://schemas.microsoft.com/office/drawing/2014/main" id="{17EB1896-5DE2-4C2A-9CEB-9A6446687C4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761" name="AutoShape 2">
          <a:extLst>
            <a:ext uri="{FF2B5EF4-FFF2-40B4-BE49-F238E27FC236}">
              <a16:creationId xmlns:a16="http://schemas.microsoft.com/office/drawing/2014/main" id="{52BE492F-E671-42D7-B6A2-1C672C3A86E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762" name="AutoShape 2">
          <a:extLst>
            <a:ext uri="{FF2B5EF4-FFF2-40B4-BE49-F238E27FC236}">
              <a16:creationId xmlns:a16="http://schemas.microsoft.com/office/drawing/2014/main" id="{B07AE7CC-B128-4200-AD92-E542DC962DF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763" name="AutoShape 2">
          <a:extLst>
            <a:ext uri="{FF2B5EF4-FFF2-40B4-BE49-F238E27FC236}">
              <a16:creationId xmlns:a16="http://schemas.microsoft.com/office/drawing/2014/main" id="{05536BE9-25D0-49BC-9E3F-D4EC8A1BD66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764" name="AutoShape 2">
          <a:extLst>
            <a:ext uri="{FF2B5EF4-FFF2-40B4-BE49-F238E27FC236}">
              <a16:creationId xmlns:a16="http://schemas.microsoft.com/office/drawing/2014/main" id="{0EFFFF01-8A59-4B25-BFB3-D6A2715BAF4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765" name="AutoShape 2">
          <a:extLst>
            <a:ext uri="{FF2B5EF4-FFF2-40B4-BE49-F238E27FC236}">
              <a16:creationId xmlns:a16="http://schemas.microsoft.com/office/drawing/2014/main" id="{093141C6-E701-41BE-BA39-0C657AA719D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766" name="AutoShape 2">
          <a:extLst>
            <a:ext uri="{FF2B5EF4-FFF2-40B4-BE49-F238E27FC236}">
              <a16:creationId xmlns:a16="http://schemas.microsoft.com/office/drawing/2014/main" id="{F4C6F67E-4328-4723-B449-EDD7B9B0207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767" name="AutoShape 2">
          <a:extLst>
            <a:ext uri="{FF2B5EF4-FFF2-40B4-BE49-F238E27FC236}">
              <a16:creationId xmlns:a16="http://schemas.microsoft.com/office/drawing/2014/main" id="{0688E07E-F53C-4F9A-A038-67F258D644C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768" name="AutoShape 2">
          <a:extLst>
            <a:ext uri="{FF2B5EF4-FFF2-40B4-BE49-F238E27FC236}">
              <a16:creationId xmlns:a16="http://schemas.microsoft.com/office/drawing/2014/main" id="{C0C445DB-062C-42FF-A12C-B01D0E26746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769" name="AutoShape 2">
          <a:extLst>
            <a:ext uri="{FF2B5EF4-FFF2-40B4-BE49-F238E27FC236}">
              <a16:creationId xmlns:a16="http://schemas.microsoft.com/office/drawing/2014/main" id="{900C0AFA-1344-44F8-9CCF-00A284C7764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770" name="AutoShape 2">
          <a:extLst>
            <a:ext uri="{FF2B5EF4-FFF2-40B4-BE49-F238E27FC236}">
              <a16:creationId xmlns:a16="http://schemas.microsoft.com/office/drawing/2014/main" id="{18B3D865-644A-48D1-886E-A383A532916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771" name="AutoShape 2">
          <a:extLst>
            <a:ext uri="{FF2B5EF4-FFF2-40B4-BE49-F238E27FC236}">
              <a16:creationId xmlns:a16="http://schemas.microsoft.com/office/drawing/2014/main" id="{2831F9FA-A416-4D9F-8035-D259CED445A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772" name="AutoShape 2">
          <a:extLst>
            <a:ext uri="{FF2B5EF4-FFF2-40B4-BE49-F238E27FC236}">
              <a16:creationId xmlns:a16="http://schemas.microsoft.com/office/drawing/2014/main" id="{BC600E85-18E9-4207-9339-DB93C867E6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773" name="AutoShape 2">
          <a:extLst>
            <a:ext uri="{FF2B5EF4-FFF2-40B4-BE49-F238E27FC236}">
              <a16:creationId xmlns:a16="http://schemas.microsoft.com/office/drawing/2014/main" id="{E2D49CF2-6934-4E1F-851A-2AD6A458932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774" name="AutoShape 2">
          <a:extLst>
            <a:ext uri="{FF2B5EF4-FFF2-40B4-BE49-F238E27FC236}">
              <a16:creationId xmlns:a16="http://schemas.microsoft.com/office/drawing/2014/main" id="{A84C47D2-475C-4928-B112-09D651A48D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75" name="AutoShape 2">
          <a:extLst>
            <a:ext uri="{FF2B5EF4-FFF2-40B4-BE49-F238E27FC236}">
              <a16:creationId xmlns:a16="http://schemas.microsoft.com/office/drawing/2014/main" id="{A30FF088-8239-46F8-B128-26FC77E1F10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76" name="AutoShape 2">
          <a:extLst>
            <a:ext uri="{FF2B5EF4-FFF2-40B4-BE49-F238E27FC236}">
              <a16:creationId xmlns:a16="http://schemas.microsoft.com/office/drawing/2014/main" id="{0BCBC10B-EC50-4F59-BC0A-7884363454A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77" name="AutoShape 2">
          <a:extLst>
            <a:ext uri="{FF2B5EF4-FFF2-40B4-BE49-F238E27FC236}">
              <a16:creationId xmlns:a16="http://schemas.microsoft.com/office/drawing/2014/main" id="{09A384A3-1B31-4EEA-8E18-4E7F85BE87D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78" name="AutoShape 2">
          <a:extLst>
            <a:ext uri="{FF2B5EF4-FFF2-40B4-BE49-F238E27FC236}">
              <a16:creationId xmlns:a16="http://schemas.microsoft.com/office/drawing/2014/main" id="{1238D7E2-A89C-4C1E-AEBB-B93C8246CFA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779" name="AutoShape 2">
          <a:extLst>
            <a:ext uri="{FF2B5EF4-FFF2-40B4-BE49-F238E27FC236}">
              <a16:creationId xmlns:a16="http://schemas.microsoft.com/office/drawing/2014/main" id="{F3022A95-491D-4CBC-A4FD-CAD16821C4C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2780" name="AutoShape 2">
          <a:extLst>
            <a:ext uri="{FF2B5EF4-FFF2-40B4-BE49-F238E27FC236}">
              <a16:creationId xmlns:a16="http://schemas.microsoft.com/office/drawing/2014/main" id="{4F717547-6489-45CE-B94D-F98091E7ED9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81" name="AutoShape 2">
          <a:extLst>
            <a:ext uri="{FF2B5EF4-FFF2-40B4-BE49-F238E27FC236}">
              <a16:creationId xmlns:a16="http://schemas.microsoft.com/office/drawing/2014/main" id="{9C72FE7E-34A7-4339-A755-0EC2D2B1574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82" name="AutoShape 2">
          <a:extLst>
            <a:ext uri="{FF2B5EF4-FFF2-40B4-BE49-F238E27FC236}">
              <a16:creationId xmlns:a16="http://schemas.microsoft.com/office/drawing/2014/main" id="{C56880AC-A7A3-4C89-B5D4-7BBFB77B047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783" name="AutoShape 2">
          <a:extLst>
            <a:ext uri="{FF2B5EF4-FFF2-40B4-BE49-F238E27FC236}">
              <a16:creationId xmlns:a16="http://schemas.microsoft.com/office/drawing/2014/main" id="{37B624C5-848D-4FFD-8CED-D57186D4B26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784" name="AutoShape 2">
          <a:extLst>
            <a:ext uri="{FF2B5EF4-FFF2-40B4-BE49-F238E27FC236}">
              <a16:creationId xmlns:a16="http://schemas.microsoft.com/office/drawing/2014/main" id="{B3AFE313-C76B-443F-A177-BB32281836A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2785" name="AutoShape 2">
          <a:extLst>
            <a:ext uri="{FF2B5EF4-FFF2-40B4-BE49-F238E27FC236}">
              <a16:creationId xmlns:a16="http://schemas.microsoft.com/office/drawing/2014/main" id="{0B1CC064-D8D2-4B75-BCC7-2CF8FCFDD19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786" name="AutoShape 2">
          <a:extLst>
            <a:ext uri="{FF2B5EF4-FFF2-40B4-BE49-F238E27FC236}">
              <a16:creationId xmlns:a16="http://schemas.microsoft.com/office/drawing/2014/main" id="{1D90F9C3-5A60-4BB4-99EA-B88C1602F3D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787" name="AutoShape 2">
          <a:extLst>
            <a:ext uri="{FF2B5EF4-FFF2-40B4-BE49-F238E27FC236}">
              <a16:creationId xmlns:a16="http://schemas.microsoft.com/office/drawing/2014/main" id="{69BCE2C8-C4A5-4D54-9BB2-A62B8DAC227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2788" name="AutoShape 2">
          <a:extLst>
            <a:ext uri="{FF2B5EF4-FFF2-40B4-BE49-F238E27FC236}">
              <a16:creationId xmlns:a16="http://schemas.microsoft.com/office/drawing/2014/main" id="{2245169A-224E-4F99-B06D-863C114F596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789" name="AutoShape 2">
          <a:extLst>
            <a:ext uri="{FF2B5EF4-FFF2-40B4-BE49-F238E27FC236}">
              <a16:creationId xmlns:a16="http://schemas.microsoft.com/office/drawing/2014/main" id="{78872626-4ECB-442F-A5C5-0C7A15FF72E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90" name="AutoShape 2">
          <a:extLst>
            <a:ext uri="{FF2B5EF4-FFF2-40B4-BE49-F238E27FC236}">
              <a16:creationId xmlns:a16="http://schemas.microsoft.com/office/drawing/2014/main" id="{7C31B112-E7B6-4134-89DB-19C3303276A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91" name="AutoShape 2">
          <a:extLst>
            <a:ext uri="{FF2B5EF4-FFF2-40B4-BE49-F238E27FC236}">
              <a16:creationId xmlns:a16="http://schemas.microsoft.com/office/drawing/2014/main" id="{EB335417-93C3-4356-BB4E-778104E73A1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92" name="AutoShape 2">
          <a:extLst>
            <a:ext uri="{FF2B5EF4-FFF2-40B4-BE49-F238E27FC236}">
              <a16:creationId xmlns:a16="http://schemas.microsoft.com/office/drawing/2014/main" id="{2EC1BD6F-FFF3-4F49-85C8-6CFC974D6E7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93" name="AutoShape 2">
          <a:extLst>
            <a:ext uri="{FF2B5EF4-FFF2-40B4-BE49-F238E27FC236}">
              <a16:creationId xmlns:a16="http://schemas.microsoft.com/office/drawing/2014/main" id="{5CE3A16A-FF5C-43DD-B554-7144E7FDFBB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794" name="AutoShape 2">
          <a:extLst>
            <a:ext uri="{FF2B5EF4-FFF2-40B4-BE49-F238E27FC236}">
              <a16:creationId xmlns:a16="http://schemas.microsoft.com/office/drawing/2014/main" id="{11F780A8-4030-4636-9231-7BB5CD6D83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2795" name="AutoShape 2">
          <a:extLst>
            <a:ext uri="{FF2B5EF4-FFF2-40B4-BE49-F238E27FC236}">
              <a16:creationId xmlns:a16="http://schemas.microsoft.com/office/drawing/2014/main" id="{33293833-87C5-44DA-A1EE-AD960EEF975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96" name="AutoShape 2">
          <a:extLst>
            <a:ext uri="{FF2B5EF4-FFF2-40B4-BE49-F238E27FC236}">
              <a16:creationId xmlns:a16="http://schemas.microsoft.com/office/drawing/2014/main" id="{4AAF5372-7535-4AF9-81CF-DD8F84E8E6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97" name="AutoShape 2">
          <a:extLst>
            <a:ext uri="{FF2B5EF4-FFF2-40B4-BE49-F238E27FC236}">
              <a16:creationId xmlns:a16="http://schemas.microsoft.com/office/drawing/2014/main" id="{621F0617-3C84-45F5-9C38-9C2B7B9A22F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98" name="AutoShape 2">
          <a:extLst>
            <a:ext uri="{FF2B5EF4-FFF2-40B4-BE49-F238E27FC236}">
              <a16:creationId xmlns:a16="http://schemas.microsoft.com/office/drawing/2014/main" id="{51C08090-7D1A-4F97-BC46-C17241E635F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799" name="AutoShape 2">
          <a:extLst>
            <a:ext uri="{FF2B5EF4-FFF2-40B4-BE49-F238E27FC236}">
              <a16:creationId xmlns:a16="http://schemas.microsoft.com/office/drawing/2014/main" id="{BB687DE0-2948-4490-A59B-83BF2B4DA0C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800" name="AutoShape 2">
          <a:extLst>
            <a:ext uri="{FF2B5EF4-FFF2-40B4-BE49-F238E27FC236}">
              <a16:creationId xmlns:a16="http://schemas.microsoft.com/office/drawing/2014/main" id="{9F728ECC-926D-4514-A76F-0D61AFC6BA4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801" name="AutoShape 2">
          <a:extLst>
            <a:ext uri="{FF2B5EF4-FFF2-40B4-BE49-F238E27FC236}">
              <a16:creationId xmlns:a16="http://schemas.microsoft.com/office/drawing/2014/main" id="{F68D670B-1B1A-4E9C-834D-71616128EBE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02" name="AutoShape 2">
          <a:extLst>
            <a:ext uri="{FF2B5EF4-FFF2-40B4-BE49-F238E27FC236}">
              <a16:creationId xmlns:a16="http://schemas.microsoft.com/office/drawing/2014/main" id="{57A138E1-8163-4C3E-AAD6-78C19108419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03" name="AutoShape 2">
          <a:extLst>
            <a:ext uri="{FF2B5EF4-FFF2-40B4-BE49-F238E27FC236}">
              <a16:creationId xmlns:a16="http://schemas.microsoft.com/office/drawing/2014/main" id="{B818390E-55C0-4418-A84B-28055C4A181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804" name="AutoShape 2">
          <a:extLst>
            <a:ext uri="{FF2B5EF4-FFF2-40B4-BE49-F238E27FC236}">
              <a16:creationId xmlns:a16="http://schemas.microsoft.com/office/drawing/2014/main" id="{BED53C07-9597-4091-AF7A-4C5E55E64C1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05" name="AutoShape 2">
          <a:extLst>
            <a:ext uri="{FF2B5EF4-FFF2-40B4-BE49-F238E27FC236}">
              <a16:creationId xmlns:a16="http://schemas.microsoft.com/office/drawing/2014/main" id="{9008275B-ACF6-4E05-85CA-7BF209F9716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06" name="AutoShape 2">
          <a:extLst>
            <a:ext uri="{FF2B5EF4-FFF2-40B4-BE49-F238E27FC236}">
              <a16:creationId xmlns:a16="http://schemas.microsoft.com/office/drawing/2014/main" id="{6867D65C-9AAB-4EF4-B581-469436A1432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07" name="AutoShape 2">
          <a:extLst>
            <a:ext uri="{FF2B5EF4-FFF2-40B4-BE49-F238E27FC236}">
              <a16:creationId xmlns:a16="http://schemas.microsoft.com/office/drawing/2014/main" id="{71F869E4-0F53-47FA-A778-0CE8045A164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08" name="AutoShape 2">
          <a:extLst>
            <a:ext uri="{FF2B5EF4-FFF2-40B4-BE49-F238E27FC236}">
              <a16:creationId xmlns:a16="http://schemas.microsoft.com/office/drawing/2014/main" id="{0E88A921-0866-4C82-B83C-052D105ABD6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09" name="AutoShape 2">
          <a:extLst>
            <a:ext uri="{FF2B5EF4-FFF2-40B4-BE49-F238E27FC236}">
              <a16:creationId xmlns:a16="http://schemas.microsoft.com/office/drawing/2014/main" id="{520E6061-1F49-4EEC-9609-C4614F84F61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2810" name="AutoShape 2">
          <a:extLst>
            <a:ext uri="{FF2B5EF4-FFF2-40B4-BE49-F238E27FC236}">
              <a16:creationId xmlns:a16="http://schemas.microsoft.com/office/drawing/2014/main" id="{8B8B1786-64D4-4D6C-A8E1-3C5E5CEF3CF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11" name="AutoShape 2">
          <a:extLst>
            <a:ext uri="{FF2B5EF4-FFF2-40B4-BE49-F238E27FC236}">
              <a16:creationId xmlns:a16="http://schemas.microsoft.com/office/drawing/2014/main" id="{A3703E6C-F1A4-4045-BE97-EC07FCF9744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12" name="AutoShape 2">
          <a:extLst>
            <a:ext uri="{FF2B5EF4-FFF2-40B4-BE49-F238E27FC236}">
              <a16:creationId xmlns:a16="http://schemas.microsoft.com/office/drawing/2014/main" id="{3EBEE8F7-08A8-4EDC-8E2B-3D3ACFF879B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13" name="AutoShape 2">
          <a:extLst>
            <a:ext uri="{FF2B5EF4-FFF2-40B4-BE49-F238E27FC236}">
              <a16:creationId xmlns:a16="http://schemas.microsoft.com/office/drawing/2014/main" id="{70AEA4B9-24CC-482D-AF04-EE33DC50D1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14" name="AutoShape 2">
          <a:extLst>
            <a:ext uri="{FF2B5EF4-FFF2-40B4-BE49-F238E27FC236}">
              <a16:creationId xmlns:a16="http://schemas.microsoft.com/office/drawing/2014/main" id="{E96ACEB2-EC1D-4D44-A5E2-9A500203501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15" name="AutoShape 2">
          <a:extLst>
            <a:ext uri="{FF2B5EF4-FFF2-40B4-BE49-F238E27FC236}">
              <a16:creationId xmlns:a16="http://schemas.microsoft.com/office/drawing/2014/main" id="{D515B99D-FCD8-4A8A-9E90-11CCA010D0D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16" name="AutoShape 2">
          <a:extLst>
            <a:ext uri="{FF2B5EF4-FFF2-40B4-BE49-F238E27FC236}">
              <a16:creationId xmlns:a16="http://schemas.microsoft.com/office/drawing/2014/main" id="{EC1B845C-15AC-484E-B439-4F70B5C9A4B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17" name="AutoShape 2">
          <a:extLst>
            <a:ext uri="{FF2B5EF4-FFF2-40B4-BE49-F238E27FC236}">
              <a16:creationId xmlns:a16="http://schemas.microsoft.com/office/drawing/2014/main" id="{4DA8F75A-AE1C-4915-9FB4-FA653E6182A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818" name="AutoShape 2">
          <a:extLst>
            <a:ext uri="{FF2B5EF4-FFF2-40B4-BE49-F238E27FC236}">
              <a16:creationId xmlns:a16="http://schemas.microsoft.com/office/drawing/2014/main" id="{EAB4C987-B705-4E47-8030-4E3943239DD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2819" name="AutoShape 2">
          <a:extLst>
            <a:ext uri="{FF2B5EF4-FFF2-40B4-BE49-F238E27FC236}">
              <a16:creationId xmlns:a16="http://schemas.microsoft.com/office/drawing/2014/main" id="{2419E273-CFA6-494A-8F20-6665B90D4F6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20" name="AutoShape 2">
          <a:extLst>
            <a:ext uri="{FF2B5EF4-FFF2-40B4-BE49-F238E27FC236}">
              <a16:creationId xmlns:a16="http://schemas.microsoft.com/office/drawing/2014/main" id="{52787195-7954-443F-B622-BD7152D97B3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2821" name="AutoShape 2">
          <a:extLst>
            <a:ext uri="{FF2B5EF4-FFF2-40B4-BE49-F238E27FC236}">
              <a16:creationId xmlns:a16="http://schemas.microsoft.com/office/drawing/2014/main" id="{AF09B223-4139-4F38-A497-F42B154A4DC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2822" name="AutoShape 2">
          <a:extLst>
            <a:ext uri="{FF2B5EF4-FFF2-40B4-BE49-F238E27FC236}">
              <a16:creationId xmlns:a16="http://schemas.microsoft.com/office/drawing/2014/main" id="{0F5FB1CC-8716-4FD6-9CBA-109F4F94E77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823" name="AutoShape 2">
          <a:extLst>
            <a:ext uri="{FF2B5EF4-FFF2-40B4-BE49-F238E27FC236}">
              <a16:creationId xmlns:a16="http://schemas.microsoft.com/office/drawing/2014/main" id="{BA13E546-B055-4634-AECD-C1A4CE11628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824" name="AutoShape 2">
          <a:extLst>
            <a:ext uri="{FF2B5EF4-FFF2-40B4-BE49-F238E27FC236}">
              <a16:creationId xmlns:a16="http://schemas.microsoft.com/office/drawing/2014/main" id="{18378D09-098E-430A-8F04-025E27217B8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825" name="AutoShape 2">
          <a:extLst>
            <a:ext uri="{FF2B5EF4-FFF2-40B4-BE49-F238E27FC236}">
              <a16:creationId xmlns:a16="http://schemas.microsoft.com/office/drawing/2014/main" id="{175163D8-0D81-4241-814F-5FD61477308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826" name="AutoShape 2">
          <a:extLst>
            <a:ext uri="{FF2B5EF4-FFF2-40B4-BE49-F238E27FC236}">
              <a16:creationId xmlns:a16="http://schemas.microsoft.com/office/drawing/2014/main" id="{D67889C5-192C-405E-9974-27EFBC991B4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827" name="AutoShape 2">
          <a:extLst>
            <a:ext uri="{FF2B5EF4-FFF2-40B4-BE49-F238E27FC236}">
              <a16:creationId xmlns:a16="http://schemas.microsoft.com/office/drawing/2014/main" id="{ECA13322-8896-42A0-A53E-4CB5D06DE42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828" name="AutoShape 2">
          <a:extLst>
            <a:ext uri="{FF2B5EF4-FFF2-40B4-BE49-F238E27FC236}">
              <a16:creationId xmlns:a16="http://schemas.microsoft.com/office/drawing/2014/main" id="{17B973D7-C56D-4167-BD2D-45E271B8824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829" name="AutoShape 2">
          <a:extLst>
            <a:ext uri="{FF2B5EF4-FFF2-40B4-BE49-F238E27FC236}">
              <a16:creationId xmlns:a16="http://schemas.microsoft.com/office/drawing/2014/main" id="{0FD89B8E-A81C-4A1A-B272-D869D053C26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830" name="AutoShape 2">
          <a:extLst>
            <a:ext uri="{FF2B5EF4-FFF2-40B4-BE49-F238E27FC236}">
              <a16:creationId xmlns:a16="http://schemas.microsoft.com/office/drawing/2014/main" id="{C4B8F5FC-D13E-476D-8C33-963941E5670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831" name="AutoShape 2">
          <a:extLst>
            <a:ext uri="{FF2B5EF4-FFF2-40B4-BE49-F238E27FC236}">
              <a16:creationId xmlns:a16="http://schemas.microsoft.com/office/drawing/2014/main" id="{03C0AF5E-DE77-445D-A80C-2033481483F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832" name="AutoShape 2">
          <a:extLst>
            <a:ext uri="{FF2B5EF4-FFF2-40B4-BE49-F238E27FC236}">
              <a16:creationId xmlns:a16="http://schemas.microsoft.com/office/drawing/2014/main" id="{FE7B39EE-C784-4F2C-B727-DE90043038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833" name="AutoShape 2">
          <a:extLst>
            <a:ext uri="{FF2B5EF4-FFF2-40B4-BE49-F238E27FC236}">
              <a16:creationId xmlns:a16="http://schemas.microsoft.com/office/drawing/2014/main" id="{CE431D39-FFA5-431D-8694-604B78A4B3D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834" name="AutoShape 2">
          <a:extLst>
            <a:ext uri="{FF2B5EF4-FFF2-40B4-BE49-F238E27FC236}">
              <a16:creationId xmlns:a16="http://schemas.microsoft.com/office/drawing/2014/main" id="{EF724386-29C4-40CB-BB72-0174FBBA51A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835" name="AutoShape 2">
          <a:extLst>
            <a:ext uri="{FF2B5EF4-FFF2-40B4-BE49-F238E27FC236}">
              <a16:creationId xmlns:a16="http://schemas.microsoft.com/office/drawing/2014/main" id="{DB9E247C-A23E-4928-9BA4-E0921DF39AC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2836" name="AutoShape 2">
          <a:extLst>
            <a:ext uri="{FF2B5EF4-FFF2-40B4-BE49-F238E27FC236}">
              <a16:creationId xmlns:a16="http://schemas.microsoft.com/office/drawing/2014/main" id="{E85A71E4-530F-417F-97A5-FFB9C3935AB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837" name="AutoShape 2">
          <a:extLst>
            <a:ext uri="{FF2B5EF4-FFF2-40B4-BE49-F238E27FC236}">
              <a16:creationId xmlns:a16="http://schemas.microsoft.com/office/drawing/2014/main" id="{2C14E333-D14F-4F06-8160-744A3183AE7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838" name="AutoShape 2">
          <a:extLst>
            <a:ext uri="{FF2B5EF4-FFF2-40B4-BE49-F238E27FC236}">
              <a16:creationId xmlns:a16="http://schemas.microsoft.com/office/drawing/2014/main" id="{4B07D044-6734-4906-9877-0F7763D8D62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839" name="AutoShape 2">
          <a:extLst>
            <a:ext uri="{FF2B5EF4-FFF2-40B4-BE49-F238E27FC236}">
              <a16:creationId xmlns:a16="http://schemas.microsoft.com/office/drawing/2014/main" id="{D0C3029B-BAAD-4DA2-B039-D7FB20509C1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840" name="AutoShape 2">
          <a:extLst>
            <a:ext uri="{FF2B5EF4-FFF2-40B4-BE49-F238E27FC236}">
              <a16:creationId xmlns:a16="http://schemas.microsoft.com/office/drawing/2014/main" id="{DB21DA53-D764-44FA-BA0F-A3624868790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841" name="AutoShape 2">
          <a:extLst>
            <a:ext uri="{FF2B5EF4-FFF2-40B4-BE49-F238E27FC236}">
              <a16:creationId xmlns:a16="http://schemas.microsoft.com/office/drawing/2014/main" id="{41CB4223-2141-4675-897D-84C2490E4D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842" name="AutoShape 2">
          <a:extLst>
            <a:ext uri="{FF2B5EF4-FFF2-40B4-BE49-F238E27FC236}">
              <a16:creationId xmlns:a16="http://schemas.microsoft.com/office/drawing/2014/main" id="{B4171CF0-A5E2-414C-BE9A-FDF02051329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843" name="AutoShape 2">
          <a:extLst>
            <a:ext uri="{FF2B5EF4-FFF2-40B4-BE49-F238E27FC236}">
              <a16:creationId xmlns:a16="http://schemas.microsoft.com/office/drawing/2014/main" id="{87B250F1-1C5B-4B46-98C8-EA7B6331190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844" name="AutoShape 2">
          <a:extLst>
            <a:ext uri="{FF2B5EF4-FFF2-40B4-BE49-F238E27FC236}">
              <a16:creationId xmlns:a16="http://schemas.microsoft.com/office/drawing/2014/main" id="{112B7C69-5D9F-46C5-AF02-3AFD145D197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45" name="AutoShape 2">
          <a:extLst>
            <a:ext uri="{FF2B5EF4-FFF2-40B4-BE49-F238E27FC236}">
              <a16:creationId xmlns:a16="http://schemas.microsoft.com/office/drawing/2014/main" id="{77C16A03-D587-4BD4-9E13-1F4BB80758F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46" name="AutoShape 2">
          <a:extLst>
            <a:ext uri="{FF2B5EF4-FFF2-40B4-BE49-F238E27FC236}">
              <a16:creationId xmlns:a16="http://schemas.microsoft.com/office/drawing/2014/main" id="{46D7C04E-C0B7-4E74-8DCD-598B1ED89B7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47" name="AutoShape 2">
          <a:extLst>
            <a:ext uri="{FF2B5EF4-FFF2-40B4-BE49-F238E27FC236}">
              <a16:creationId xmlns:a16="http://schemas.microsoft.com/office/drawing/2014/main" id="{064B9EFF-86B0-4A24-B405-43092A19993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48" name="AutoShape 2">
          <a:extLst>
            <a:ext uri="{FF2B5EF4-FFF2-40B4-BE49-F238E27FC236}">
              <a16:creationId xmlns:a16="http://schemas.microsoft.com/office/drawing/2014/main" id="{76D82777-2EA1-4D7E-ABD2-51D0A3806B3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49" name="AutoShape 2">
          <a:extLst>
            <a:ext uri="{FF2B5EF4-FFF2-40B4-BE49-F238E27FC236}">
              <a16:creationId xmlns:a16="http://schemas.microsoft.com/office/drawing/2014/main" id="{E3B35D8F-347D-43F4-9D0D-E90970632FF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50" name="AutoShape 2">
          <a:extLst>
            <a:ext uri="{FF2B5EF4-FFF2-40B4-BE49-F238E27FC236}">
              <a16:creationId xmlns:a16="http://schemas.microsoft.com/office/drawing/2014/main" id="{690FAF79-53A6-4160-A198-8759728D1B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51" name="AutoShape 2">
          <a:extLst>
            <a:ext uri="{FF2B5EF4-FFF2-40B4-BE49-F238E27FC236}">
              <a16:creationId xmlns:a16="http://schemas.microsoft.com/office/drawing/2014/main" id="{475A6200-BCC4-4CEC-BB8C-F8259EC039B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52" name="AutoShape 2">
          <a:extLst>
            <a:ext uri="{FF2B5EF4-FFF2-40B4-BE49-F238E27FC236}">
              <a16:creationId xmlns:a16="http://schemas.microsoft.com/office/drawing/2014/main" id="{F3983826-0622-4B51-A7A8-A6452838AF5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853" name="AutoShape 2">
          <a:extLst>
            <a:ext uri="{FF2B5EF4-FFF2-40B4-BE49-F238E27FC236}">
              <a16:creationId xmlns:a16="http://schemas.microsoft.com/office/drawing/2014/main" id="{2F8516E5-5CEB-405C-A593-78EF2C399C2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854" name="AutoShape 2">
          <a:extLst>
            <a:ext uri="{FF2B5EF4-FFF2-40B4-BE49-F238E27FC236}">
              <a16:creationId xmlns:a16="http://schemas.microsoft.com/office/drawing/2014/main" id="{2BB1E8C0-3977-4053-A339-3C6F4367F30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55" name="AutoShape 2">
          <a:extLst>
            <a:ext uri="{FF2B5EF4-FFF2-40B4-BE49-F238E27FC236}">
              <a16:creationId xmlns:a16="http://schemas.microsoft.com/office/drawing/2014/main" id="{73241BF7-CEA8-4F13-8419-FECA6007FC5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56" name="AutoShape 2">
          <a:extLst>
            <a:ext uri="{FF2B5EF4-FFF2-40B4-BE49-F238E27FC236}">
              <a16:creationId xmlns:a16="http://schemas.microsoft.com/office/drawing/2014/main" id="{957CDD98-CE5F-4EDF-A4E4-F52F323D2E2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2857" name="AutoShape 2">
          <a:extLst>
            <a:ext uri="{FF2B5EF4-FFF2-40B4-BE49-F238E27FC236}">
              <a16:creationId xmlns:a16="http://schemas.microsoft.com/office/drawing/2014/main" id="{57CB0CA7-577B-4BD5-A02B-3637206CC4F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2858" name="AutoShape 2">
          <a:extLst>
            <a:ext uri="{FF2B5EF4-FFF2-40B4-BE49-F238E27FC236}">
              <a16:creationId xmlns:a16="http://schemas.microsoft.com/office/drawing/2014/main" id="{BC73313C-5EA6-4474-8ACC-574C901ED7D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859" name="AutoShape 2">
          <a:extLst>
            <a:ext uri="{FF2B5EF4-FFF2-40B4-BE49-F238E27FC236}">
              <a16:creationId xmlns:a16="http://schemas.microsoft.com/office/drawing/2014/main" id="{390316CB-57DE-45C1-AD26-BC75B9247A7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860" name="AutoShape 2">
          <a:extLst>
            <a:ext uri="{FF2B5EF4-FFF2-40B4-BE49-F238E27FC236}">
              <a16:creationId xmlns:a16="http://schemas.microsoft.com/office/drawing/2014/main" id="{B8F0EC0D-60A9-48F9-A7B2-AF7B49E06F8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861" name="AutoShape 2">
          <a:extLst>
            <a:ext uri="{FF2B5EF4-FFF2-40B4-BE49-F238E27FC236}">
              <a16:creationId xmlns:a16="http://schemas.microsoft.com/office/drawing/2014/main" id="{219E2CD7-D478-4EB9-A645-C5CD870A099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862" name="AutoShape 2">
          <a:extLst>
            <a:ext uri="{FF2B5EF4-FFF2-40B4-BE49-F238E27FC236}">
              <a16:creationId xmlns:a16="http://schemas.microsoft.com/office/drawing/2014/main" id="{9A411F72-F4D8-40BF-8DA7-B762A9FA59A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863" name="AutoShape 2">
          <a:extLst>
            <a:ext uri="{FF2B5EF4-FFF2-40B4-BE49-F238E27FC236}">
              <a16:creationId xmlns:a16="http://schemas.microsoft.com/office/drawing/2014/main" id="{67092250-584D-4486-AEF1-440B185E2AE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64" name="AutoShape 2">
          <a:extLst>
            <a:ext uri="{FF2B5EF4-FFF2-40B4-BE49-F238E27FC236}">
              <a16:creationId xmlns:a16="http://schemas.microsoft.com/office/drawing/2014/main" id="{92D0EF74-2795-496D-BFD1-B219079057C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65" name="AutoShape 2">
          <a:extLst>
            <a:ext uri="{FF2B5EF4-FFF2-40B4-BE49-F238E27FC236}">
              <a16:creationId xmlns:a16="http://schemas.microsoft.com/office/drawing/2014/main" id="{D00DF05C-CBB8-4A59-9D79-2B65289BBAD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2866" name="AutoShape 2">
          <a:extLst>
            <a:ext uri="{FF2B5EF4-FFF2-40B4-BE49-F238E27FC236}">
              <a16:creationId xmlns:a16="http://schemas.microsoft.com/office/drawing/2014/main" id="{C83F61BF-7567-4073-8D42-C7AD5CD61CD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67" name="AutoShape 2">
          <a:extLst>
            <a:ext uri="{FF2B5EF4-FFF2-40B4-BE49-F238E27FC236}">
              <a16:creationId xmlns:a16="http://schemas.microsoft.com/office/drawing/2014/main" id="{6C85297C-72A9-496F-9862-B8B1768AFE7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68" name="AutoShape 2">
          <a:extLst>
            <a:ext uri="{FF2B5EF4-FFF2-40B4-BE49-F238E27FC236}">
              <a16:creationId xmlns:a16="http://schemas.microsoft.com/office/drawing/2014/main" id="{A5626C38-F27E-43CD-83F0-F11541E11F4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2869" name="AutoShape 2">
          <a:extLst>
            <a:ext uri="{FF2B5EF4-FFF2-40B4-BE49-F238E27FC236}">
              <a16:creationId xmlns:a16="http://schemas.microsoft.com/office/drawing/2014/main" id="{59895E5B-E9E2-45C7-A65D-707AB9E7A22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70" name="AutoShape 2">
          <a:extLst>
            <a:ext uri="{FF2B5EF4-FFF2-40B4-BE49-F238E27FC236}">
              <a16:creationId xmlns:a16="http://schemas.microsoft.com/office/drawing/2014/main" id="{D281A29D-E3E7-4CD8-8569-C6B1605C8A7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71" name="AutoShape 2">
          <a:extLst>
            <a:ext uri="{FF2B5EF4-FFF2-40B4-BE49-F238E27FC236}">
              <a16:creationId xmlns:a16="http://schemas.microsoft.com/office/drawing/2014/main" id="{BC8E5352-0278-4BDE-AF8B-8AC9ACD55CC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72" name="AutoShape 2">
          <a:extLst>
            <a:ext uri="{FF2B5EF4-FFF2-40B4-BE49-F238E27FC236}">
              <a16:creationId xmlns:a16="http://schemas.microsoft.com/office/drawing/2014/main" id="{263F884E-1380-4237-80E2-ECB53B1EBD2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73" name="AutoShape 2">
          <a:extLst>
            <a:ext uri="{FF2B5EF4-FFF2-40B4-BE49-F238E27FC236}">
              <a16:creationId xmlns:a16="http://schemas.microsoft.com/office/drawing/2014/main" id="{91DD46CF-881F-4870-8744-27369A5E84F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874" name="AutoShape 2">
          <a:extLst>
            <a:ext uri="{FF2B5EF4-FFF2-40B4-BE49-F238E27FC236}">
              <a16:creationId xmlns:a16="http://schemas.microsoft.com/office/drawing/2014/main" id="{90FC0ABF-DF68-4FB8-9788-CBB189808AF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875" name="AutoShape 2">
          <a:extLst>
            <a:ext uri="{FF2B5EF4-FFF2-40B4-BE49-F238E27FC236}">
              <a16:creationId xmlns:a16="http://schemas.microsoft.com/office/drawing/2014/main" id="{B1326CD8-EE95-449E-86B8-5EC138EACEA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76" name="AutoShape 2">
          <a:extLst>
            <a:ext uri="{FF2B5EF4-FFF2-40B4-BE49-F238E27FC236}">
              <a16:creationId xmlns:a16="http://schemas.microsoft.com/office/drawing/2014/main" id="{D942613A-4D5A-42CE-BC07-6BB3CE59CD5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77" name="AutoShape 2">
          <a:extLst>
            <a:ext uri="{FF2B5EF4-FFF2-40B4-BE49-F238E27FC236}">
              <a16:creationId xmlns:a16="http://schemas.microsoft.com/office/drawing/2014/main" id="{E4AF842C-D053-4A9D-B5E8-5D91B106ABA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78" name="AutoShape 2">
          <a:extLst>
            <a:ext uri="{FF2B5EF4-FFF2-40B4-BE49-F238E27FC236}">
              <a16:creationId xmlns:a16="http://schemas.microsoft.com/office/drawing/2014/main" id="{E82C443A-B47F-401E-B777-A46062EBFC9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79" name="AutoShape 2">
          <a:extLst>
            <a:ext uri="{FF2B5EF4-FFF2-40B4-BE49-F238E27FC236}">
              <a16:creationId xmlns:a16="http://schemas.microsoft.com/office/drawing/2014/main" id="{2A051E34-5AA6-4708-B5C2-C2DB098711C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80" name="AutoShape 2">
          <a:extLst>
            <a:ext uri="{FF2B5EF4-FFF2-40B4-BE49-F238E27FC236}">
              <a16:creationId xmlns:a16="http://schemas.microsoft.com/office/drawing/2014/main" id="{23E67488-E12E-49AE-B89A-EDA0119AA13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2881" name="AutoShape 2">
          <a:extLst>
            <a:ext uri="{FF2B5EF4-FFF2-40B4-BE49-F238E27FC236}">
              <a16:creationId xmlns:a16="http://schemas.microsoft.com/office/drawing/2014/main" id="{3EDBD2EA-ECB0-41B4-ADF4-ADCD758DBA8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82" name="AutoShape 2">
          <a:extLst>
            <a:ext uri="{FF2B5EF4-FFF2-40B4-BE49-F238E27FC236}">
              <a16:creationId xmlns:a16="http://schemas.microsoft.com/office/drawing/2014/main" id="{162B119A-B748-4F8F-B75C-8E49F34FB1D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83" name="AutoShape 2">
          <a:extLst>
            <a:ext uri="{FF2B5EF4-FFF2-40B4-BE49-F238E27FC236}">
              <a16:creationId xmlns:a16="http://schemas.microsoft.com/office/drawing/2014/main" id="{DD565D9C-04A3-4FEE-8E16-991E678E552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2884" name="AutoShape 2">
          <a:extLst>
            <a:ext uri="{FF2B5EF4-FFF2-40B4-BE49-F238E27FC236}">
              <a16:creationId xmlns:a16="http://schemas.microsoft.com/office/drawing/2014/main" id="{36461379-B52E-4C1A-8C42-CDD04FBCDDD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85" name="AutoShape 2">
          <a:extLst>
            <a:ext uri="{FF2B5EF4-FFF2-40B4-BE49-F238E27FC236}">
              <a16:creationId xmlns:a16="http://schemas.microsoft.com/office/drawing/2014/main" id="{DA317DB5-2784-41B7-ABB4-4C43E76047C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86" name="AutoShape 2">
          <a:extLst>
            <a:ext uri="{FF2B5EF4-FFF2-40B4-BE49-F238E27FC236}">
              <a16:creationId xmlns:a16="http://schemas.microsoft.com/office/drawing/2014/main" id="{3386CBAD-FB4C-4717-8618-AF01131EEA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87" name="AutoShape 2">
          <a:extLst>
            <a:ext uri="{FF2B5EF4-FFF2-40B4-BE49-F238E27FC236}">
              <a16:creationId xmlns:a16="http://schemas.microsoft.com/office/drawing/2014/main" id="{1567447C-0FA3-4A31-9583-7A24691E89A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88" name="AutoShape 2">
          <a:extLst>
            <a:ext uri="{FF2B5EF4-FFF2-40B4-BE49-F238E27FC236}">
              <a16:creationId xmlns:a16="http://schemas.microsoft.com/office/drawing/2014/main" id="{4CB02AA3-BF7C-4543-9AD6-6797DB8A960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2889" name="AutoShape 2">
          <a:extLst>
            <a:ext uri="{FF2B5EF4-FFF2-40B4-BE49-F238E27FC236}">
              <a16:creationId xmlns:a16="http://schemas.microsoft.com/office/drawing/2014/main" id="{B16ED677-80EE-47FA-97B5-300F37753E4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890" name="AutoShape 2">
          <a:extLst>
            <a:ext uri="{FF2B5EF4-FFF2-40B4-BE49-F238E27FC236}">
              <a16:creationId xmlns:a16="http://schemas.microsoft.com/office/drawing/2014/main" id="{0F282663-B4FA-42C4-8FC6-5DF45C6599F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891" name="AutoShape 2">
          <a:extLst>
            <a:ext uri="{FF2B5EF4-FFF2-40B4-BE49-F238E27FC236}">
              <a16:creationId xmlns:a16="http://schemas.microsoft.com/office/drawing/2014/main" id="{86BA5E3E-ED36-4507-9775-431E8383FFC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892" name="AutoShape 2">
          <a:extLst>
            <a:ext uri="{FF2B5EF4-FFF2-40B4-BE49-F238E27FC236}">
              <a16:creationId xmlns:a16="http://schemas.microsoft.com/office/drawing/2014/main" id="{37B15B13-855F-4A70-B012-806615346AA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893" name="AutoShape 2">
          <a:extLst>
            <a:ext uri="{FF2B5EF4-FFF2-40B4-BE49-F238E27FC236}">
              <a16:creationId xmlns:a16="http://schemas.microsoft.com/office/drawing/2014/main" id="{F130E0A4-2CE6-450D-B4AE-59955326EF4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894" name="AutoShape 2">
          <a:extLst>
            <a:ext uri="{FF2B5EF4-FFF2-40B4-BE49-F238E27FC236}">
              <a16:creationId xmlns:a16="http://schemas.microsoft.com/office/drawing/2014/main" id="{A2B22FB0-3F02-49AB-A9B8-60B27E1F3E5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895" name="AutoShape 2">
          <a:extLst>
            <a:ext uri="{FF2B5EF4-FFF2-40B4-BE49-F238E27FC236}">
              <a16:creationId xmlns:a16="http://schemas.microsoft.com/office/drawing/2014/main" id="{8BC1869B-54E0-4F1F-A1E1-2BD5AF0EE04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896" name="AutoShape 2">
          <a:extLst>
            <a:ext uri="{FF2B5EF4-FFF2-40B4-BE49-F238E27FC236}">
              <a16:creationId xmlns:a16="http://schemas.microsoft.com/office/drawing/2014/main" id="{360CDF6E-55B3-4ACA-A76E-51FBB048751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897" name="AutoShape 2">
          <a:extLst>
            <a:ext uri="{FF2B5EF4-FFF2-40B4-BE49-F238E27FC236}">
              <a16:creationId xmlns:a16="http://schemas.microsoft.com/office/drawing/2014/main" id="{FC8D4814-805F-403A-B2F5-4685D3C4E7F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898" name="AutoShape 2">
          <a:extLst>
            <a:ext uri="{FF2B5EF4-FFF2-40B4-BE49-F238E27FC236}">
              <a16:creationId xmlns:a16="http://schemas.microsoft.com/office/drawing/2014/main" id="{58002C7A-BDDC-431B-8392-DCAF4609D24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899" name="AutoShape 2">
          <a:extLst>
            <a:ext uri="{FF2B5EF4-FFF2-40B4-BE49-F238E27FC236}">
              <a16:creationId xmlns:a16="http://schemas.microsoft.com/office/drawing/2014/main" id="{4F484BAD-59BA-44A0-BE8F-820E68EB625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900" name="AutoShape 2">
          <a:extLst>
            <a:ext uri="{FF2B5EF4-FFF2-40B4-BE49-F238E27FC236}">
              <a16:creationId xmlns:a16="http://schemas.microsoft.com/office/drawing/2014/main" id="{BA5779D1-77CD-4E7D-8A0D-EE398F9F1D8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901" name="AutoShape 2">
          <a:extLst>
            <a:ext uri="{FF2B5EF4-FFF2-40B4-BE49-F238E27FC236}">
              <a16:creationId xmlns:a16="http://schemas.microsoft.com/office/drawing/2014/main" id="{C7066800-C532-4A3E-96AD-98982029787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2902" name="AutoShape 2">
          <a:extLst>
            <a:ext uri="{FF2B5EF4-FFF2-40B4-BE49-F238E27FC236}">
              <a16:creationId xmlns:a16="http://schemas.microsoft.com/office/drawing/2014/main" id="{E547B5CE-87AC-443C-AD1B-32006CF236B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903" name="AutoShape 2">
          <a:extLst>
            <a:ext uri="{FF2B5EF4-FFF2-40B4-BE49-F238E27FC236}">
              <a16:creationId xmlns:a16="http://schemas.microsoft.com/office/drawing/2014/main" id="{4CC35820-45B7-454F-AB4A-E0B95FA92A6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904" name="AutoShape 2">
          <a:extLst>
            <a:ext uri="{FF2B5EF4-FFF2-40B4-BE49-F238E27FC236}">
              <a16:creationId xmlns:a16="http://schemas.microsoft.com/office/drawing/2014/main" id="{B3FCEE29-8A4C-4DAE-84EA-9A97CB7565A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905" name="AutoShape 2">
          <a:extLst>
            <a:ext uri="{FF2B5EF4-FFF2-40B4-BE49-F238E27FC236}">
              <a16:creationId xmlns:a16="http://schemas.microsoft.com/office/drawing/2014/main" id="{6B9A8A4F-927B-4AA5-A613-F458BFFAA7F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906" name="AutoShape 2">
          <a:extLst>
            <a:ext uri="{FF2B5EF4-FFF2-40B4-BE49-F238E27FC236}">
              <a16:creationId xmlns:a16="http://schemas.microsoft.com/office/drawing/2014/main" id="{85E189CA-3E0E-493B-8DE3-10E3CC0BAB1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907" name="AutoShape 2">
          <a:extLst>
            <a:ext uri="{FF2B5EF4-FFF2-40B4-BE49-F238E27FC236}">
              <a16:creationId xmlns:a16="http://schemas.microsoft.com/office/drawing/2014/main" id="{7FC9C82B-04B2-492F-BF07-074CA379E0A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908" name="AutoShape 2">
          <a:extLst>
            <a:ext uri="{FF2B5EF4-FFF2-40B4-BE49-F238E27FC236}">
              <a16:creationId xmlns:a16="http://schemas.microsoft.com/office/drawing/2014/main" id="{6A7C2C4B-D2E2-4CE2-80E7-165B778B526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909" name="AutoShape 2">
          <a:extLst>
            <a:ext uri="{FF2B5EF4-FFF2-40B4-BE49-F238E27FC236}">
              <a16:creationId xmlns:a16="http://schemas.microsoft.com/office/drawing/2014/main" id="{111DFC98-A6F7-4950-8B18-2B530F30964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910" name="AutoShape 2">
          <a:extLst>
            <a:ext uri="{FF2B5EF4-FFF2-40B4-BE49-F238E27FC236}">
              <a16:creationId xmlns:a16="http://schemas.microsoft.com/office/drawing/2014/main" id="{01BAFB4D-B2A5-4193-9F54-1F8334F42CC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911" name="AutoShape 2">
          <a:extLst>
            <a:ext uri="{FF2B5EF4-FFF2-40B4-BE49-F238E27FC236}">
              <a16:creationId xmlns:a16="http://schemas.microsoft.com/office/drawing/2014/main" id="{E92C8728-AA54-42F9-A9AF-E1384C56F63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912" name="AutoShape 2">
          <a:extLst>
            <a:ext uri="{FF2B5EF4-FFF2-40B4-BE49-F238E27FC236}">
              <a16:creationId xmlns:a16="http://schemas.microsoft.com/office/drawing/2014/main" id="{31432FB7-D2D8-4733-B012-0707A3D24DC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913" name="AutoShape 2">
          <a:extLst>
            <a:ext uri="{FF2B5EF4-FFF2-40B4-BE49-F238E27FC236}">
              <a16:creationId xmlns:a16="http://schemas.microsoft.com/office/drawing/2014/main" id="{2F470A2E-582C-4300-8BD2-B7CBB2710D6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914" name="AutoShape 2">
          <a:extLst>
            <a:ext uri="{FF2B5EF4-FFF2-40B4-BE49-F238E27FC236}">
              <a16:creationId xmlns:a16="http://schemas.microsoft.com/office/drawing/2014/main" id="{4656585A-8AAA-4A57-A628-FDB40E086B5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2915" name="AutoShape 2">
          <a:extLst>
            <a:ext uri="{FF2B5EF4-FFF2-40B4-BE49-F238E27FC236}">
              <a16:creationId xmlns:a16="http://schemas.microsoft.com/office/drawing/2014/main" id="{836A509C-C915-427B-BD4D-ECA7973314B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16" name="AutoShape 2">
          <a:extLst>
            <a:ext uri="{FF2B5EF4-FFF2-40B4-BE49-F238E27FC236}">
              <a16:creationId xmlns:a16="http://schemas.microsoft.com/office/drawing/2014/main" id="{733CD7FC-2A48-4847-B204-5C1BD4DF836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917" name="AutoShape 2">
          <a:extLst>
            <a:ext uri="{FF2B5EF4-FFF2-40B4-BE49-F238E27FC236}">
              <a16:creationId xmlns:a16="http://schemas.microsoft.com/office/drawing/2014/main" id="{4B942D5E-5ED5-4389-A5DC-A04C275E987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18" name="AutoShape 2">
          <a:extLst>
            <a:ext uri="{FF2B5EF4-FFF2-40B4-BE49-F238E27FC236}">
              <a16:creationId xmlns:a16="http://schemas.microsoft.com/office/drawing/2014/main" id="{4AA93B79-FA0E-453E-B92D-A8DAE7EBFDC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19" name="AutoShape 2">
          <a:extLst>
            <a:ext uri="{FF2B5EF4-FFF2-40B4-BE49-F238E27FC236}">
              <a16:creationId xmlns:a16="http://schemas.microsoft.com/office/drawing/2014/main" id="{1B2D5E3D-F515-4253-8A55-8CCAA4588D6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20" name="AutoShape 2">
          <a:extLst>
            <a:ext uri="{FF2B5EF4-FFF2-40B4-BE49-F238E27FC236}">
              <a16:creationId xmlns:a16="http://schemas.microsoft.com/office/drawing/2014/main" id="{25026E40-48AE-4A20-BC8E-1A8C5564E7F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21" name="AutoShape 2">
          <a:extLst>
            <a:ext uri="{FF2B5EF4-FFF2-40B4-BE49-F238E27FC236}">
              <a16:creationId xmlns:a16="http://schemas.microsoft.com/office/drawing/2014/main" id="{FCFBC070-B15D-46C4-8B53-FB25AD3DBF6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22" name="AutoShape 2">
          <a:extLst>
            <a:ext uri="{FF2B5EF4-FFF2-40B4-BE49-F238E27FC236}">
              <a16:creationId xmlns:a16="http://schemas.microsoft.com/office/drawing/2014/main" id="{4CB07F30-11C5-4E8F-881F-CFAB32DC679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23" name="AutoShape 2">
          <a:extLst>
            <a:ext uri="{FF2B5EF4-FFF2-40B4-BE49-F238E27FC236}">
              <a16:creationId xmlns:a16="http://schemas.microsoft.com/office/drawing/2014/main" id="{E54CFABB-0408-400A-8C49-5320B71F3CB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24" name="AutoShape 2">
          <a:extLst>
            <a:ext uri="{FF2B5EF4-FFF2-40B4-BE49-F238E27FC236}">
              <a16:creationId xmlns:a16="http://schemas.microsoft.com/office/drawing/2014/main" id="{86155A19-B240-4B2D-B9B1-CDE4FA85012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25" name="AutoShape 2">
          <a:extLst>
            <a:ext uri="{FF2B5EF4-FFF2-40B4-BE49-F238E27FC236}">
              <a16:creationId xmlns:a16="http://schemas.microsoft.com/office/drawing/2014/main" id="{2255E587-F769-48CE-B440-B612163093D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926" name="AutoShape 2">
          <a:extLst>
            <a:ext uri="{FF2B5EF4-FFF2-40B4-BE49-F238E27FC236}">
              <a16:creationId xmlns:a16="http://schemas.microsoft.com/office/drawing/2014/main" id="{7A84D151-2708-43DF-8F53-1C84B4A1644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927" name="AutoShape 2">
          <a:extLst>
            <a:ext uri="{FF2B5EF4-FFF2-40B4-BE49-F238E27FC236}">
              <a16:creationId xmlns:a16="http://schemas.microsoft.com/office/drawing/2014/main" id="{F2E16F5A-37D4-4743-ACD8-A8638374A7D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28" name="AutoShape 2">
          <a:extLst>
            <a:ext uri="{FF2B5EF4-FFF2-40B4-BE49-F238E27FC236}">
              <a16:creationId xmlns:a16="http://schemas.microsoft.com/office/drawing/2014/main" id="{FD3288C6-B627-47DC-BA54-66CB07EE189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29" name="AutoShape 2">
          <a:extLst>
            <a:ext uri="{FF2B5EF4-FFF2-40B4-BE49-F238E27FC236}">
              <a16:creationId xmlns:a16="http://schemas.microsoft.com/office/drawing/2014/main" id="{EC92E688-9CF5-4CF1-B4B4-26E96AAF1A3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30" name="AutoShape 2">
          <a:extLst>
            <a:ext uri="{FF2B5EF4-FFF2-40B4-BE49-F238E27FC236}">
              <a16:creationId xmlns:a16="http://schemas.microsoft.com/office/drawing/2014/main" id="{C39067D6-7453-4E2E-9048-E9D5BB87A7D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31" name="AutoShape 2">
          <a:extLst>
            <a:ext uri="{FF2B5EF4-FFF2-40B4-BE49-F238E27FC236}">
              <a16:creationId xmlns:a16="http://schemas.microsoft.com/office/drawing/2014/main" id="{E9B3B8C1-43A0-4C35-BCBA-E1646A2218E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32" name="AutoShape 2">
          <a:extLst>
            <a:ext uri="{FF2B5EF4-FFF2-40B4-BE49-F238E27FC236}">
              <a16:creationId xmlns:a16="http://schemas.microsoft.com/office/drawing/2014/main" id="{82BDF704-B698-4495-BE4F-6B231A746C2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2933" name="AutoShape 2">
          <a:extLst>
            <a:ext uri="{FF2B5EF4-FFF2-40B4-BE49-F238E27FC236}">
              <a16:creationId xmlns:a16="http://schemas.microsoft.com/office/drawing/2014/main" id="{0EEB6813-FD7E-4BCE-ADEE-CF0D23D4F64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34" name="AutoShape 2">
          <a:extLst>
            <a:ext uri="{FF2B5EF4-FFF2-40B4-BE49-F238E27FC236}">
              <a16:creationId xmlns:a16="http://schemas.microsoft.com/office/drawing/2014/main" id="{18772A11-6B2D-4863-AA86-25B63512DCB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35" name="AutoShape 2">
          <a:extLst>
            <a:ext uri="{FF2B5EF4-FFF2-40B4-BE49-F238E27FC236}">
              <a16:creationId xmlns:a16="http://schemas.microsoft.com/office/drawing/2014/main" id="{A743A285-C235-4571-8265-9207B46F5D9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2936" name="AutoShape 2">
          <a:extLst>
            <a:ext uri="{FF2B5EF4-FFF2-40B4-BE49-F238E27FC236}">
              <a16:creationId xmlns:a16="http://schemas.microsoft.com/office/drawing/2014/main" id="{273DD1DF-37DF-43BC-BA62-A27D58745DB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37" name="AutoShape 2">
          <a:extLst>
            <a:ext uri="{FF2B5EF4-FFF2-40B4-BE49-F238E27FC236}">
              <a16:creationId xmlns:a16="http://schemas.microsoft.com/office/drawing/2014/main" id="{1854FFB9-DFEE-46B9-9424-7F0441374663}"/>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38" name="AutoShape 2">
          <a:extLst>
            <a:ext uri="{FF2B5EF4-FFF2-40B4-BE49-F238E27FC236}">
              <a16:creationId xmlns:a16="http://schemas.microsoft.com/office/drawing/2014/main" id="{B5B9973F-259F-40C8-9103-7DDFA5A29D0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39" name="AutoShape 2">
          <a:extLst>
            <a:ext uri="{FF2B5EF4-FFF2-40B4-BE49-F238E27FC236}">
              <a16:creationId xmlns:a16="http://schemas.microsoft.com/office/drawing/2014/main" id="{CEFA68B0-C974-4292-8887-CCA5A2B5B80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40" name="AutoShape 2">
          <a:extLst>
            <a:ext uri="{FF2B5EF4-FFF2-40B4-BE49-F238E27FC236}">
              <a16:creationId xmlns:a16="http://schemas.microsoft.com/office/drawing/2014/main" id="{DD9AF9FC-ACFB-4C59-B6DF-2091B629DA6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41" name="AutoShape 2">
          <a:extLst>
            <a:ext uri="{FF2B5EF4-FFF2-40B4-BE49-F238E27FC236}">
              <a16:creationId xmlns:a16="http://schemas.microsoft.com/office/drawing/2014/main" id="{C2232BD5-CF34-4F99-B1E0-8567CE08F58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42" name="AutoShape 2">
          <a:extLst>
            <a:ext uri="{FF2B5EF4-FFF2-40B4-BE49-F238E27FC236}">
              <a16:creationId xmlns:a16="http://schemas.microsoft.com/office/drawing/2014/main" id="{9E60A951-8778-49C1-B877-2ADA3A0225F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43" name="AutoShape 2">
          <a:extLst>
            <a:ext uri="{FF2B5EF4-FFF2-40B4-BE49-F238E27FC236}">
              <a16:creationId xmlns:a16="http://schemas.microsoft.com/office/drawing/2014/main" id="{AD1A0A30-5656-4B7F-A775-9C1EC317C65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944" name="AutoShape 2">
          <a:extLst>
            <a:ext uri="{FF2B5EF4-FFF2-40B4-BE49-F238E27FC236}">
              <a16:creationId xmlns:a16="http://schemas.microsoft.com/office/drawing/2014/main" id="{E8CDC12C-317D-46A8-B22A-D3FBAF3B05D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2945" name="AutoShape 2">
          <a:extLst>
            <a:ext uri="{FF2B5EF4-FFF2-40B4-BE49-F238E27FC236}">
              <a16:creationId xmlns:a16="http://schemas.microsoft.com/office/drawing/2014/main" id="{6764C391-8871-4A77-8950-FE022BE196C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946" name="AutoShape 2">
          <a:extLst>
            <a:ext uri="{FF2B5EF4-FFF2-40B4-BE49-F238E27FC236}">
              <a16:creationId xmlns:a16="http://schemas.microsoft.com/office/drawing/2014/main" id="{BD9E5C30-90D7-4264-95FE-FA94C23C7FB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947" name="AutoShape 2">
          <a:extLst>
            <a:ext uri="{FF2B5EF4-FFF2-40B4-BE49-F238E27FC236}">
              <a16:creationId xmlns:a16="http://schemas.microsoft.com/office/drawing/2014/main" id="{86DFA640-720B-4342-B728-497AD9F8C79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948" name="AutoShape 2">
          <a:extLst>
            <a:ext uri="{FF2B5EF4-FFF2-40B4-BE49-F238E27FC236}">
              <a16:creationId xmlns:a16="http://schemas.microsoft.com/office/drawing/2014/main" id="{D35F55B1-21E8-4A7B-B62A-AFD5C2EF1FD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949" name="AutoShape 2">
          <a:extLst>
            <a:ext uri="{FF2B5EF4-FFF2-40B4-BE49-F238E27FC236}">
              <a16:creationId xmlns:a16="http://schemas.microsoft.com/office/drawing/2014/main" id="{9903A434-A81A-4DA9-9446-649B5142C7F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950" name="AutoShape 2">
          <a:extLst>
            <a:ext uri="{FF2B5EF4-FFF2-40B4-BE49-F238E27FC236}">
              <a16:creationId xmlns:a16="http://schemas.microsoft.com/office/drawing/2014/main" id="{49E75681-0103-4A9A-9B5F-0BDAB5E96C6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951" name="AutoShape 2">
          <a:extLst>
            <a:ext uri="{FF2B5EF4-FFF2-40B4-BE49-F238E27FC236}">
              <a16:creationId xmlns:a16="http://schemas.microsoft.com/office/drawing/2014/main" id="{6D8A8A94-E334-45EB-9923-FC325C9C6F5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952" name="AutoShape 2">
          <a:extLst>
            <a:ext uri="{FF2B5EF4-FFF2-40B4-BE49-F238E27FC236}">
              <a16:creationId xmlns:a16="http://schemas.microsoft.com/office/drawing/2014/main" id="{C6078E3C-FDA8-4DC7-A0AE-FB5686BF009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953" name="AutoShape 2">
          <a:extLst>
            <a:ext uri="{FF2B5EF4-FFF2-40B4-BE49-F238E27FC236}">
              <a16:creationId xmlns:a16="http://schemas.microsoft.com/office/drawing/2014/main" id="{BF050965-9752-412C-9529-85A36518566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954" name="AutoShape 2">
          <a:extLst>
            <a:ext uri="{FF2B5EF4-FFF2-40B4-BE49-F238E27FC236}">
              <a16:creationId xmlns:a16="http://schemas.microsoft.com/office/drawing/2014/main" id="{63BCA358-2F2D-4CD5-B9D0-F87DC9F2F17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955" name="AutoShape 2">
          <a:extLst>
            <a:ext uri="{FF2B5EF4-FFF2-40B4-BE49-F238E27FC236}">
              <a16:creationId xmlns:a16="http://schemas.microsoft.com/office/drawing/2014/main" id="{2D01108C-D0B7-4F49-8D37-AD34A81A819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2956" name="AutoShape 2">
          <a:extLst>
            <a:ext uri="{FF2B5EF4-FFF2-40B4-BE49-F238E27FC236}">
              <a16:creationId xmlns:a16="http://schemas.microsoft.com/office/drawing/2014/main" id="{27813BF0-22B7-4E7C-A344-6415E55B032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957" name="AutoShape 2">
          <a:extLst>
            <a:ext uri="{FF2B5EF4-FFF2-40B4-BE49-F238E27FC236}">
              <a16:creationId xmlns:a16="http://schemas.microsoft.com/office/drawing/2014/main" id="{BD799E91-D584-4EEC-B903-7F2F3040C3A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958" name="AutoShape 2">
          <a:extLst>
            <a:ext uri="{FF2B5EF4-FFF2-40B4-BE49-F238E27FC236}">
              <a16:creationId xmlns:a16="http://schemas.microsoft.com/office/drawing/2014/main" id="{B2AD24E0-5866-44CB-919B-5C2C8DF2BC7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959" name="AutoShape 2">
          <a:extLst>
            <a:ext uri="{FF2B5EF4-FFF2-40B4-BE49-F238E27FC236}">
              <a16:creationId xmlns:a16="http://schemas.microsoft.com/office/drawing/2014/main" id="{802ACB25-4D37-4D5B-B32F-6C619DBD850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960" name="AutoShape 2">
          <a:extLst>
            <a:ext uri="{FF2B5EF4-FFF2-40B4-BE49-F238E27FC236}">
              <a16:creationId xmlns:a16="http://schemas.microsoft.com/office/drawing/2014/main" id="{A4C8B829-5801-408F-9298-0E7FDD3B6D2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961" name="AutoShape 2">
          <a:extLst>
            <a:ext uri="{FF2B5EF4-FFF2-40B4-BE49-F238E27FC236}">
              <a16:creationId xmlns:a16="http://schemas.microsoft.com/office/drawing/2014/main" id="{0E16F5C1-7D22-41B3-B3ED-BF65E62E35D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962" name="AutoShape 2">
          <a:extLst>
            <a:ext uri="{FF2B5EF4-FFF2-40B4-BE49-F238E27FC236}">
              <a16:creationId xmlns:a16="http://schemas.microsoft.com/office/drawing/2014/main" id="{01F1CA91-3505-4B7B-9865-BF2C90505CA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963" name="AutoShape 2">
          <a:extLst>
            <a:ext uri="{FF2B5EF4-FFF2-40B4-BE49-F238E27FC236}">
              <a16:creationId xmlns:a16="http://schemas.microsoft.com/office/drawing/2014/main" id="{B753CA9F-D130-4B40-85A0-15E047285A3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964" name="AutoShape 2">
          <a:extLst>
            <a:ext uri="{FF2B5EF4-FFF2-40B4-BE49-F238E27FC236}">
              <a16:creationId xmlns:a16="http://schemas.microsoft.com/office/drawing/2014/main" id="{DDA80B25-566C-4ADB-9675-A226C11A5AD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965" name="AutoShape 2">
          <a:extLst>
            <a:ext uri="{FF2B5EF4-FFF2-40B4-BE49-F238E27FC236}">
              <a16:creationId xmlns:a16="http://schemas.microsoft.com/office/drawing/2014/main" id="{4473A096-BE30-4762-9567-E3EC23FCB79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966" name="AutoShape 2">
          <a:extLst>
            <a:ext uri="{FF2B5EF4-FFF2-40B4-BE49-F238E27FC236}">
              <a16:creationId xmlns:a16="http://schemas.microsoft.com/office/drawing/2014/main" id="{7B77C0DB-8967-47F4-B0F4-40FA828E10D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967" name="AutoShape 2">
          <a:extLst>
            <a:ext uri="{FF2B5EF4-FFF2-40B4-BE49-F238E27FC236}">
              <a16:creationId xmlns:a16="http://schemas.microsoft.com/office/drawing/2014/main" id="{6169FC03-5C6E-409F-9443-7E435DA1A8C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968" name="AutoShape 2">
          <a:extLst>
            <a:ext uri="{FF2B5EF4-FFF2-40B4-BE49-F238E27FC236}">
              <a16:creationId xmlns:a16="http://schemas.microsoft.com/office/drawing/2014/main" id="{E13E2C91-E7EC-478B-B472-1B268AA458B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969" name="AutoShape 2">
          <a:extLst>
            <a:ext uri="{FF2B5EF4-FFF2-40B4-BE49-F238E27FC236}">
              <a16:creationId xmlns:a16="http://schemas.microsoft.com/office/drawing/2014/main" id="{3A655C96-9712-4139-A3A7-15815071B53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970" name="AutoShape 2">
          <a:extLst>
            <a:ext uri="{FF2B5EF4-FFF2-40B4-BE49-F238E27FC236}">
              <a16:creationId xmlns:a16="http://schemas.microsoft.com/office/drawing/2014/main" id="{A167BEC5-6C45-4A89-B895-A93CEB6B2AD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71" name="AutoShape 2">
          <a:extLst>
            <a:ext uri="{FF2B5EF4-FFF2-40B4-BE49-F238E27FC236}">
              <a16:creationId xmlns:a16="http://schemas.microsoft.com/office/drawing/2014/main" id="{CF5FF639-8A39-4C1C-862D-72D8FA97EC4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72" name="AutoShape 2">
          <a:extLst>
            <a:ext uri="{FF2B5EF4-FFF2-40B4-BE49-F238E27FC236}">
              <a16:creationId xmlns:a16="http://schemas.microsoft.com/office/drawing/2014/main" id="{49779234-FAF0-4443-B36D-12E141F9459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73" name="AutoShape 2">
          <a:extLst>
            <a:ext uri="{FF2B5EF4-FFF2-40B4-BE49-F238E27FC236}">
              <a16:creationId xmlns:a16="http://schemas.microsoft.com/office/drawing/2014/main" id="{865507FD-BACF-49B7-BCEA-31A80984F5F0}"/>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74" name="AutoShape 2">
          <a:extLst>
            <a:ext uri="{FF2B5EF4-FFF2-40B4-BE49-F238E27FC236}">
              <a16:creationId xmlns:a16="http://schemas.microsoft.com/office/drawing/2014/main" id="{2F142823-1AFE-4184-8CF6-0024C789627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75" name="AutoShape 2">
          <a:extLst>
            <a:ext uri="{FF2B5EF4-FFF2-40B4-BE49-F238E27FC236}">
              <a16:creationId xmlns:a16="http://schemas.microsoft.com/office/drawing/2014/main" id="{9F7B7891-27ED-4AF4-9381-78A21BD5E7E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76" name="AutoShape 2">
          <a:extLst>
            <a:ext uri="{FF2B5EF4-FFF2-40B4-BE49-F238E27FC236}">
              <a16:creationId xmlns:a16="http://schemas.microsoft.com/office/drawing/2014/main" id="{B57B577B-ABE2-4E8E-8417-040D774EAAF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77" name="AutoShape 2">
          <a:extLst>
            <a:ext uri="{FF2B5EF4-FFF2-40B4-BE49-F238E27FC236}">
              <a16:creationId xmlns:a16="http://schemas.microsoft.com/office/drawing/2014/main" id="{0D657821-50C8-4D66-B16B-015F6D6E9FE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78" name="AutoShape 2">
          <a:extLst>
            <a:ext uri="{FF2B5EF4-FFF2-40B4-BE49-F238E27FC236}">
              <a16:creationId xmlns:a16="http://schemas.microsoft.com/office/drawing/2014/main" id="{F5668F02-1205-46A6-A9A7-2FB19E7C3D1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2979" name="AutoShape 2">
          <a:extLst>
            <a:ext uri="{FF2B5EF4-FFF2-40B4-BE49-F238E27FC236}">
              <a16:creationId xmlns:a16="http://schemas.microsoft.com/office/drawing/2014/main" id="{7549A8FD-CBEE-4D07-8B56-B29C55D4D1A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2980" name="AutoShape 2">
          <a:extLst>
            <a:ext uri="{FF2B5EF4-FFF2-40B4-BE49-F238E27FC236}">
              <a16:creationId xmlns:a16="http://schemas.microsoft.com/office/drawing/2014/main" id="{FFC40423-5839-41AD-AB94-A09A3433CC7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2981" name="AutoShape 2">
          <a:extLst>
            <a:ext uri="{FF2B5EF4-FFF2-40B4-BE49-F238E27FC236}">
              <a16:creationId xmlns:a16="http://schemas.microsoft.com/office/drawing/2014/main" id="{99A0090F-FB88-4BD8-B301-11E9D64E17B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982" name="AutoShape 2">
          <a:extLst>
            <a:ext uri="{FF2B5EF4-FFF2-40B4-BE49-F238E27FC236}">
              <a16:creationId xmlns:a16="http://schemas.microsoft.com/office/drawing/2014/main" id="{C98655E9-766F-468C-AB53-EF4E5013534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983" name="AutoShape 2">
          <a:extLst>
            <a:ext uri="{FF2B5EF4-FFF2-40B4-BE49-F238E27FC236}">
              <a16:creationId xmlns:a16="http://schemas.microsoft.com/office/drawing/2014/main" id="{B7B8B8A1-5E54-4340-A937-8D217248207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2984" name="AutoShape 2">
          <a:extLst>
            <a:ext uri="{FF2B5EF4-FFF2-40B4-BE49-F238E27FC236}">
              <a16:creationId xmlns:a16="http://schemas.microsoft.com/office/drawing/2014/main" id="{444DB5A4-D029-4F03-8221-260E5BE41C4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985" name="AutoShape 2">
          <a:extLst>
            <a:ext uri="{FF2B5EF4-FFF2-40B4-BE49-F238E27FC236}">
              <a16:creationId xmlns:a16="http://schemas.microsoft.com/office/drawing/2014/main" id="{413C10F6-6A4E-4E5F-B3E7-4E79B44B1A2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2986" name="AutoShape 2">
          <a:extLst>
            <a:ext uri="{FF2B5EF4-FFF2-40B4-BE49-F238E27FC236}">
              <a16:creationId xmlns:a16="http://schemas.microsoft.com/office/drawing/2014/main" id="{790AE433-4FAC-4E83-A066-55D14965A36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2987" name="AutoShape 2">
          <a:extLst>
            <a:ext uri="{FF2B5EF4-FFF2-40B4-BE49-F238E27FC236}">
              <a16:creationId xmlns:a16="http://schemas.microsoft.com/office/drawing/2014/main" id="{6D8AD941-39D7-499D-93FF-CF571A0119F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988" name="AutoShape 2">
          <a:extLst>
            <a:ext uri="{FF2B5EF4-FFF2-40B4-BE49-F238E27FC236}">
              <a16:creationId xmlns:a16="http://schemas.microsoft.com/office/drawing/2014/main" id="{9956D38C-4C9F-4093-B77C-E396633FE55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2989" name="AutoShape 2">
          <a:extLst>
            <a:ext uri="{FF2B5EF4-FFF2-40B4-BE49-F238E27FC236}">
              <a16:creationId xmlns:a16="http://schemas.microsoft.com/office/drawing/2014/main" id="{757CF47E-DDC9-46D0-8235-523D6918B91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990" name="AutoShape 2">
          <a:extLst>
            <a:ext uri="{FF2B5EF4-FFF2-40B4-BE49-F238E27FC236}">
              <a16:creationId xmlns:a16="http://schemas.microsoft.com/office/drawing/2014/main" id="{1D0D51B0-0FEC-4CCC-BEE6-3688444E344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2991" name="AutoShape 2">
          <a:extLst>
            <a:ext uri="{FF2B5EF4-FFF2-40B4-BE49-F238E27FC236}">
              <a16:creationId xmlns:a16="http://schemas.microsoft.com/office/drawing/2014/main" id="{25BB7815-3FAB-4268-BD3A-8116E6E0878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992" name="AutoShape 2">
          <a:extLst>
            <a:ext uri="{FF2B5EF4-FFF2-40B4-BE49-F238E27FC236}">
              <a16:creationId xmlns:a16="http://schemas.microsoft.com/office/drawing/2014/main" id="{A8EB95A6-B129-405D-A178-391379A4665D}"/>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2993" name="AutoShape 2">
          <a:extLst>
            <a:ext uri="{FF2B5EF4-FFF2-40B4-BE49-F238E27FC236}">
              <a16:creationId xmlns:a16="http://schemas.microsoft.com/office/drawing/2014/main" id="{F287E278-B074-4382-903A-89AEEB6CB33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994" name="AutoShape 2">
          <a:extLst>
            <a:ext uri="{FF2B5EF4-FFF2-40B4-BE49-F238E27FC236}">
              <a16:creationId xmlns:a16="http://schemas.microsoft.com/office/drawing/2014/main" id="{C2DF51DD-3451-463D-B85B-34967B772D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995" name="AutoShape 2">
          <a:extLst>
            <a:ext uri="{FF2B5EF4-FFF2-40B4-BE49-F238E27FC236}">
              <a16:creationId xmlns:a16="http://schemas.microsoft.com/office/drawing/2014/main" id="{96AD0FC0-5696-49C2-AAB0-DFEC2857622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2996" name="AutoShape 2">
          <a:extLst>
            <a:ext uri="{FF2B5EF4-FFF2-40B4-BE49-F238E27FC236}">
              <a16:creationId xmlns:a16="http://schemas.microsoft.com/office/drawing/2014/main" id="{CCC284D6-D310-4DED-8F93-13E2E6832B6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997" name="AutoShape 2">
          <a:extLst>
            <a:ext uri="{FF2B5EF4-FFF2-40B4-BE49-F238E27FC236}">
              <a16:creationId xmlns:a16="http://schemas.microsoft.com/office/drawing/2014/main" id="{D3BD6C85-1932-4A93-999E-9B1CE9AA1A2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2998" name="AutoShape 2">
          <a:extLst>
            <a:ext uri="{FF2B5EF4-FFF2-40B4-BE49-F238E27FC236}">
              <a16:creationId xmlns:a16="http://schemas.microsoft.com/office/drawing/2014/main" id="{58F428C2-C22C-4413-A56C-2AFC77D306AA}"/>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2999" name="AutoShape 2">
          <a:extLst>
            <a:ext uri="{FF2B5EF4-FFF2-40B4-BE49-F238E27FC236}">
              <a16:creationId xmlns:a16="http://schemas.microsoft.com/office/drawing/2014/main" id="{6A1941DE-8E6A-481D-A4EF-F95E7AF70AF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000" name="AutoShape 2">
          <a:extLst>
            <a:ext uri="{FF2B5EF4-FFF2-40B4-BE49-F238E27FC236}">
              <a16:creationId xmlns:a16="http://schemas.microsoft.com/office/drawing/2014/main" id="{6708055D-3F31-48E6-ABB7-1AF13E1BA6C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001" name="AutoShape 2">
          <a:extLst>
            <a:ext uri="{FF2B5EF4-FFF2-40B4-BE49-F238E27FC236}">
              <a16:creationId xmlns:a16="http://schemas.microsoft.com/office/drawing/2014/main" id="{37D85F4C-6D5E-4C76-8421-F20D01FEA9E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002" name="AutoShape 2">
          <a:extLst>
            <a:ext uri="{FF2B5EF4-FFF2-40B4-BE49-F238E27FC236}">
              <a16:creationId xmlns:a16="http://schemas.microsoft.com/office/drawing/2014/main" id="{20F98BCA-4D7C-4C1F-940D-278F1DB3D74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3003" name="AutoShape 2">
          <a:extLst>
            <a:ext uri="{FF2B5EF4-FFF2-40B4-BE49-F238E27FC236}">
              <a16:creationId xmlns:a16="http://schemas.microsoft.com/office/drawing/2014/main" id="{C763D76B-26D3-4BED-B7FD-561E7FA4C45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3004" name="AutoShape 2">
          <a:extLst>
            <a:ext uri="{FF2B5EF4-FFF2-40B4-BE49-F238E27FC236}">
              <a16:creationId xmlns:a16="http://schemas.microsoft.com/office/drawing/2014/main" id="{F73D3DD7-C316-463D-8A21-FB1EAC486B2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3005" name="AutoShape 2">
          <a:extLst>
            <a:ext uri="{FF2B5EF4-FFF2-40B4-BE49-F238E27FC236}">
              <a16:creationId xmlns:a16="http://schemas.microsoft.com/office/drawing/2014/main" id="{8292E1DF-5ED4-45BD-B88A-0A1CC5A081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06" name="AutoShape 2">
          <a:extLst>
            <a:ext uri="{FF2B5EF4-FFF2-40B4-BE49-F238E27FC236}">
              <a16:creationId xmlns:a16="http://schemas.microsoft.com/office/drawing/2014/main" id="{A546A01D-4285-46D0-A9A1-FD0930AD7317}"/>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007" name="AutoShape 2">
          <a:extLst>
            <a:ext uri="{FF2B5EF4-FFF2-40B4-BE49-F238E27FC236}">
              <a16:creationId xmlns:a16="http://schemas.microsoft.com/office/drawing/2014/main" id="{CB4CDDFF-4F52-4888-86C8-7B2AA43F468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08" name="AutoShape 2">
          <a:extLst>
            <a:ext uri="{FF2B5EF4-FFF2-40B4-BE49-F238E27FC236}">
              <a16:creationId xmlns:a16="http://schemas.microsoft.com/office/drawing/2014/main" id="{FB726652-E35E-44B7-9CB3-8BEDEC97605C}"/>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09" name="AutoShape 2">
          <a:extLst>
            <a:ext uri="{FF2B5EF4-FFF2-40B4-BE49-F238E27FC236}">
              <a16:creationId xmlns:a16="http://schemas.microsoft.com/office/drawing/2014/main" id="{1224B7D1-02A4-40BA-ABD7-658BF42A91F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10" name="AutoShape 2">
          <a:extLst>
            <a:ext uri="{FF2B5EF4-FFF2-40B4-BE49-F238E27FC236}">
              <a16:creationId xmlns:a16="http://schemas.microsoft.com/office/drawing/2014/main" id="{647CA31B-2393-4EB8-AAB5-C9D3003034B4}"/>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11" name="AutoShape 2">
          <a:extLst>
            <a:ext uri="{FF2B5EF4-FFF2-40B4-BE49-F238E27FC236}">
              <a16:creationId xmlns:a16="http://schemas.microsoft.com/office/drawing/2014/main" id="{5AB2C48A-D9BC-408B-8C14-46CDF44CBEF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012" name="AutoShape 2">
          <a:extLst>
            <a:ext uri="{FF2B5EF4-FFF2-40B4-BE49-F238E27FC236}">
              <a16:creationId xmlns:a16="http://schemas.microsoft.com/office/drawing/2014/main" id="{34313214-DA7C-4B8F-BF6C-FB637C22912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013" name="AutoShape 2">
          <a:extLst>
            <a:ext uri="{FF2B5EF4-FFF2-40B4-BE49-F238E27FC236}">
              <a16:creationId xmlns:a16="http://schemas.microsoft.com/office/drawing/2014/main" id="{CAB0429D-ECCB-45F6-95D1-D1FAC32DA1D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014" name="AutoShape 2">
          <a:extLst>
            <a:ext uri="{FF2B5EF4-FFF2-40B4-BE49-F238E27FC236}">
              <a16:creationId xmlns:a16="http://schemas.microsoft.com/office/drawing/2014/main" id="{B51FAD83-8743-4554-BEC5-CFCD85D4C0C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015" name="AutoShape 2">
          <a:extLst>
            <a:ext uri="{FF2B5EF4-FFF2-40B4-BE49-F238E27FC236}">
              <a16:creationId xmlns:a16="http://schemas.microsoft.com/office/drawing/2014/main" id="{51C47E92-F894-4022-B1D3-7BD44629959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016" name="AutoShape 2">
          <a:extLst>
            <a:ext uri="{FF2B5EF4-FFF2-40B4-BE49-F238E27FC236}">
              <a16:creationId xmlns:a16="http://schemas.microsoft.com/office/drawing/2014/main" id="{F0796F11-37F8-45C8-90F0-3D95D51E451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017" name="AutoShape 2">
          <a:extLst>
            <a:ext uri="{FF2B5EF4-FFF2-40B4-BE49-F238E27FC236}">
              <a16:creationId xmlns:a16="http://schemas.microsoft.com/office/drawing/2014/main" id="{3D5FB45C-3D1B-4B83-A11E-04215BD787A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018" name="AutoShape 2">
          <a:extLst>
            <a:ext uri="{FF2B5EF4-FFF2-40B4-BE49-F238E27FC236}">
              <a16:creationId xmlns:a16="http://schemas.microsoft.com/office/drawing/2014/main" id="{8E95CD4F-710B-4674-BB4D-CDFC61B1608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019" name="AutoShape 2">
          <a:extLst>
            <a:ext uri="{FF2B5EF4-FFF2-40B4-BE49-F238E27FC236}">
              <a16:creationId xmlns:a16="http://schemas.microsoft.com/office/drawing/2014/main" id="{8963C2B5-4CA5-4DC4-AEBE-9FE6AFD3C89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020" name="AutoShape 2">
          <a:extLst>
            <a:ext uri="{FF2B5EF4-FFF2-40B4-BE49-F238E27FC236}">
              <a16:creationId xmlns:a16="http://schemas.microsoft.com/office/drawing/2014/main" id="{372CD574-2469-422E-B3D9-EC12E170B42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021" name="AutoShape 2">
          <a:extLst>
            <a:ext uri="{FF2B5EF4-FFF2-40B4-BE49-F238E27FC236}">
              <a16:creationId xmlns:a16="http://schemas.microsoft.com/office/drawing/2014/main" id="{A6A0260C-FF82-40E6-9D05-CEB17852946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022" name="AutoShape 2">
          <a:extLst>
            <a:ext uri="{FF2B5EF4-FFF2-40B4-BE49-F238E27FC236}">
              <a16:creationId xmlns:a16="http://schemas.microsoft.com/office/drawing/2014/main" id="{44BAEE4E-30C8-4FFD-9F37-0691645CFC01}"/>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023" name="AutoShape 2">
          <a:extLst>
            <a:ext uri="{FF2B5EF4-FFF2-40B4-BE49-F238E27FC236}">
              <a16:creationId xmlns:a16="http://schemas.microsoft.com/office/drawing/2014/main" id="{CF944CC4-ED02-4EC2-9D64-B3AD7A43CBE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024" name="AutoShape 2">
          <a:extLst>
            <a:ext uri="{FF2B5EF4-FFF2-40B4-BE49-F238E27FC236}">
              <a16:creationId xmlns:a16="http://schemas.microsoft.com/office/drawing/2014/main" id="{137E4AE4-4C16-4D91-B3C9-80E11946FA7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025" name="AutoShape 2">
          <a:extLst>
            <a:ext uri="{FF2B5EF4-FFF2-40B4-BE49-F238E27FC236}">
              <a16:creationId xmlns:a16="http://schemas.microsoft.com/office/drawing/2014/main" id="{85617E34-B534-492E-B9CB-604C4CD11C9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026" name="AutoShape 2">
          <a:extLst>
            <a:ext uri="{FF2B5EF4-FFF2-40B4-BE49-F238E27FC236}">
              <a16:creationId xmlns:a16="http://schemas.microsoft.com/office/drawing/2014/main" id="{CAB919FF-2D64-4582-ACA6-6381AC8D686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027" name="AutoShape 2">
          <a:extLst>
            <a:ext uri="{FF2B5EF4-FFF2-40B4-BE49-F238E27FC236}">
              <a16:creationId xmlns:a16="http://schemas.microsoft.com/office/drawing/2014/main" id="{7314919D-8A09-4FF6-9DFB-016ED70D26F6}"/>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3028" name="AutoShape 2">
          <a:extLst>
            <a:ext uri="{FF2B5EF4-FFF2-40B4-BE49-F238E27FC236}">
              <a16:creationId xmlns:a16="http://schemas.microsoft.com/office/drawing/2014/main" id="{F7AC66BA-1B0A-4D4D-BF28-FD152D606BF9}"/>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029" name="AutoShape 2">
          <a:extLst>
            <a:ext uri="{FF2B5EF4-FFF2-40B4-BE49-F238E27FC236}">
              <a16:creationId xmlns:a16="http://schemas.microsoft.com/office/drawing/2014/main" id="{4026CD90-1DA5-4225-9F24-41EF7BB3D7E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030" name="AutoShape 2">
          <a:extLst>
            <a:ext uri="{FF2B5EF4-FFF2-40B4-BE49-F238E27FC236}">
              <a16:creationId xmlns:a16="http://schemas.microsoft.com/office/drawing/2014/main" id="{C189E91F-5A1C-45E1-AB85-357B7FD14FA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31" name="AutoShape 2">
          <a:extLst>
            <a:ext uri="{FF2B5EF4-FFF2-40B4-BE49-F238E27FC236}">
              <a16:creationId xmlns:a16="http://schemas.microsoft.com/office/drawing/2014/main" id="{7647B6D2-68D7-41B3-9C77-6CBFD832F96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32" name="AutoShape 2">
          <a:extLst>
            <a:ext uri="{FF2B5EF4-FFF2-40B4-BE49-F238E27FC236}">
              <a16:creationId xmlns:a16="http://schemas.microsoft.com/office/drawing/2014/main" id="{F8594F93-906D-40F5-98BD-88C5968B8D2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33" name="AutoShape 2">
          <a:extLst>
            <a:ext uri="{FF2B5EF4-FFF2-40B4-BE49-F238E27FC236}">
              <a16:creationId xmlns:a16="http://schemas.microsoft.com/office/drawing/2014/main" id="{D50F837A-D678-4C97-BE07-BE970E49DF2F}"/>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34" name="AutoShape 2">
          <a:extLst>
            <a:ext uri="{FF2B5EF4-FFF2-40B4-BE49-F238E27FC236}">
              <a16:creationId xmlns:a16="http://schemas.microsoft.com/office/drawing/2014/main" id="{BEDC1EE9-AAE0-4AA4-B778-B5A49C74FD62}"/>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035" name="AutoShape 2">
          <a:extLst>
            <a:ext uri="{FF2B5EF4-FFF2-40B4-BE49-F238E27FC236}">
              <a16:creationId xmlns:a16="http://schemas.microsoft.com/office/drawing/2014/main" id="{08ADA336-A518-407F-8A30-D6AC5C22821E}"/>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36" name="AutoShape 2">
          <a:extLst>
            <a:ext uri="{FF2B5EF4-FFF2-40B4-BE49-F238E27FC236}">
              <a16:creationId xmlns:a16="http://schemas.microsoft.com/office/drawing/2014/main" id="{A69EBCA5-08AF-4418-A6C2-3D140A22418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37" name="AutoShape 2">
          <a:extLst>
            <a:ext uri="{FF2B5EF4-FFF2-40B4-BE49-F238E27FC236}">
              <a16:creationId xmlns:a16="http://schemas.microsoft.com/office/drawing/2014/main" id="{13EE6407-192B-4D35-8005-A8C56B119E98}"/>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38" name="AutoShape 2">
          <a:extLst>
            <a:ext uri="{FF2B5EF4-FFF2-40B4-BE49-F238E27FC236}">
              <a16:creationId xmlns:a16="http://schemas.microsoft.com/office/drawing/2014/main" id="{DCFC58F2-C336-4DE9-A771-A814AEC44855}"/>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39" name="AutoShape 2">
          <a:extLst>
            <a:ext uri="{FF2B5EF4-FFF2-40B4-BE49-F238E27FC236}">
              <a16:creationId xmlns:a16="http://schemas.microsoft.com/office/drawing/2014/main" id="{725148FF-1367-4E89-B0B4-6D736C2A104B}"/>
            </a:ext>
          </a:extLst>
        </xdr:cNvPr>
        <xdr:cNvSpPr>
          <a:spLocks noChangeAspect="1" noChangeArrowheads="1"/>
        </xdr:cNvSpPr>
      </xdr:nvSpPr>
      <xdr:spPr bwMode="auto">
        <a:xfrm>
          <a:off x="6901543" y="3247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638</xdr:row>
      <xdr:rowOff>0</xdr:rowOff>
    </xdr:from>
    <xdr:ext cx="304800" cy="304800"/>
    <xdr:sp macro="" textlink="">
      <xdr:nvSpPr>
        <xdr:cNvPr id="3040" name="AutoShape 2">
          <a:extLst>
            <a:ext uri="{FF2B5EF4-FFF2-40B4-BE49-F238E27FC236}">
              <a16:creationId xmlns:a16="http://schemas.microsoft.com/office/drawing/2014/main" id="{38C521A0-6EBA-4450-B5EB-DA085E2C76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643</xdr:row>
      <xdr:rowOff>0</xdr:rowOff>
    </xdr:from>
    <xdr:ext cx="304800" cy="304800"/>
    <xdr:sp macro="" textlink="">
      <xdr:nvSpPr>
        <xdr:cNvPr id="3041" name="AutoShape 2">
          <a:extLst>
            <a:ext uri="{FF2B5EF4-FFF2-40B4-BE49-F238E27FC236}">
              <a16:creationId xmlns:a16="http://schemas.microsoft.com/office/drawing/2014/main" id="{97BDB3E7-1F67-4058-B4DE-0B7DC656C6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3042" name="AutoShape 2">
          <a:extLst>
            <a:ext uri="{FF2B5EF4-FFF2-40B4-BE49-F238E27FC236}">
              <a16:creationId xmlns:a16="http://schemas.microsoft.com/office/drawing/2014/main" id="{4B89B257-206B-44E8-81E7-A9E5E3B848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3043" name="AutoShape 2">
          <a:extLst>
            <a:ext uri="{FF2B5EF4-FFF2-40B4-BE49-F238E27FC236}">
              <a16:creationId xmlns:a16="http://schemas.microsoft.com/office/drawing/2014/main" id="{07F2A1B9-A521-441D-876E-63D606E5A3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3044" name="AutoShape 2">
          <a:extLst>
            <a:ext uri="{FF2B5EF4-FFF2-40B4-BE49-F238E27FC236}">
              <a16:creationId xmlns:a16="http://schemas.microsoft.com/office/drawing/2014/main" id="{CB4AA9A0-E3BD-4920-B782-E3586F3060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3045" name="AutoShape 2">
          <a:extLst>
            <a:ext uri="{FF2B5EF4-FFF2-40B4-BE49-F238E27FC236}">
              <a16:creationId xmlns:a16="http://schemas.microsoft.com/office/drawing/2014/main" id="{EACFDC6E-A086-48D1-89EE-ADF19E729A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046" name="AutoShape 2">
          <a:extLst>
            <a:ext uri="{FF2B5EF4-FFF2-40B4-BE49-F238E27FC236}">
              <a16:creationId xmlns:a16="http://schemas.microsoft.com/office/drawing/2014/main" id="{4664E52A-F32F-47F2-9F59-88C630F43C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047" name="AutoShape 2">
          <a:extLst>
            <a:ext uri="{FF2B5EF4-FFF2-40B4-BE49-F238E27FC236}">
              <a16:creationId xmlns:a16="http://schemas.microsoft.com/office/drawing/2014/main" id="{D9432B2D-22D9-41DB-8DFE-C45CDBD8A7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3048" name="AutoShape 2">
          <a:extLst>
            <a:ext uri="{FF2B5EF4-FFF2-40B4-BE49-F238E27FC236}">
              <a16:creationId xmlns:a16="http://schemas.microsoft.com/office/drawing/2014/main" id="{D050BF59-B5E7-47E5-A2E5-42C435D0E0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3049" name="AutoShape 2">
          <a:extLst>
            <a:ext uri="{FF2B5EF4-FFF2-40B4-BE49-F238E27FC236}">
              <a16:creationId xmlns:a16="http://schemas.microsoft.com/office/drawing/2014/main" id="{10A840BA-D285-416C-BA00-0AFC4BF9BD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050" name="AutoShape 2">
          <a:extLst>
            <a:ext uri="{FF2B5EF4-FFF2-40B4-BE49-F238E27FC236}">
              <a16:creationId xmlns:a16="http://schemas.microsoft.com/office/drawing/2014/main" id="{02CC2DCC-6A20-4A66-BB4A-DC2BE13E3B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051" name="AutoShape 2">
          <a:extLst>
            <a:ext uri="{FF2B5EF4-FFF2-40B4-BE49-F238E27FC236}">
              <a16:creationId xmlns:a16="http://schemas.microsoft.com/office/drawing/2014/main" id="{852EF5EC-911D-4D8C-96D0-9E929C7895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52" name="AutoShape 2">
          <a:extLst>
            <a:ext uri="{FF2B5EF4-FFF2-40B4-BE49-F238E27FC236}">
              <a16:creationId xmlns:a16="http://schemas.microsoft.com/office/drawing/2014/main" id="{B0B8CFD0-0F56-4168-AADE-9B82CF9210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53" name="AutoShape 2">
          <a:extLst>
            <a:ext uri="{FF2B5EF4-FFF2-40B4-BE49-F238E27FC236}">
              <a16:creationId xmlns:a16="http://schemas.microsoft.com/office/drawing/2014/main" id="{D30AC170-ADF5-448D-9A54-0EC94E2BBA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054" name="AutoShape 2">
          <a:extLst>
            <a:ext uri="{FF2B5EF4-FFF2-40B4-BE49-F238E27FC236}">
              <a16:creationId xmlns:a16="http://schemas.microsoft.com/office/drawing/2014/main" id="{58BA10B5-F79E-49D7-9893-F84D54136D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055" name="AutoShape 2">
          <a:extLst>
            <a:ext uri="{FF2B5EF4-FFF2-40B4-BE49-F238E27FC236}">
              <a16:creationId xmlns:a16="http://schemas.microsoft.com/office/drawing/2014/main" id="{C95B42A3-0627-47B2-A7D4-260CE42EE9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56" name="AutoShape 2">
          <a:extLst>
            <a:ext uri="{FF2B5EF4-FFF2-40B4-BE49-F238E27FC236}">
              <a16:creationId xmlns:a16="http://schemas.microsoft.com/office/drawing/2014/main" id="{626E45DC-0564-4F97-9C76-9DF25BCDC7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57" name="AutoShape 2">
          <a:extLst>
            <a:ext uri="{FF2B5EF4-FFF2-40B4-BE49-F238E27FC236}">
              <a16:creationId xmlns:a16="http://schemas.microsoft.com/office/drawing/2014/main" id="{BF0B512A-6A77-4BB0-80AD-24EA6A24CB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58" name="AutoShape 2">
          <a:extLst>
            <a:ext uri="{FF2B5EF4-FFF2-40B4-BE49-F238E27FC236}">
              <a16:creationId xmlns:a16="http://schemas.microsoft.com/office/drawing/2014/main" id="{56613529-1196-4A9B-B7F2-81F75810F6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59" name="AutoShape 2">
          <a:extLst>
            <a:ext uri="{FF2B5EF4-FFF2-40B4-BE49-F238E27FC236}">
              <a16:creationId xmlns:a16="http://schemas.microsoft.com/office/drawing/2014/main" id="{9E0D2410-7A46-4CBD-B009-092C186F9C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60" name="AutoShape 2">
          <a:extLst>
            <a:ext uri="{FF2B5EF4-FFF2-40B4-BE49-F238E27FC236}">
              <a16:creationId xmlns:a16="http://schemas.microsoft.com/office/drawing/2014/main" id="{996B8A9E-7F26-44E2-87C0-6FCBD1A636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61" name="AutoShape 2">
          <a:extLst>
            <a:ext uri="{FF2B5EF4-FFF2-40B4-BE49-F238E27FC236}">
              <a16:creationId xmlns:a16="http://schemas.microsoft.com/office/drawing/2014/main" id="{D2991D19-15F8-475F-A788-6594994567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062" name="AutoShape 2">
          <a:extLst>
            <a:ext uri="{FF2B5EF4-FFF2-40B4-BE49-F238E27FC236}">
              <a16:creationId xmlns:a16="http://schemas.microsoft.com/office/drawing/2014/main" id="{441D39E8-D423-45D7-B698-50AC946D7A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063" name="AutoShape 2">
          <a:extLst>
            <a:ext uri="{FF2B5EF4-FFF2-40B4-BE49-F238E27FC236}">
              <a16:creationId xmlns:a16="http://schemas.microsoft.com/office/drawing/2014/main" id="{C242719F-C7DA-4FE0-8BF5-6DF5C5B46D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64" name="AutoShape 2">
          <a:extLst>
            <a:ext uri="{FF2B5EF4-FFF2-40B4-BE49-F238E27FC236}">
              <a16:creationId xmlns:a16="http://schemas.microsoft.com/office/drawing/2014/main" id="{12440F09-C758-46AB-BA8C-88C6777ECB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65" name="AutoShape 2">
          <a:extLst>
            <a:ext uri="{FF2B5EF4-FFF2-40B4-BE49-F238E27FC236}">
              <a16:creationId xmlns:a16="http://schemas.microsoft.com/office/drawing/2014/main" id="{575F8F16-8F23-4270-91EF-C6BF37F8A1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66" name="AutoShape 2">
          <a:extLst>
            <a:ext uri="{FF2B5EF4-FFF2-40B4-BE49-F238E27FC236}">
              <a16:creationId xmlns:a16="http://schemas.microsoft.com/office/drawing/2014/main" id="{78CD93EE-3BDB-431F-99FF-E9C1262CB2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67" name="AutoShape 2">
          <a:extLst>
            <a:ext uri="{FF2B5EF4-FFF2-40B4-BE49-F238E27FC236}">
              <a16:creationId xmlns:a16="http://schemas.microsoft.com/office/drawing/2014/main" id="{9DD0679B-B504-41CF-B135-F2689495A9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68" name="AutoShape 2">
          <a:extLst>
            <a:ext uri="{FF2B5EF4-FFF2-40B4-BE49-F238E27FC236}">
              <a16:creationId xmlns:a16="http://schemas.microsoft.com/office/drawing/2014/main" id="{12494260-9AC5-4D1B-AC61-D52CC9FF82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69" name="AutoShape 2">
          <a:extLst>
            <a:ext uri="{FF2B5EF4-FFF2-40B4-BE49-F238E27FC236}">
              <a16:creationId xmlns:a16="http://schemas.microsoft.com/office/drawing/2014/main" id="{64D04BD8-2A06-439A-847E-9D46C855A1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070" name="AutoShape 2">
          <a:extLst>
            <a:ext uri="{FF2B5EF4-FFF2-40B4-BE49-F238E27FC236}">
              <a16:creationId xmlns:a16="http://schemas.microsoft.com/office/drawing/2014/main" id="{D0883BA5-3352-467E-AFA7-0FF84782D1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071" name="AutoShape 2">
          <a:extLst>
            <a:ext uri="{FF2B5EF4-FFF2-40B4-BE49-F238E27FC236}">
              <a16:creationId xmlns:a16="http://schemas.microsoft.com/office/drawing/2014/main" id="{3AB1C5C0-CAC1-477D-A31F-CC2239A604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72" name="AutoShape 2">
          <a:extLst>
            <a:ext uri="{FF2B5EF4-FFF2-40B4-BE49-F238E27FC236}">
              <a16:creationId xmlns:a16="http://schemas.microsoft.com/office/drawing/2014/main" id="{E43609F6-AC30-4D17-BA1D-0E94B240BC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73" name="AutoShape 2">
          <a:extLst>
            <a:ext uri="{FF2B5EF4-FFF2-40B4-BE49-F238E27FC236}">
              <a16:creationId xmlns:a16="http://schemas.microsoft.com/office/drawing/2014/main" id="{29021F78-AE46-4C8E-B423-8C298CBDC4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74" name="AutoShape 2">
          <a:extLst>
            <a:ext uri="{FF2B5EF4-FFF2-40B4-BE49-F238E27FC236}">
              <a16:creationId xmlns:a16="http://schemas.microsoft.com/office/drawing/2014/main" id="{6D50EAE3-CDDD-4587-BB5B-3087C34391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75" name="AutoShape 2">
          <a:extLst>
            <a:ext uri="{FF2B5EF4-FFF2-40B4-BE49-F238E27FC236}">
              <a16:creationId xmlns:a16="http://schemas.microsoft.com/office/drawing/2014/main" id="{7224C75C-084F-4E5E-8100-B196308843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76" name="AutoShape 2">
          <a:extLst>
            <a:ext uri="{FF2B5EF4-FFF2-40B4-BE49-F238E27FC236}">
              <a16:creationId xmlns:a16="http://schemas.microsoft.com/office/drawing/2014/main" id="{8FA4FDD8-81EA-44F4-B993-E19FE8CB89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77" name="AutoShape 2">
          <a:extLst>
            <a:ext uri="{FF2B5EF4-FFF2-40B4-BE49-F238E27FC236}">
              <a16:creationId xmlns:a16="http://schemas.microsoft.com/office/drawing/2014/main" id="{C13F016B-DD68-4B62-8BC2-2BE36E19C5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3078" name="AutoShape 2">
          <a:extLst>
            <a:ext uri="{FF2B5EF4-FFF2-40B4-BE49-F238E27FC236}">
              <a16:creationId xmlns:a16="http://schemas.microsoft.com/office/drawing/2014/main" id="{1C08C52C-3F19-49D6-A6CD-4F1465580C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79" name="AutoShape 2">
          <a:extLst>
            <a:ext uri="{FF2B5EF4-FFF2-40B4-BE49-F238E27FC236}">
              <a16:creationId xmlns:a16="http://schemas.microsoft.com/office/drawing/2014/main" id="{5336BEAC-7307-4BE0-A375-9C8723553C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80" name="AutoShape 2">
          <a:extLst>
            <a:ext uri="{FF2B5EF4-FFF2-40B4-BE49-F238E27FC236}">
              <a16:creationId xmlns:a16="http://schemas.microsoft.com/office/drawing/2014/main" id="{D8E18641-7E4F-4D0E-BBBF-D34E694256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81" name="AutoShape 2">
          <a:extLst>
            <a:ext uri="{FF2B5EF4-FFF2-40B4-BE49-F238E27FC236}">
              <a16:creationId xmlns:a16="http://schemas.microsoft.com/office/drawing/2014/main" id="{FE0C5F45-0D59-447F-89AC-9E286E0B1E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82" name="AutoShape 2">
          <a:extLst>
            <a:ext uri="{FF2B5EF4-FFF2-40B4-BE49-F238E27FC236}">
              <a16:creationId xmlns:a16="http://schemas.microsoft.com/office/drawing/2014/main" id="{8C978592-3712-4B4E-A33F-726329A391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83" name="AutoShape 2">
          <a:extLst>
            <a:ext uri="{FF2B5EF4-FFF2-40B4-BE49-F238E27FC236}">
              <a16:creationId xmlns:a16="http://schemas.microsoft.com/office/drawing/2014/main" id="{3A0E7562-35CA-42D0-94AB-DB711F6BE0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84" name="AutoShape 2">
          <a:extLst>
            <a:ext uri="{FF2B5EF4-FFF2-40B4-BE49-F238E27FC236}">
              <a16:creationId xmlns:a16="http://schemas.microsoft.com/office/drawing/2014/main" id="{E2AC06F1-FF59-45BD-BCFB-1CA97158EC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85" name="AutoShape 2">
          <a:extLst>
            <a:ext uri="{FF2B5EF4-FFF2-40B4-BE49-F238E27FC236}">
              <a16:creationId xmlns:a16="http://schemas.microsoft.com/office/drawing/2014/main" id="{973F838E-EEEE-45D8-97E6-DF03B883C7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3086" name="AutoShape 2">
          <a:extLst>
            <a:ext uri="{FF2B5EF4-FFF2-40B4-BE49-F238E27FC236}">
              <a16:creationId xmlns:a16="http://schemas.microsoft.com/office/drawing/2014/main" id="{D1EBDCA9-C190-4178-B3AE-84CAAA7BD5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87" name="AutoShape 2">
          <a:extLst>
            <a:ext uri="{FF2B5EF4-FFF2-40B4-BE49-F238E27FC236}">
              <a16:creationId xmlns:a16="http://schemas.microsoft.com/office/drawing/2014/main" id="{D491FA29-2AF2-4FB9-8EDF-D191347BF9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88" name="AutoShape 2">
          <a:extLst>
            <a:ext uri="{FF2B5EF4-FFF2-40B4-BE49-F238E27FC236}">
              <a16:creationId xmlns:a16="http://schemas.microsoft.com/office/drawing/2014/main" id="{CBFDFC25-98EF-4CAA-970F-00A9A5EB27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89" name="AutoShape 2">
          <a:extLst>
            <a:ext uri="{FF2B5EF4-FFF2-40B4-BE49-F238E27FC236}">
              <a16:creationId xmlns:a16="http://schemas.microsoft.com/office/drawing/2014/main" id="{66E9DE27-0195-4171-9771-5E5834C819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90" name="AutoShape 2">
          <a:extLst>
            <a:ext uri="{FF2B5EF4-FFF2-40B4-BE49-F238E27FC236}">
              <a16:creationId xmlns:a16="http://schemas.microsoft.com/office/drawing/2014/main" id="{C034216F-A6F0-4760-8ADA-83EBCB89C8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91" name="AutoShape 2">
          <a:extLst>
            <a:ext uri="{FF2B5EF4-FFF2-40B4-BE49-F238E27FC236}">
              <a16:creationId xmlns:a16="http://schemas.microsoft.com/office/drawing/2014/main" id="{8D738EDF-DBFA-4124-875E-A6ADAC9BE9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92" name="AutoShape 2">
          <a:extLst>
            <a:ext uri="{FF2B5EF4-FFF2-40B4-BE49-F238E27FC236}">
              <a16:creationId xmlns:a16="http://schemas.microsoft.com/office/drawing/2014/main" id="{032DD1AD-2490-41D1-807F-6D180B8A95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93" name="AutoShape 2">
          <a:extLst>
            <a:ext uri="{FF2B5EF4-FFF2-40B4-BE49-F238E27FC236}">
              <a16:creationId xmlns:a16="http://schemas.microsoft.com/office/drawing/2014/main" id="{7127CC77-5259-43CB-A371-E399B57B9B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094" name="AutoShape 2">
          <a:extLst>
            <a:ext uri="{FF2B5EF4-FFF2-40B4-BE49-F238E27FC236}">
              <a16:creationId xmlns:a16="http://schemas.microsoft.com/office/drawing/2014/main" id="{BA303252-969A-4CD3-803C-4FE4C8311C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3095" name="AutoShape 2">
          <a:extLst>
            <a:ext uri="{FF2B5EF4-FFF2-40B4-BE49-F238E27FC236}">
              <a16:creationId xmlns:a16="http://schemas.microsoft.com/office/drawing/2014/main" id="{C7DCF1D2-6113-4D9D-9892-3D93810A52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96" name="AutoShape 2">
          <a:extLst>
            <a:ext uri="{FF2B5EF4-FFF2-40B4-BE49-F238E27FC236}">
              <a16:creationId xmlns:a16="http://schemas.microsoft.com/office/drawing/2014/main" id="{E7117D43-E343-42EE-B0C7-CE4B7E5DE7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097" name="AutoShape 2">
          <a:extLst>
            <a:ext uri="{FF2B5EF4-FFF2-40B4-BE49-F238E27FC236}">
              <a16:creationId xmlns:a16="http://schemas.microsoft.com/office/drawing/2014/main" id="{663F783D-1098-4708-860F-30208BA50B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098" name="AutoShape 2">
          <a:extLst>
            <a:ext uri="{FF2B5EF4-FFF2-40B4-BE49-F238E27FC236}">
              <a16:creationId xmlns:a16="http://schemas.microsoft.com/office/drawing/2014/main" id="{3ACBCB4A-A05A-4275-80E3-5D73C372CE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099" name="AutoShape 2">
          <a:extLst>
            <a:ext uri="{FF2B5EF4-FFF2-40B4-BE49-F238E27FC236}">
              <a16:creationId xmlns:a16="http://schemas.microsoft.com/office/drawing/2014/main" id="{9C4781EF-2298-4E9C-B6FF-2A417FE67F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100" name="AutoShape 2">
          <a:extLst>
            <a:ext uri="{FF2B5EF4-FFF2-40B4-BE49-F238E27FC236}">
              <a16:creationId xmlns:a16="http://schemas.microsoft.com/office/drawing/2014/main" id="{E3FB0E8B-88C1-4285-900B-4EBB97C437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101" name="AutoShape 2">
          <a:extLst>
            <a:ext uri="{FF2B5EF4-FFF2-40B4-BE49-F238E27FC236}">
              <a16:creationId xmlns:a16="http://schemas.microsoft.com/office/drawing/2014/main" id="{BA481E03-7FC7-4F1F-A8C8-24818D90FD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3102" name="AutoShape 2">
          <a:extLst>
            <a:ext uri="{FF2B5EF4-FFF2-40B4-BE49-F238E27FC236}">
              <a16:creationId xmlns:a16="http://schemas.microsoft.com/office/drawing/2014/main" id="{822C3CB4-774A-4C52-AF02-83A9B7A02D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3103" name="AutoShape 2">
          <a:extLst>
            <a:ext uri="{FF2B5EF4-FFF2-40B4-BE49-F238E27FC236}">
              <a16:creationId xmlns:a16="http://schemas.microsoft.com/office/drawing/2014/main" id="{CC059401-3F5C-4D04-8768-0852BA26AC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104" name="AutoShape 2">
          <a:extLst>
            <a:ext uri="{FF2B5EF4-FFF2-40B4-BE49-F238E27FC236}">
              <a16:creationId xmlns:a16="http://schemas.microsoft.com/office/drawing/2014/main" id="{F5589A30-595B-4CFC-A78C-79B2E3896C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3105" name="AutoShape 2">
          <a:extLst>
            <a:ext uri="{FF2B5EF4-FFF2-40B4-BE49-F238E27FC236}">
              <a16:creationId xmlns:a16="http://schemas.microsoft.com/office/drawing/2014/main" id="{FA0EB9F9-AB28-481C-95EE-1535D21A46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106" name="AutoShape 2">
          <a:extLst>
            <a:ext uri="{FF2B5EF4-FFF2-40B4-BE49-F238E27FC236}">
              <a16:creationId xmlns:a16="http://schemas.microsoft.com/office/drawing/2014/main" id="{C910C775-3F65-4704-8D79-CA8E9A898C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107" name="AutoShape 2">
          <a:extLst>
            <a:ext uri="{FF2B5EF4-FFF2-40B4-BE49-F238E27FC236}">
              <a16:creationId xmlns:a16="http://schemas.microsoft.com/office/drawing/2014/main" id="{9B601192-1FA2-4344-95C1-75A098D5C4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108" name="AutoShape 2">
          <a:extLst>
            <a:ext uri="{FF2B5EF4-FFF2-40B4-BE49-F238E27FC236}">
              <a16:creationId xmlns:a16="http://schemas.microsoft.com/office/drawing/2014/main" id="{EAAEF579-F1E8-4383-8A04-2D1A051592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3109" name="AutoShape 2">
          <a:extLst>
            <a:ext uri="{FF2B5EF4-FFF2-40B4-BE49-F238E27FC236}">
              <a16:creationId xmlns:a16="http://schemas.microsoft.com/office/drawing/2014/main" id="{7531EE13-6DEA-44CA-BA3F-DC9216CC5B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3110" name="AutoShape 2">
          <a:extLst>
            <a:ext uri="{FF2B5EF4-FFF2-40B4-BE49-F238E27FC236}">
              <a16:creationId xmlns:a16="http://schemas.microsoft.com/office/drawing/2014/main" id="{099026EE-A9E9-4E80-ADE4-9367CE41B3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3111" name="AutoShape 2">
          <a:extLst>
            <a:ext uri="{FF2B5EF4-FFF2-40B4-BE49-F238E27FC236}">
              <a16:creationId xmlns:a16="http://schemas.microsoft.com/office/drawing/2014/main" id="{C339047F-4365-4FB3-8D64-B95A8547C6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3112" name="AutoShape 2">
          <a:extLst>
            <a:ext uri="{FF2B5EF4-FFF2-40B4-BE49-F238E27FC236}">
              <a16:creationId xmlns:a16="http://schemas.microsoft.com/office/drawing/2014/main" id="{68C7165C-47C4-4831-95F4-4C47526DDE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3113" name="AutoShape 2">
          <a:extLst>
            <a:ext uri="{FF2B5EF4-FFF2-40B4-BE49-F238E27FC236}">
              <a16:creationId xmlns:a16="http://schemas.microsoft.com/office/drawing/2014/main" id="{771B3F0B-CEB3-4C20-A0D3-ECF3DEA15C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3114" name="AutoShape 2">
          <a:extLst>
            <a:ext uri="{FF2B5EF4-FFF2-40B4-BE49-F238E27FC236}">
              <a16:creationId xmlns:a16="http://schemas.microsoft.com/office/drawing/2014/main" id="{9BCEFFE1-25CE-49D6-8F48-56E5BF0E43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3115" name="AutoShape 2">
          <a:extLst>
            <a:ext uri="{FF2B5EF4-FFF2-40B4-BE49-F238E27FC236}">
              <a16:creationId xmlns:a16="http://schemas.microsoft.com/office/drawing/2014/main" id="{C02289E8-FE00-482C-B13C-EBB8D6AC38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16" name="AutoShape 2">
          <a:extLst>
            <a:ext uri="{FF2B5EF4-FFF2-40B4-BE49-F238E27FC236}">
              <a16:creationId xmlns:a16="http://schemas.microsoft.com/office/drawing/2014/main" id="{890134B0-D6A8-4C17-A8E8-2EE3F62719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17" name="AutoShape 2">
          <a:extLst>
            <a:ext uri="{FF2B5EF4-FFF2-40B4-BE49-F238E27FC236}">
              <a16:creationId xmlns:a16="http://schemas.microsoft.com/office/drawing/2014/main" id="{6586F2C9-7826-40A7-ABD9-13B02E5C2C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3118" name="AutoShape 2">
          <a:extLst>
            <a:ext uri="{FF2B5EF4-FFF2-40B4-BE49-F238E27FC236}">
              <a16:creationId xmlns:a16="http://schemas.microsoft.com/office/drawing/2014/main" id="{17409E9B-E048-4574-951B-8B5D8E75B7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3119" name="AutoShape 2">
          <a:extLst>
            <a:ext uri="{FF2B5EF4-FFF2-40B4-BE49-F238E27FC236}">
              <a16:creationId xmlns:a16="http://schemas.microsoft.com/office/drawing/2014/main" id="{49F06F31-F6C0-4364-BD71-8FD5ABDD09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20" name="AutoShape 2">
          <a:extLst>
            <a:ext uri="{FF2B5EF4-FFF2-40B4-BE49-F238E27FC236}">
              <a16:creationId xmlns:a16="http://schemas.microsoft.com/office/drawing/2014/main" id="{2E517713-022B-4A99-BF47-1B5F226BB3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21" name="AutoShape 2">
          <a:extLst>
            <a:ext uri="{FF2B5EF4-FFF2-40B4-BE49-F238E27FC236}">
              <a16:creationId xmlns:a16="http://schemas.microsoft.com/office/drawing/2014/main" id="{FC162245-C789-4BE3-9D72-320CB1A2FB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22" name="AutoShape 2">
          <a:extLst>
            <a:ext uri="{FF2B5EF4-FFF2-40B4-BE49-F238E27FC236}">
              <a16:creationId xmlns:a16="http://schemas.microsoft.com/office/drawing/2014/main" id="{1E89F762-A3C7-4CE1-BEF9-74AF578130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23" name="AutoShape 2">
          <a:extLst>
            <a:ext uri="{FF2B5EF4-FFF2-40B4-BE49-F238E27FC236}">
              <a16:creationId xmlns:a16="http://schemas.microsoft.com/office/drawing/2014/main" id="{9C466AA2-5B73-45BB-A569-4E70F1684D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124" name="AutoShape 2">
          <a:extLst>
            <a:ext uri="{FF2B5EF4-FFF2-40B4-BE49-F238E27FC236}">
              <a16:creationId xmlns:a16="http://schemas.microsoft.com/office/drawing/2014/main" id="{5935BE03-0205-46CD-A2A5-920EA915C2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125" name="AutoShape 2">
          <a:extLst>
            <a:ext uri="{FF2B5EF4-FFF2-40B4-BE49-F238E27FC236}">
              <a16:creationId xmlns:a16="http://schemas.microsoft.com/office/drawing/2014/main" id="{CCDFC4E8-027C-4380-90AD-101A8429F6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26" name="AutoShape 2">
          <a:extLst>
            <a:ext uri="{FF2B5EF4-FFF2-40B4-BE49-F238E27FC236}">
              <a16:creationId xmlns:a16="http://schemas.microsoft.com/office/drawing/2014/main" id="{81CED9EF-2C92-456A-B0AB-CFBC93B535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27" name="AutoShape 2">
          <a:extLst>
            <a:ext uri="{FF2B5EF4-FFF2-40B4-BE49-F238E27FC236}">
              <a16:creationId xmlns:a16="http://schemas.microsoft.com/office/drawing/2014/main" id="{6724FDF3-9D6E-4D0D-84CE-901F3D638A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28" name="AutoShape 2">
          <a:extLst>
            <a:ext uri="{FF2B5EF4-FFF2-40B4-BE49-F238E27FC236}">
              <a16:creationId xmlns:a16="http://schemas.microsoft.com/office/drawing/2014/main" id="{D99942C8-808B-42D0-BA42-264D5C43A2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29" name="AutoShape 2">
          <a:extLst>
            <a:ext uri="{FF2B5EF4-FFF2-40B4-BE49-F238E27FC236}">
              <a16:creationId xmlns:a16="http://schemas.microsoft.com/office/drawing/2014/main" id="{5EA3E10A-9552-4882-957E-DB22773CD5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30" name="AutoShape 2">
          <a:extLst>
            <a:ext uri="{FF2B5EF4-FFF2-40B4-BE49-F238E27FC236}">
              <a16:creationId xmlns:a16="http://schemas.microsoft.com/office/drawing/2014/main" id="{D7A89A15-BB9D-4A06-A176-F02AC8DEC4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31" name="AutoShape 2">
          <a:extLst>
            <a:ext uri="{FF2B5EF4-FFF2-40B4-BE49-F238E27FC236}">
              <a16:creationId xmlns:a16="http://schemas.microsoft.com/office/drawing/2014/main" id="{64A9734A-D91B-42CF-A39B-8AF5FAE9FC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32" name="AutoShape 2">
          <a:extLst>
            <a:ext uri="{FF2B5EF4-FFF2-40B4-BE49-F238E27FC236}">
              <a16:creationId xmlns:a16="http://schemas.microsoft.com/office/drawing/2014/main" id="{4AFF68D9-9628-4865-A4EF-E8990CC894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33" name="AutoShape 2">
          <a:extLst>
            <a:ext uri="{FF2B5EF4-FFF2-40B4-BE49-F238E27FC236}">
              <a16:creationId xmlns:a16="http://schemas.microsoft.com/office/drawing/2014/main" id="{750B5C6A-CBE2-4AFD-B604-314AF807AE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34" name="AutoShape 2">
          <a:extLst>
            <a:ext uri="{FF2B5EF4-FFF2-40B4-BE49-F238E27FC236}">
              <a16:creationId xmlns:a16="http://schemas.microsoft.com/office/drawing/2014/main" id="{22DA3F3C-11FF-4FA6-B276-D9FE4C9D71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35" name="AutoShape 2">
          <a:extLst>
            <a:ext uri="{FF2B5EF4-FFF2-40B4-BE49-F238E27FC236}">
              <a16:creationId xmlns:a16="http://schemas.microsoft.com/office/drawing/2014/main" id="{335A3A0E-A32D-45AF-A39D-027BA53660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36" name="AutoShape 2">
          <a:extLst>
            <a:ext uri="{FF2B5EF4-FFF2-40B4-BE49-F238E27FC236}">
              <a16:creationId xmlns:a16="http://schemas.microsoft.com/office/drawing/2014/main" id="{1EF4DD08-9EDF-449D-BDFD-6226BC207B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37" name="AutoShape 2">
          <a:extLst>
            <a:ext uri="{FF2B5EF4-FFF2-40B4-BE49-F238E27FC236}">
              <a16:creationId xmlns:a16="http://schemas.microsoft.com/office/drawing/2014/main" id="{9DF2ECDF-87FB-41D6-AFA1-9C1A2D5DA6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38" name="AutoShape 2">
          <a:extLst>
            <a:ext uri="{FF2B5EF4-FFF2-40B4-BE49-F238E27FC236}">
              <a16:creationId xmlns:a16="http://schemas.microsoft.com/office/drawing/2014/main" id="{BB52FBD4-DD7C-40E4-973E-1A21EA6FB4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39" name="AutoShape 2">
          <a:extLst>
            <a:ext uri="{FF2B5EF4-FFF2-40B4-BE49-F238E27FC236}">
              <a16:creationId xmlns:a16="http://schemas.microsoft.com/office/drawing/2014/main" id="{FF987EDA-9D3A-476A-B5E4-A858060BF5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40" name="AutoShape 2">
          <a:extLst>
            <a:ext uri="{FF2B5EF4-FFF2-40B4-BE49-F238E27FC236}">
              <a16:creationId xmlns:a16="http://schemas.microsoft.com/office/drawing/2014/main" id="{D3669BF9-E9C5-4A40-B13E-AB6E5237BE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41" name="AutoShape 2">
          <a:extLst>
            <a:ext uri="{FF2B5EF4-FFF2-40B4-BE49-F238E27FC236}">
              <a16:creationId xmlns:a16="http://schemas.microsoft.com/office/drawing/2014/main" id="{508419D3-DB9F-4F16-A25D-00285155DA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42" name="AutoShape 2">
          <a:extLst>
            <a:ext uri="{FF2B5EF4-FFF2-40B4-BE49-F238E27FC236}">
              <a16:creationId xmlns:a16="http://schemas.microsoft.com/office/drawing/2014/main" id="{EF714F52-4401-4F93-9980-493E97CE90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43" name="AutoShape 2">
          <a:extLst>
            <a:ext uri="{FF2B5EF4-FFF2-40B4-BE49-F238E27FC236}">
              <a16:creationId xmlns:a16="http://schemas.microsoft.com/office/drawing/2014/main" id="{4034BBDC-C447-45E1-B6AD-FA0B1A620F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44" name="AutoShape 2">
          <a:extLst>
            <a:ext uri="{FF2B5EF4-FFF2-40B4-BE49-F238E27FC236}">
              <a16:creationId xmlns:a16="http://schemas.microsoft.com/office/drawing/2014/main" id="{E4D7307B-8F0C-45FE-8694-13DD304F5F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45" name="AutoShape 2">
          <a:extLst>
            <a:ext uri="{FF2B5EF4-FFF2-40B4-BE49-F238E27FC236}">
              <a16:creationId xmlns:a16="http://schemas.microsoft.com/office/drawing/2014/main" id="{0399B94B-8815-4C55-B262-F30BD601F9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46" name="AutoShape 2">
          <a:extLst>
            <a:ext uri="{FF2B5EF4-FFF2-40B4-BE49-F238E27FC236}">
              <a16:creationId xmlns:a16="http://schemas.microsoft.com/office/drawing/2014/main" id="{1E96FD2C-B92F-4CE0-AB58-9E8A1FE408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47" name="AutoShape 2">
          <a:extLst>
            <a:ext uri="{FF2B5EF4-FFF2-40B4-BE49-F238E27FC236}">
              <a16:creationId xmlns:a16="http://schemas.microsoft.com/office/drawing/2014/main" id="{B52A6058-B136-4FD8-89AD-F8B82D4359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48" name="AutoShape 2">
          <a:extLst>
            <a:ext uri="{FF2B5EF4-FFF2-40B4-BE49-F238E27FC236}">
              <a16:creationId xmlns:a16="http://schemas.microsoft.com/office/drawing/2014/main" id="{252836D6-71CF-4C01-B2A9-66C2AAF7F8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49" name="AutoShape 2">
          <a:extLst>
            <a:ext uri="{FF2B5EF4-FFF2-40B4-BE49-F238E27FC236}">
              <a16:creationId xmlns:a16="http://schemas.microsoft.com/office/drawing/2014/main" id="{3CA15065-140F-44BE-A940-A5E5A856F6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50" name="AutoShape 2">
          <a:extLst>
            <a:ext uri="{FF2B5EF4-FFF2-40B4-BE49-F238E27FC236}">
              <a16:creationId xmlns:a16="http://schemas.microsoft.com/office/drawing/2014/main" id="{0E4F66EA-13FA-48B1-ACC8-F091943E3B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51" name="AutoShape 2">
          <a:extLst>
            <a:ext uri="{FF2B5EF4-FFF2-40B4-BE49-F238E27FC236}">
              <a16:creationId xmlns:a16="http://schemas.microsoft.com/office/drawing/2014/main" id="{2C3EA978-089A-4D3C-986E-7BF3EF647E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152" name="AutoShape 2">
          <a:extLst>
            <a:ext uri="{FF2B5EF4-FFF2-40B4-BE49-F238E27FC236}">
              <a16:creationId xmlns:a16="http://schemas.microsoft.com/office/drawing/2014/main" id="{E2737EED-954C-4B40-B3DC-A28D22CAA0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3153" name="AutoShape 2">
          <a:extLst>
            <a:ext uri="{FF2B5EF4-FFF2-40B4-BE49-F238E27FC236}">
              <a16:creationId xmlns:a16="http://schemas.microsoft.com/office/drawing/2014/main" id="{85E9D07F-9070-40E2-A33E-4FB78632A1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154" name="AutoShape 2">
          <a:extLst>
            <a:ext uri="{FF2B5EF4-FFF2-40B4-BE49-F238E27FC236}">
              <a16:creationId xmlns:a16="http://schemas.microsoft.com/office/drawing/2014/main" id="{6A0AAF44-5DDA-4BE2-AE15-956CD1F193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155" name="AutoShape 2">
          <a:extLst>
            <a:ext uri="{FF2B5EF4-FFF2-40B4-BE49-F238E27FC236}">
              <a16:creationId xmlns:a16="http://schemas.microsoft.com/office/drawing/2014/main" id="{8D4710B7-AB8A-4024-8166-5D8B7FF16E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156" name="AutoShape 2">
          <a:extLst>
            <a:ext uri="{FF2B5EF4-FFF2-40B4-BE49-F238E27FC236}">
              <a16:creationId xmlns:a16="http://schemas.microsoft.com/office/drawing/2014/main" id="{0974046A-9BB1-4AE3-B8EB-5E7B7D94D9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157" name="AutoShape 2">
          <a:extLst>
            <a:ext uri="{FF2B5EF4-FFF2-40B4-BE49-F238E27FC236}">
              <a16:creationId xmlns:a16="http://schemas.microsoft.com/office/drawing/2014/main" id="{F1A82B13-63AC-4484-8C07-CADF17FA2A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158" name="AutoShape 2">
          <a:extLst>
            <a:ext uri="{FF2B5EF4-FFF2-40B4-BE49-F238E27FC236}">
              <a16:creationId xmlns:a16="http://schemas.microsoft.com/office/drawing/2014/main" id="{84F816DE-9593-4AB7-BFB8-9BC1C7DFE5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159" name="AutoShape 2">
          <a:extLst>
            <a:ext uri="{FF2B5EF4-FFF2-40B4-BE49-F238E27FC236}">
              <a16:creationId xmlns:a16="http://schemas.microsoft.com/office/drawing/2014/main" id="{70508B25-4D27-4508-A103-EEDB0B4D46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3160" name="AutoShape 2">
          <a:extLst>
            <a:ext uri="{FF2B5EF4-FFF2-40B4-BE49-F238E27FC236}">
              <a16:creationId xmlns:a16="http://schemas.microsoft.com/office/drawing/2014/main" id="{C2A54D94-1590-4BA0-B8C3-8B1CD73A0B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3161" name="AutoShape 2">
          <a:extLst>
            <a:ext uri="{FF2B5EF4-FFF2-40B4-BE49-F238E27FC236}">
              <a16:creationId xmlns:a16="http://schemas.microsoft.com/office/drawing/2014/main" id="{91AB4426-4122-480D-B422-543944EBDF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162" name="AutoShape 2">
          <a:extLst>
            <a:ext uri="{FF2B5EF4-FFF2-40B4-BE49-F238E27FC236}">
              <a16:creationId xmlns:a16="http://schemas.microsoft.com/office/drawing/2014/main" id="{7D754804-FFD0-41BB-8594-E1F9306A4E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163" name="AutoShape 2">
          <a:extLst>
            <a:ext uri="{FF2B5EF4-FFF2-40B4-BE49-F238E27FC236}">
              <a16:creationId xmlns:a16="http://schemas.microsoft.com/office/drawing/2014/main" id="{E8B2809A-9602-43C5-B701-F35989ECA3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64" name="AutoShape 2">
          <a:extLst>
            <a:ext uri="{FF2B5EF4-FFF2-40B4-BE49-F238E27FC236}">
              <a16:creationId xmlns:a16="http://schemas.microsoft.com/office/drawing/2014/main" id="{B6569232-F0E2-48B8-9846-EC064C6348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65" name="AutoShape 2">
          <a:extLst>
            <a:ext uri="{FF2B5EF4-FFF2-40B4-BE49-F238E27FC236}">
              <a16:creationId xmlns:a16="http://schemas.microsoft.com/office/drawing/2014/main" id="{52FF135A-6E42-4FB9-92ED-2C4204DD60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166" name="AutoShape 2">
          <a:extLst>
            <a:ext uri="{FF2B5EF4-FFF2-40B4-BE49-F238E27FC236}">
              <a16:creationId xmlns:a16="http://schemas.microsoft.com/office/drawing/2014/main" id="{13ED20EB-D3DB-4FBE-A403-D474D5E629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167" name="AutoShape 2">
          <a:extLst>
            <a:ext uri="{FF2B5EF4-FFF2-40B4-BE49-F238E27FC236}">
              <a16:creationId xmlns:a16="http://schemas.microsoft.com/office/drawing/2014/main" id="{DC7C2931-5A45-40A2-A9F1-0B943FF68D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68" name="AutoShape 2">
          <a:extLst>
            <a:ext uri="{FF2B5EF4-FFF2-40B4-BE49-F238E27FC236}">
              <a16:creationId xmlns:a16="http://schemas.microsoft.com/office/drawing/2014/main" id="{68D5EB0B-FEC3-4882-974F-0D2925DBFF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69" name="AutoShape 2">
          <a:extLst>
            <a:ext uri="{FF2B5EF4-FFF2-40B4-BE49-F238E27FC236}">
              <a16:creationId xmlns:a16="http://schemas.microsoft.com/office/drawing/2014/main" id="{69A244AD-9EBA-4ADA-8BC3-CFF84E76FE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70" name="AutoShape 2">
          <a:extLst>
            <a:ext uri="{FF2B5EF4-FFF2-40B4-BE49-F238E27FC236}">
              <a16:creationId xmlns:a16="http://schemas.microsoft.com/office/drawing/2014/main" id="{B9455EC4-C092-4F34-8040-847A2DC733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71" name="AutoShape 2">
          <a:extLst>
            <a:ext uri="{FF2B5EF4-FFF2-40B4-BE49-F238E27FC236}">
              <a16:creationId xmlns:a16="http://schemas.microsoft.com/office/drawing/2014/main" id="{1E17B43E-AA93-4ECD-B675-161CB787F7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172" name="AutoShape 2">
          <a:extLst>
            <a:ext uri="{FF2B5EF4-FFF2-40B4-BE49-F238E27FC236}">
              <a16:creationId xmlns:a16="http://schemas.microsoft.com/office/drawing/2014/main" id="{CE019A77-802B-463C-A59B-96D45990E5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173" name="AutoShape 2">
          <a:extLst>
            <a:ext uri="{FF2B5EF4-FFF2-40B4-BE49-F238E27FC236}">
              <a16:creationId xmlns:a16="http://schemas.microsoft.com/office/drawing/2014/main" id="{FE91FEEF-E27D-47FF-8466-A3B43A1DCE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74" name="AutoShape 2">
          <a:extLst>
            <a:ext uri="{FF2B5EF4-FFF2-40B4-BE49-F238E27FC236}">
              <a16:creationId xmlns:a16="http://schemas.microsoft.com/office/drawing/2014/main" id="{25DD5F8F-165E-4339-BA84-12FC346203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75" name="AutoShape 2">
          <a:extLst>
            <a:ext uri="{FF2B5EF4-FFF2-40B4-BE49-F238E27FC236}">
              <a16:creationId xmlns:a16="http://schemas.microsoft.com/office/drawing/2014/main" id="{651623CF-FB77-4D9F-A51F-819C9CA2F4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76" name="AutoShape 2">
          <a:extLst>
            <a:ext uri="{FF2B5EF4-FFF2-40B4-BE49-F238E27FC236}">
              <a16:creationId xmlns:a16="http://schemas.microsoft.com/office/drawing/2014/main" id="{3B6F0F79-A90F-45BE-9C92-6DA59586EA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77" name="AutoShape 2">
          <a:extLst>
            <a:ext uri="{FF2B5EF4-FFF2-40B4-BE49-F238E27FC236}">
              <a16:creationId xmlns:a16="http://schemas.microsoft.com/office/drawing/2014/main" id="{342A1594-DC1D-46F0-A88D-50AD495CD3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78" name="AutoShape 2">
          <a:extLst>
            <a:ext uri="{FF2B5EF4-FFF2-40B4-BE49-F238E27FC236}">
              <a16:creationId xmlns:a16="http://schemas.microsoft.com/office/drawing/2014/main" id="{9A7B77FD-67CF-4CBE-B4D7-BD18DE49B3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79" name="AutoShape 2">
          <a:extLst>
            <a:ext uri="{FF2B5EF4-FFF2-40B4-BE49-F238E27FC236}">
              <a16:creationId xmlns:a16="http://schemas.microsoft.com/office/drawing/2014/main" id="{1716AF99-7185-4986-9634-66B68B49D8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80" name="AutoShape 2">
          <a:extLst>
            <a:ext uri="{FF2B5EF4-FFF2-40B4-BE49-F238E27FC236}">
              <a16:creationId xmlns:a16="http://schemas.microsoft.com/office/drawing/2014/main" id="{0DBC597E-2725-4B26-8FAF-621F8999B0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81" name="AutoShape 2">
          <a:extLst>
            <a:ext uri="{FF2B5EF4-FFF2-40B4-BE49-F238E27FC236}">
              <a16:creationId xmlns:a16="http://schemas.microsoft.com/office/drawing/2014/main" id="{B37EB36D-342C-4F05-8ECA-D73FCCB6F6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82" name="AutoShape 2">
          <a:extLst>
            <a:ext uri="{FF2B5EF4-FFF2-40B4-BE49-F238E27FC236}">
              <a16:creationId xmlns:a16="http://schemas.microsoft.com/office/drawing/2014/main" id="{F69F324C-5400-475E-909E-F389749B37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83" name="AutoShape 2">
          <a:extLst>
            <a:ext uri="{FF2B5EF4-FFF2-40B4-BE49-F238E27FC236}">
              <a16:creationId xmlns:a16="http://schemas.microsoft.com/office/drawing/2014/main" id="{2D7DFE42-770C-4F0E-9756-5A35905BC0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84" name="AutoShape 2">
          <a:extLst>
            <a:ext uri="{FF2B5EF4-FFF2-40B4-BE49-F238E27FC236}">
              <a16:creationId xmlns:a16="http://schemas.microsoft.com/office/drawing/2014/main" id="{07D84B2F-8210-48FA-BB88-522BC3FEC9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85" name="AutoShape 2">
          <a:extLst>
            <a:ext uri="{FF2B5EF4-FFF2-40B4-BE49-F238E27FC236}">
              <a16:creationId xmlns:a16="http://schemas.microsoft.com/office/drawing/2014/main" id="{D109D8BD-EF18-429A-AB03-5B327463DF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86" name="AutoShape 2">
          <a:extLst>
            <a:ext uri="{FF2B5EF4-FFF2-40B4-BE49-F238E27FC236}">
              <a16:creationId xmlns:a16="http://schemas.microsoft.com/office/drawing/2014/main" id="{5F442AE4-8110-4526-8A2D-94DCBC53A8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3187" name="AutoShape 2">
          <a:extLst>
            <a:ext uri="{FF2B5EF4-FFF2-40B4-BE49-F238E27FC236}">
              <a16:creationId xmlns:a16="http://schemas.microsoft.com/office/drawing/2014/main" id="{71372A9F-91BB-4AD1-AE21-9FDB33AC3A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188" name="AutoShape 2">
          <a:extLst>
            <a:ext uri="{FF2B5EF4-FFF2-40B4-BE49-F238E27FC236}">
              <a16:creationId xmlns:a16="http://schemas.microsoft.com/office/drawing/2014/main" id="{E9A583E2-C645-4B32-A5DD-F72DF435D9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189" name="AutoShape 2">
          <a:extLst>
            <a:ext uri="{FF2B5EF4-FFF2-40B4-BE49-F238E27FC236}">
              <a16:creationId xmlns:a16="http://schemas.microsoft.com/office/drawing/2014/main" id="{6028D236-E018-4002-9731-DCFB19A709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190" name="AutoShape 2">
          <a:extLst>
            <a:ext uri="{FF2B5EF4-FFF2-40B4-BE49-F238E27FC236}">
              <a16:creationId xmlns:a16="http://schemas.microsoft.com/office/drawing/2014/main" id="{374886D4-B68F-42FC-97F4-3D6FAE016A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3191" name="AutoShape 2">
          <a:extLst>
            <a:ext uri="{FF2B5EF4-FFF2-40B4-BE49-F238E27FC236}">
              <a16:creationId xmlns:a16="http://schemas.microsoft.com/office/drawing/2014/main" id="{85D52261-7376-48F6-B910-774FA25DCF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192" name="AutoShape 2">
          <a:extLst>
            <a:ext uri="{FF2B5EF4-FFF2-40B4-BE49-F238E27FC236}">
              <a16:creationId xmlns:a16="http://schemas.microsoft.com/office/drawing/2014/main" id="{68A6002E-C2C2-43EF-9215-C28947910C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3193" name="AutoShape 2">
          <a:extLst>
            <a:ext uri="{FF2B5EF4-FFF2-40B4-BE49-F238E27FC236}">
              <a16:creationId xmlns:a16="http://schemas.microsoft.com/office/drawing/2014/main" id="{2348BA23-4BDF-4AEA-958C-F59575FDB5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194" name="AutoShape 2">
          <a:extLst>
            <a:ext uri="{FF2B5EF4-FFF2-40B4-BE49-F238E27FC236}">
              <a16:creationId xmlns:a16="http://schemas.microsoft.com/office/drawing/2014/main" id="{BD700756-ADC7-4C7D-8EDF-9FA17C7FA7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195" name="AutoShape 2">
          <a:extLst>
            <a:ext uri="{FF2B5EF4-FFF2-40B4-BE49-F238E27FC236}">
              <a16:creationId xmlns:a16="http://schemas.microsoft.com/office/drawing/2014/main" id="{18AEA947-4E86-4490-AEE8-79F77109C1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196" name="AutoShape 2">
          <a:extLst>
            <a:ext uri="{FF2B5EF4-FFF2-40B4-BE49-F238E27FC236}">
              <a16:creationId xmlns:a16="http://schemas.microsoft.com/office/drawing/2014/main" id="{805614A6-3553-4FB5-A220-4D29CAFF9D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3197" name="AutoShape 2">
          <a:extLst>
            <a:ext uri="{FF2B5EF4-FFF2-40B4-BE49-F238E27FC236}">
              <a16:creationId xmlns:a16="http://schemas.microsoft.com/office/drawing/2014/main" id="{12A648CB-05D2-4B6E-97A3-9A200D3F2F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198" name="AutoShape 2">
          <a:extLst>
            <a:ext uri="{FF2B5EF4-FFF2-40B4-BE49-F238E27FC236}">
              <a16:creationId xmlns:a16="http://schemas.microsoft.com/office/drawing/2014/main" id="{26F36C57-0069-4888-ABBE-A9F7071642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199" name="AutoShape 2">
          <a:extLst>
            <a:ext uri="{FF2B5EF4-FFF2-40B4-BE49-F238E27FC236}">
              <a16:creationId xmlns:a16="http://schemas.microsoft.com/office/drawing/2014/main" id="{9AA26EC9-1106-4089-BCA4-2219415BE6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00" name="AutoShape 2">
          <a:extLst>
            <a:ext uri="{FF2B5EF4-FFF2-40B4-BE49-F238E27FC236}">
              <a16:creationId xmlns:a16="http://schemas.microsoft.com/office/drawing/2014/main" id="{03AC9509-DF4A-4EC8-8C8D-ABCC74C07A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01" name="AutoShape 2">
          <a:extLst>
            <a:ext uri="{FF2B5EF4-FFF2-40B4-BE49-F238E27FC236}">
              <a16:creationId xmlns:a16="http://schemas.microsoft.com/office/drawing/2014/main" id="{786BA0EA-BCD6-4A64-9E24-B829B2A51A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02" name="AutoShape 2">
          <a:extLst>
            <a:ext uri="{FF2B5EF4-FFF2-40B4-BE49-F238E27FC236}">
              <a16:creationId xmlns:a16="http://schemas.microsoft.com/office/drawing/2014/main" id="{352B8AE5-A641-4436-A6DA-A82CB6F710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203" name="AutoShape 2">
          <a:extLst>
            <a:ext uri="{FF2B5EF4-FFF2-40B4-BE49-F238E27FC236}">
              <a16:creationId xmlns:a16="http://schemas.microsoft.com/office/drawing/2014/main" id="{2A5808A8-5C66-4502-85AD-0D257321CD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3204" name="AutoShape 2">
          <a:extLst>
            <a:ext uri="{FF2B5EF4-FFF2-40B4-BE49-F238E27FC236}">
              <a16:creationId xmlns:a16="http://schemas.microsoft.com/office/drawing/2014/main" id="{6C618143-957D-485F-8D4E-762AEA618C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05" name="AutoShape 2">
          <a:extLst>
            <a:ext uri="{FF2B5EF4-FFF2-40B4-BE49-F238E27FC236}">
              <a16:creationId xmlns:a16="http://schemas.microsoft.com/office/drawing/2014/main" id="{0C830E37-5FBB-4F51-9139-C763C66801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206" name="AutoShape 2">
          <a:extLst>
            <a:ext uri="{FF2B5EF4-FFF2-40B4-BE49-F238E27FC236}">
              <a16:creationId xmlns:a16="http://schemas.microsoft.com/office/drawing/2014/main" id="{3DDD0F32-8767-4658-AA6F-E526884014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207" name="AutoShape 2">
          <a:extLst>
            <a:ext uri="{FF2B5EF4-FFF2-40B4-BE49-F238E27FC236}">
              <a16:creationId xmlns:a16="http://schemas.microsoft.com/office/drawing/2014/main" id="{E780A59C-95CE-48AE-A99B-37CC270A15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0</xdr:rowOff>
    </xdr:from>
    <xdr:ext cx="304800" cy="304800"/>
    <xdr:sp macro="" textlink="">
      <xdr:nvSpPr>
        <xdr:cNvPr id="3208" name="AutoShape 2">
          <a:extLst>
            <a:ext uri="{FF2B5EF4-FFF2-40B4-BE49-F238E27FC236}">
              <a16:creationId xmlns:a16="http://schemas.microsoft.com/office/drawing/2014/main" id="{2E3CB47C-C0E6-4248-A82D-76B77CC91E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655</xdr:row>
      <xdr:rowOff>0</xdr:rowOff>
    </xdr:from>
    <xdr:ext cx="304800" cy="304800"/>
    <xdr:sp macro="" textlink="">
      <xdr:nvSpPr>
        <xdr:cNvPr id="3209" name="AutoShape 2">
          <a:extLst>
            <a:ext uri="{FF2B5EF4-FFF2-40B4-BE49-F238E27FC236}">
              <a16:creationId xmlns:a16="http://schemas.microsoft.com/office/drawing/2014/main" id="{D0D0D874-AA65-4E98-8C4B-64BF77A558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3210" name="AutoShape 2">
          <a:extLst>
            <a:ext uri="{FF2B5EF4-FFF2-40B4-BE49-F238E27FC236}">
              <a16:creationId xmlns:a16="http://schemas.microsoft.com/office/drawing/2014/main" id="{6B421136-DB54-4D54-9476-01A61A768E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217714</xdr:rowOff>
    </xdr:from>
    <xdr:ext cx="304800" cy="304800"/>
    <xdr:sp macro="" textlink="">
      <xdr:nvSpPr>
        <xdr:cNvPr id="3211" name="AutoShape 2">
          <a:extLst>
            <a:ext uri="{FF2B5EF4-FFF2-40B4-BE49-F238E27FC236}">
              <a16:creationId xmlns:a16="http://schemas.microsoft.com/office/drawing/2014/main" id="{AD667917-1D08-4021-97EC-0F239C6C0C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12" name="AutoShape 2">
          <a:extLst>
            <a:ext uri="{FF2B5EF4-FFF2-40B4-BE49-F238E27FC236}">
              <a16:creationId xmlns:a16="http://schemas.microsoft.com/office/drawing/2014/main" id="{42E31955-EA57-4623-8254-3A3FEA4E49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13" name="AutoShape 2">
          <a:extLst>
            <a:ext uri="{FF2B5EF4-FFF2-40B4-BE49-F238E27FC236}">
              <a16:creationId xmlns:a16="http://schemas.microsoft.com/office/drawing/2014/main" id="{DF76E3C2-22AD-4B01-BC41-8BFF81AE61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214" name="AutoShape 2">
          <a:extLst>
            <a:ext uri="{FF2B5EF4-FFF2-40B4-BE49-F238E27FC236}">
              <a16:creationId xmlns:a16="http://schemas.microsoft.com/office/drawing/2014/main" id="{784CE352-1386-40C6-898C-556ED9E794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215" name="AutoShape 2">
          <a:extLst>
            <a:ext uri="{FF2B5EF4-FFF2-40B4-BE49-F238E27FC236}">
              <a16:creationId xmlns:a16="http://schemas.microsoft.com/office/drawing/2014/main" id="{083A88E5-29F0-4EEE-AC37-A13194C2B7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16" name="AutoShape 2">
          <a:extLst>
            <a:ext uri="{FF2B5EF4-FFF2-40B4-BE49-F238E27FC236}">
              <a16:creationId xmlns:a16="http://schemas.microsoft.com/office/drawing/2014/main" id="{E0289731-9E68-496F-9F2B-365F02DB38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17" name="AutoShape 2">
          <a:extLst>
            <a:ext uri="{FF2B5EF4-FFF2-40B4-BE49-F238E27FC236}">
              <a16:creationId xmlns:a16="http://schemas.microsoft.com/office/drawing/2014/main" id="{12CEF1CD-DC29-4558-834D-20CE19CBD7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18" name="AutoShape 2">
          <a:extLst>
            <a:ext uri="{FF2B5EF4-FFF2-40B4-BE49-F238E27FC236}">
              <a16:creationId xmlns:a16="http://schemas.microsoft.com/office/drawing/2014/main" id="{E62D07A5-EA4D-439F-8E0B-3A98933DBA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19" name="AutoShape 2">
          <a:extLst>
            <a:ext uri="{FF2B5EF4-FFF2-40B4-BE49-F238E27FC236}">
              <a16:creationId xmlns:a16="http://schemas.microsoft.com/office/drawing/2014/main" id="{75A42FD7-CAD4-4B80-A442-BD38A2D91C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20" name="AutoShape 2">
          <a:extLst>
            <a:ext uri="{FF2B5EF4-FFF2-40B4-BE49-F238E27FC236}">
              <a16:creationId xmlns:a16="http://schemas.microsoft.com/office/drawing/2014/main" id="{275A3994-7387-43F6-B7C8-A89B58D371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21" name="AutoShape 2">
          <a:extLst>
            <a:ext uri="{FF2B5EF4-FFF2-40B4-BE49-F238E27FC236}">
              <a16:creationId xmlns:a16="http://schemas.microsoft.com/office/drawing/2014/main" id="{6DD2C3AB-FF69-4138-923F-D1B19CF87C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22" name="AutoShape 2">
          <a:extLst>
            <a:ext uri="{FF2B5EF4-FFF2-40B4-BE49-F238E27FC236}">
              <a16:creationId xmlns:a16="http://schemas.microsoft.com/office/drawing/2014/main" id="{F80F7F48-6F0D-4282-B220-FC4AED5539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23" name="AutoShape 2">
          <a:extLst>
            <a:ext uri="{FF2B5EF4-FFF2-40B4-BE49-F238E27FC236}">
              <a16:creationId xmlns:a16="http://schemas.microsoft.com/office/drawing/2014/main" id="{C031BE6D-9AFD-4546-B8D5-E16F031E70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24" name="AutoShape 2">
          <a:extLst>
            <a:ext uri="{FF2B5EF4-FFF2-40B4-BE49-F238E27FC236}">
              <a16:creationId xmlns:a16="http://schemas.microsoft.com/office/drawing/2014/main" id="{A68BBDF5-4B7A-4EFD-9E68-3D21A37330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25" name="AutoShape 2">
          <a:extLst>
            <a:ext uri="{FF2B5EF4-FFF2-40B4-BE49-F238E27FC236}">
              <a16:creationId xmlns:a16="http://schemas.microsoft.com/office/drawing/2014/main" id="{0B86E413-FB18-45CD-8ABD-338A6EF9E2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26" name="AutoShape 2">
          <a:extLst>
            <a:ext uri="{FF2B5EF4-FFF2-40B4-BE49-F238E27FC236}">
              <a16:creationId xmlns:a16="http://schemas.microsoft.com/office/drawing/2014/main" id="{027ECC7D-F783-4A76-911C-55048EF425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227" name="AutoShape 2">
          <a:extLst>
            <a:ext uri="{FF2B5EF4-FFF2-40B4-BE49-F238E27FC236}">
              <a16:creationId xmlns:a16="http://schemas.microsoft.com/office/drawing/2014/main" id="{307DCA2F-D7EA-4A70-9D86-E3923906A5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228" name="AutoShape 2">
          <a:extLst>
            <a:ext uri="{FF2B5EF4-FFF2-40B4-BE49-F238E27FC236}">
              <a16:creationId xmlns:a16="http://schemas.microsoft.com/office/drawing/2014/main" id="{701829D3-6370-4A44-93BA-5DEDAD84B3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229" name="AutoShape 2">
          <a:extLst>
            <a:ext uri="{FF2B5EF4-FFF2-40B4-BE49-F238E27FC236}">
              <a16:creationId xmlns:a16="http://schemas.microsoft.com/office/drawing/2014/main" id="{CE67337F-680D-4E3E-8B4F-71DF0DE4AF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230" name="AutoShape 2">
          <a:extLst>
            <a:ext uri="{FF2B5EF4-FFF2-40B4-BE49-F238E27FC236}">
              <a16:creationId xmlns:a16="http://schemas.microsoft.com/office/drawing/2014/main" id="{5E7FC171-4863-40C7-A602-F428E3E5F0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231" name="AutoShape 2">
          <a:extLst>
            <a:ext uri="{FF2B5EF4-FFF2-40B4-BE49-F238E27FC236}">
              <a16:creationId xmlns:a16="http://schemas.microsoft.com/office/drawing/2014/main" id="{D2225254-2006-4AC8-AD29-05A19E7A38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232" name="AutoShape 2">
          <a:extLst>
            <a:ext uri="{FF2B5EF4-FFF2-40B4-BE49-F238E27FC236}">
              <a16:creationId xmlns:a16="http://schemas.microsoft.com/office/drawing/2014/main" id="{B7866591-1130-4874-AE3C-69E779BF64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3233" name="AutoShape 2">
          <a:extLst>
            <a:ext uri="{FF2B5EF4-FFF2-40B4-BE49-F238E27FC236}">
              <a16:creationId xmlns:a16="http://schemas.microsoft.com/office/drawing/2014/main" id="{AFE23D5D-F814-4E6B-B3EC-80119496A9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234" name="AutoShape 2">
          <a:extLst>
            <a:ext uri="{FF2B5EF4-FFF2-40B4-BE49-F238E27FC236}">
              <a16:creationId xmlns:a16="http://schemas.microsoft.com/office/drawing/2014/main" id="{F0154557-2B2B-430B-87EF-0671D7AADB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35" name="AutoShape 2">
          <a:extLst>
            <a:ext uri="{FF2B5EF4-FFF2-40B4-BE49-F238E27FC236}">
              <a16:creationId xmlns:a16="http://schemas.microsoft.com/office/drawing/2014/main" id="{5EBA06C9-70F9-4355-831C-DAEC2F5B51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36" name="AutoShape 2">
          <a:extLst>
            <a:ext uri="{FF2B5EF4-FFF2-40B4-BE49-F238E27FC236}">
              <a16:creationId xmlns:a16="http://schemas.microsoft.com/office/drawing/2014/main" id="{B0EA303B-D4E7-4410-9AE7-518DEAA44C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37" name="AutoShape 2">
          <a:extLst>
            <a:ext uri="{FF2B5EF4-FFF2-40B4-BE49-F238E27FC236}">
              <a16:creationId xmlns:a16="http://schemas.microsoft.com/office/drawing/2014/main" id="{7396838F-2184-4703-8508-0913023D83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238" name="AutoShape 2">
          <a:extLst>
            <a:ext uri="{FF2B5EF4-FFF2-40B4-BE49-F238E27FC236}">
              <a16:creationId xmlns:a16="http://schemas.microsoft.com/office/drawing/2014/main" id="{36BF88A8-FEAA-4019-BB85-DD7712FF68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3239" name="AutoShape 2">
          <a:extLst>
            <a:ext uri="{FF2B5EF4-FFF2-40B4-BE49-F238E27FC236}">
              <a16:creationId xmlns:a16="http://schemas.microsoft.com/office/drawing/2014/main" id="{76D444A0-FC74-4CEC-8BBF-F0C311CBA0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240" name="AutoShape 2">
          <a:extLst>
            <a:ext uri="{FF2B5EF4-FFF2-40B4-BE49-F238E27FC236}">
              <a16:creationId xmlns:a16="http://schemas.microsoft.com/office/drawing/2014/main" id="{930C5835-0497-4B4D-8620-681A430B07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41" name="AutoShape 2">
          <a:extLst>
            <a:ext uri="{FF2B5EF4-FFF2-40B4-BE49-F238E27FC236}">
              <a16:creationId xmlns:a16="http://schemas.microsoft.com/office/drawing/2014/main" id="{A6A880BC-B086-46BD-8757-92DED519A0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42" name="AutoShape 2">
          <a:extLst>
            <a:ext uri="{FF2B5EF4-FFF2-40B4-BE49-F238E27FC236}">
              <a16:creationId xmlns:a16="http://schemas.microsoft.com/office/drawing/2014/main" id="{3737D3E6-9786-48C3-B24F-33AC189614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43" name="AutoShape 2">
          <a:extLst>
            <a:ext uri="{FF2B5EF4-FFF2-40B4-BE49-F238E27FC236}">
              <a16:creationId xmlns:a16="http://schemas.microsoft.com/office/drawing/2014/main" id="{3C2B7A07-5FB4-41E2-82A7-CA12D96635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44" name="AutoShape 2">
          <a:extLst>
            <a:ext uri="{FF2B5EF4-FFF2-40B4-BE49-F238E27FC236}">
              <a16:creationId xmlns:a16="http://schemas.microsoft.com/office/drawing/2014/main" id="{E759287C-2661-4052-A108-002BF53262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245" name="AutoShape 2">
          <a:extLst>
            <a:ext uri="{FF2B5EF4-FFF2-40B4-BE49-F238E27FC236}">
              <a16:creationId xmlns:a16="http://schemas.microsoft.com/office/drawing/2014/main" id="{1FA31F04-CA21-497E-86CD-7AAA7E703B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246" name="AutoShape 2">
          <a:extLst>
            <a:ext uri="{FF2B5EF4-FFF2-40B4-BE49-F238E27FC236}">
              <a16:creationId xmlns:a16="http://schemas.microsoft.com/office/drawing/2014/main" id="{3EEE8245-DFEC-4610-BE6B-875CF3209C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3247" name="AutoShape 2">
          <a:extLst>
            <a:ext uri="{FF2B5EF4-FFF2-40B4-BE49-F238E27FC236}">
              <a16:creationId xmlns:a16="http://schemas.microsoft.com/office/drawing/2014/main" id="{80D5850D-2581-462F-8F79-57402D58C3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248" name="AutoShape 2">
          <a:extLst>
            <a:ext uri="{FF2B5EF4-FFF2-40B4-BE49-F238E27FC236}">
              <a16:creationId xmlns:a16="http://schemas.microsoft.com/office/drawing/2014/main" id="{EC3C3208-F793-4640-B414-5E523DDFC2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3249" name="AutoShape 2">
          <a:extLst>
            <a:ext uri="{FF2B5EF4-FFF2-40B4-BE49-F238E27FC236}">
              <a16:creationId xmlns:a16="http://schemas.microsoft.com/office/drawing/2014/main" id="{8DCB928F-5364-46B8-A1CC-160E414C11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3250" name="AutoShape 2">
          <a:extLst>
            <a:ext uri="{FF2B5EF4-FFF2-40B4-BE49-F238E27FC236}">
              <a16:creationId xmlns:a16="http://schemas.microsoft.com/office/drawing/2014/main" id="{AC9ACCF6-798D-4E8A-AE6C-A81E794B7A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3251" name="AutoShape 2">
          <a:extLst>
            <a:ext uri="{FF2B5EF4-FFF2-40B4-BE49-F238E27FC236}">
              <a16:creationId xmlns:a16="http://schemas.microsoft.com/office/drawing/2014/main" id="{BE762EAE-F8D1-4B48-949E-F8780AE155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52" name="AutoShape 2">
          <a:extLst>
            <a:ext uri="{FF2B5EF4-FFF2-40B4-BE49-F238E27FC236}">
              <a16:creationId xmlns:a16="http://schemas.microsoft.com/office/drawing/2014/main" id="{6709C6F8-9169-4CF6-95CE-05AC839899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53" name="AutoShape 2">
          <a:extLst>
            <a:ext uri="{FF2B5EF4-FFF2-40B4-BE49-F238E27FC236}">
              <a16:creationId xmlns:a16="http://schemas.microsoft.com/office/drawing/2014/main" id="{CE4AD8D4-8C11-4F9F-8410-557409D5E8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254" name="AutoShape 2">
          <a:extLst>
            <a:ext uri="{FF2B5EF4-FFF2-40B4-BE49-F238E27FC236}">
              <a16:creationId xmlns:a16="http://schemas.microsoft.com/office/drawing/2014/main" id="{FF2AE404-C00E-4B93-8519-488CF5DE60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255" name="AutoShape 2">
          <a:extLst>
            <a:ext uri="{FF2B5EF4-FFF2-40B4-BE49-F238E27FC236}">
              <a16:creationId xmlns:a16="http://schemas.microsoft.com/office/drawing/2014/main" id="{EBAECEC8-2E69-4008-A2D2-BAE0A14C6D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56" name="AutoShape 2">
          <a:extLst>
            <a:ext uri="{FF2B5EF4-FFF2-40B4-BE49-F238E27FC236}">
              <a16:creationId xmlns:a16="http://schemas.microsoft.com/office/drawing/2014/main" id="{1D3457FD-A91A-4548-B827-625CFBC23B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57" name="AutoShape 2">
          <a:extLst>
            <a:ext uri="{FF2B5EF4-FFF2-40B4-BE49-F238E27FC236}">
              <a16:creationId xmlns:a16="http://schemas.microsoft.com/office/drawing/2014/main" id="{C013D5D6-06D8-4266-BBE0-142F65FCD9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58" name="AutoShape 2">
          <a:extLst>
            <a:ext uri="{FF2B5EF4-FFF2-40B4-BE49-F238E27FC236}">
              <a16:creationId xmlns:a16="http://schemas.microsoft.com/office/drawing/2014/main" id="{F64731FE-5E2E-444F-8482-3C1BF9540A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59" name="AutoShape 2">
          <a:extLst>
            <a:ext uri="{FF2B5EF4-FFF2-40B4-BE49-F238E27FC236}">
              <a16:creationId xmlns:a16="http://schemas.microsoft.com/office/drawing/2014/main" id="{B076473E-4D5F-4EC7-A44A-A0F70737F4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260" name="AutoShape 2">
          <a:extLst>
            <a:ext uri="{FF2B5EF4-FFF2-40B4-BE49-F238E27FC236}">
              <a16:creationId xmlns:a16="http://schemas.microsoft.com/office/drawing/2014/main" id="{0A31F3F3-7686-4E41-B00A-FC06640D7A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261" name="AutoShape 2">
          <a:extLst>
            <a:ext uri="{FF2B5EF4-FFF2-40B4-BE49-F238E27FC236}">
              <a16:creationId xmlns:a16="http://schemas.microsoft.com/office/drawing/2014/main" id="{BF6AABE4-627E-4D42-B1FF-B17B5934C5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62" name="AutoShape 2">
          <a:extLst>
            <a:ext uri="{FF2B5EF4-FFF2-40B4-BE49-F238E27FC236}">
              <a16:creationId xmlns:a16="http://schemas.microsoft.com/office/drawing/2014/main" id="{0F0C8188-A91B-4523-9A53-88C03103DA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63" name="AutoShape 2">
          <a:extLst>
            <a:ext uri="{FF2B5EF4-FFF2-40B4-BE49-F238E27FC236}">
              <a16:creationId xmlns:a16="http://schemas.microsoft.com/office/drawing/2014/main" id="{8A8DF33D-551D-4889-9FC1-A7B24A6304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64" name="AutoShape 2">
          <a:extLst>
            <a:ext uri="{FF2B5EF4-FFF2-40B4-BE49-F238E27FC236}">
              <a16:creationId xmlns:a16="http://schemas.microsoft.com/office/drawing/2014/main" id="{F9586C04-9637-4AB4-81E0-07EE515C8E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65" name="AutoShape 2">
          <a:extLst>
            <a:ext uri="{FF2B5EF4-FFF2-40B4-BE49-F238E27FC236}">
              <a16:creationId xmlns:a16="http://schemas.microsoft.com/office/drawing/2014/main" id="{139546AF-01FD-45F4-A3C8-0464C00506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66" name="AutoShape 2">
          <a:extLst>
            <a:ext uri="{FF2B5EF4-FFF2-40B4-BE49-F238E27FC236}">
              <a16:creationId xmlns:a16="http://schemas.microsoft.com/office/drawing/2014/main" id="{99804C27-8B52-4A4B-BC94-65B3A806DE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267" name="AutoShape 2">
          <a:extLst>
            <a:ext uri="{FF2B5EF4-FFF2-40B4-BE49-F238E27FC236}">
              <a16:creationId xmlns:a16="http://schemas.microsoft.com/office/drawing/2014/main" id="{35D28F99-4DAB-4EB0-A39F-EA5D8425AA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268" name="AutoShape 2">
          <a:extLst>
            <a:ext uri="{FF2B5EF4-FFF2-40B4-BE49-F238E27FC236}">
              <a16:creationId xmlns:a16="http://schemas.microsoft.com/office/drawing/2014/main" id="{DAEEFFDD-D01A-4274-B957-0869A1BB67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269" name="AutoShape 2">
          <a:extLst>
            <a:ext uri="{FF2B5EF4-FFF2-40B4-BE49-F238E27FC236}">
              <a16:creationId xmlns:a16="http://schemas.microsoft.com/office/drawing/2014/main" id="{0B1DCD19-CF09-49F9-BBD7-6E46ED98ED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270" name="AutoShape 2">
          <a:extLst>
            <a:ext uri="{FF2B5EF4-FFF2-40B4-BE49-F238E27FC236}">
              <a16:creationId xmlns:a16="http://schemas.microsoft.com/office/drawing/2014/main" id="{34B82127-E7A3-4627-859A-C7FC4F0C77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271" name="AutoShape 2">
          <a:extLst>
            <a:ext uri="{FF2B5EF4-FFF2-40B4-BE49-F238E27FC236}">
              <a16:creationId xmlns:a16="http://schemas.microsoft.com/office/drawing/2014/main" id="{D3F1DBAD-A213-438F-80AB-1B4A7C305F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272" name="AutoShape 2">
          <a:extLst>
            <a:ext uri="{FF2B5EF4-FFF2-40B4-BE49-F238E27FC236}">
              <a16:creationId xmlns:a16="http://schemas.microsoft.com/office/drawing/2014/main" id="{40A1A3CE-0C19-4FA2-97EE-1464AC5BF4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273" name="AutoShape 2">
          <a:extLst>
            <a:ext uri="{FF2B5EF4-FFF2-40B4-BE49-F238E27FC236}">
              <a16:creationId xmlns:a16="http://schemas.microsoft.com/office/drawing/2014/main" id="{9CBF373E-8F9B-4F2C-8971-363730C295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3274" name="AutoShape 2">
          <a:extLst>
            <a:ext uri="{FF2B5EF4-FFF2-40B4-BE49-F238E27FC236}">
              <a16:creationId xmlns:a16="http://schemas.microsoft.com/office/drawing/2014/main" id="{11F44092-2F04-498C-8A52-B9DDDE3016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75" name="AutoShape 2">
          <a:extLst>
            <a:ext uri="{FF2B5EF4-FFF2-40B4-BE49-F238E27FC236}">
              <a16:creationId xmlns:a16="http://schemas.microsoft.com/office/drawing/2014/main" id="{AD0F0333-06DD-4F20-B29F-37DAE242D4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276" name="AutoShape 2">
          <a:extLst>
            <a:ext uri="{FF2B5EF4-FFF2-40B4-BE49-F238E27FC236}">
              <a16:creationId xmlns:a16="http://schemas.microsoft.com/office/drawing/2014/main" id="{84E577EF-A096-4A62-9FA0-B16FE1E616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277" name="AutoShape 2">
          <a:extLst>
            <a:ext uri="{FF2B5EF4-FFF2-40B4-BE49-F238E27FC236}">
              <a16:creationId xmlns:a16="http://schemas.microsoft.com/office/drawing/2014/main" id="{788165C7-809C-4180-B972-EE4E10DB12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278" name="AutoShape 2">
          <a:extLst>
            <a:ext uri="{FF2B5EF4-FFF2-40B4-BE49-F238E27FC236}">
              <a16:creationId xmlns:a16="http://schemas.microsoft.com/office/drawing/2014/main" id="{662DEB5C-18AC-4E47-A767-E5B1C3451F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279" name="AutoShape 2">
          <a:extLst>
            <a:ext uri="{FF2B5EF4-FFF2-40B4-BE49-F238E27FC236}">
              <a16:creationId xmlns:a16="http://schemas.microsoft.com/office/drawing/2014/main" id="{BF37E20D-8AF8-4845-A788-4CD2281FD7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3280" name="AutoShape 2">
          <a:extLst>
            <a:ext uri="{FF2B5EF4-FFF2-40B4-BE49-F238E27FC236}">
              <a16:creationId xmlns:a16="http://schemas.microsoft.com/office/drawing/2014/main" id="{E6E4D298-9B77-4400-A75B-D23841F2F1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281" name="AutoShape 2">
          <a:extLst>
            <a:ext uri="{FF2B5EF4-FFF2-40B4-BE49-F238E27FC236}">
              <a16:creationId xmlns:a16="http://schemas.microsoft.com/office/drawing/2014/main" id="{B3223B66-3A42-45D9-847B-F4AAF2F032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282" name="AutoShape 2">
          <a:extLst>
            <a:ext uri="{FF2B5EF4-FFF2-40B4-BE49-F238E27FC236}">
              <a16:creationId xmlns:a16="http://schemas.microsoft.com/office/drawing/2014/main" id="{21AC44C0-52C9-4474-9523-F20B22D458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283" name="AutoShape 2">
          <a:extLst>
            <a:ext uri="{FF2B5EF4-FFF2-40B4-BE49-F238E27FC236}">
              <a16:creationId xmlns:a16="http://schemas.microsoft.com/office/drawing/2014/main" id="{372545F5-0E31-4F94-AC12-7B54B8AB5B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284" name="AutoShape 2">
          <a:extLst>
            <a:ext uri="{FF2B5EF4-FFF2-40B4-BE49-F238E27FC236}">
              <a16:creationId xmlns:a16="http://schemas.microsoft.com/office/drawing/2014/main" id="{908D1CFF-4131-4A0E-B6C3-DBE24C5D75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285" name="AutoShape 2">
          <a:extLst>
            <a:ext uri="{FF2B5EF4-FFF2-40B4-BE49-F238E27FC236}">
              <a16:creationId xmlns:a16="http://schemas.microsoft.com/office/drawing/2014/main" id="{9DA7A127-1FFE-4091-8743-7D29385BA9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286" name="AutoShape 2">
          <a:extLst>
            <a:ext uri="{FF2B5EF4-FFF2-40B4-BE49-F238E27FC236}">
              <a16:creationId xmlns:a16="http://schemas.microsoft.com/office/drawing/2014/main" id="{19DCC73B-BABB-43FE-A79B-6B624F820F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287" name="AutoShape 2">
          <a:extLst>
            <a:ext uri="{FF2B5EF4-FFF2-40B4-BE49-F238E27FC236}">
              <a16:creationId xmlns:a16="http://schemas.microsoft.com/office/drawing/2014/main" id="{F46551EA-1CC5-4CA1-8A0E-1A35478B05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288" name="AutoShape 2">
          <a:extLst>
            <a:ext uri="{FF2B5EF4-FFF2-40B4-BE49-F238E27FC236}">
              <a16:creationId xmlns:a16="http://schemas.microsoft.com/office/drawing/2014/main" id="{C6987D4F-4CA7-45D6-B479-2F8D5A238C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289" name="AutoShape 2">
          <a:extLst>
            <a:ext uri="{FF2B5EF4-FFF2-40B4-BE49-F238E27FC236}">
              <a16:creationId xmlns:a16="http://schemas.microsoft.com/office/drawing/2014/main" id="{20FF4363-EA1D-45E3-97DA-030E81CE81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290" name="AutoShape 2">
          <a:extLst>
            <a:ext uri="{FF2B5EF4-FFF2-40B4-BE49-F238E27FC236}">
              <a16:creationId xmlns:a16="http://schemas.microsoft.com/office/drawing/2014/main" id="{4BCF0348-A96A-43AD-ADED-E9904ED1DE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3291" name="AutoShape 2">
          <a:extLst>
            <a:ext uri="{FF2B5EF4-FFF2-40B4-BE49-F238E27FC236}">
              <a16:creationId xmlns:a16="http://schemas.microsoft.com/office/drawing/2014/main" id="{2FABA3EE-9B3A-474D-BCFA-C4C610A365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3292" name="AutoShape 2">
          <a:extLst>
            <a:ext uri="{FF2B5EF4-FFF2-40B4-BE49-F238E27FC236}">
              <a16:creationId xmlns:a16="http://schemas.microsoft.com/office/drawing/2014/main" id="{7D38F737-E088-484F-A834-BED0641833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293" name="AutoShape 2">
          <a:extLst>
            <a:ext uri="{FF2B5EF4-FFF2-40B4-BE49-F238E27FC236}">
              <a16:creationId xmlns:a16="http://schemas.microsoft.com/office/drawing/2014/main" id="{CE8A0000-83CD-4853-A84B-12B8D410B6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294" name="AutoShape 2">
          <a:extLst>
            <a:ext uri="{FF2B5EF4-FFF2-40B4-BE49-F238E27FC236}">
              <a16:creationId xmlns:a16="http://schemas.microsoft.com/office/drawing/2014/main" id="{222516D8-7233-42AC-85AD-7F15F6217C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295" name="AutoShape 2">
          <a:extLst>
            <a:ext uri="{FF2B5EF4-FFF2-40B4-BE49-F238E27FC236}">
              <a16:creationId xmlns:a16="http://schemas.microsoft.com/office/drawing/2014/main" id="{A89D99D6-5B12-43A5-A574-8B8E852571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296" name="AutoShape 2">
          <a:extLst>
            <a:ext uri="{FF2B5EF4-FFF2-40B4-BE49-F238E27FC236}">
              <a16:creationId xmlns:a16="http://schemas.microsoft.com/office/drawing/2014/main" id="{DB858B61-0113-465F-B9A1-55FBD4CA12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297" name="AutoShape 2">
          <a:extLst>
            <a:ext uri="{FF2B5EF4-FFF2-40B4-BE49-F238E27FC236}">
              <a16:creationId xmlns:a16="http://schemas.microsoft.com/office/drawing/2014/main" id="{DAEDD3B7-FE96-4161-9232-DBF6F5D6EA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298" name="AutoShape 2">
          <a:extLst>
            <a:ext uri="{FF2B5EF4-FFF2-40B4-BE49-F238E27FC236}">
              <a16:creationId xmlns:a16="http://schemas.microsoft.com/office/drawing/2014/main" id="{AB30EC5D-CACB-4763-AF91-36BBDB370F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299" name="AutoShape 2">
          <a:extLst>
            <a:ext uri="{FF2B5EF4-FFF2-40B4-BE49-F238E27FC236}">
              <a16:creationId xmlns:a16="http://schemas.microsoft.com/office/drawing/2014/main" id="{CA0C8EC3-697B-4A77-9B99-B00A58769F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00" name="AutoShape 2">
          <a:extLst>
            <a:ext uri="{FF2B5EF4-FFF2-40B4-BE49-F238E27FC236}">
              <a16:creationId xmlns:a16="http://schemas.microsoft.com/office/drawing/2014/main" id="{E96D34FF-4E8B-49C0-BFD5-32F6D4282F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01" name="AutoShape 2">
          <a:extLst>
            <a:ext uri="{FF2B5EF4-FFF2-40B4-BE49-F238E27FC236}">
              <a16:creationId xmlns:a16="http://schemas.microsoft.com/office/drawing/2014/main" id="{A596CBE6-B353-4B2F-A936-3DC7B88026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302" name="AutoShape 2">
          <a:extLst>
            <a:ext uri="{FF2B5EF4-FFF2-40B4-BE49-F238E27FC236}">
              <a16:creationId xmlns:a16="http://schemas.microsoft.com/office/drawing/2014/main" id="{FAF14AED-823B-4231-A385-90AD8B962E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303" name="AutoShape 2">
          <a:extLst>
            <a:ext uri="{FF2B5EF4-FFF2-40B4-BE49-F238E27FC236}">
              <a16:creationId xmlns:a16="http://schemas.microsoft.com/office/drawing/2014/main" id="{2D38A09C-2ABE-404E-AA86-C24EBE617D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04" name="AutoShape 2">
          <a:extLst>
            <a:ext uri="{FF2B5EF4-FFF2-40B4-BE49-F238E27FC236}">
              <a16:creationId xmlns:a16="http://schemas.microsoft.com/office/drawing/2014/main" id="{8E4E4EB4-17DC-4331-BD64-CCD0842B29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05" name="AutoShape 2">
          <a:extLst>
            <a:ext uri="{FF2B5EF4-FFF2-40B4-BE49-F238E27FC236}">
              <a16:creationId xmlns:a16="http://schemas.microsoft.com/office/drawing/2014/main" id="{136B07F0-C786-4D97-85D3-443E84A480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06" name="AutoShape 2">
          <a:extLst>
            <a:ext uri="{FF2B5EF4-FFF2-40B4-BE49-F238E27FC236}">
              <a16:creationId xmlns:a16="http://schemas.microsoft.com/office/drawing/2014/main" id="{485417E3-83DC-4D6F-A06E-706A464A82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307" name="AutoShape 2">
          <a:extLst>
            <a:ext uri="{FF2B5EF4-FFF2-40B4-BE49-F238E27FC236}">
              <a16:creationId xmlns:a16="http://schemas.microsoft.com/office/drawing/2014/main" id="{F567AA3D-B836-4D6F-B293-37DB96FD6A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08" name="AutoShape 2">
          <a:extLst>
            <a:ext uri="{FF2B5EF4-FFF2-40B4-BE49-F238E27FC236}">
              <a16:creationId xmlns:a16="http://schemas.microsoft.com/office/drawing/2014/main" id="{059290B2-3790-4185-9690-E98735490A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309" name="AutoShape 2">
          <a:extLst>
            <a:ext uri="{FF2B5EF4-FFF2-40B4-BE49-F238E27FC236}">
              <a16:creationId xmlns:a16="http://schemas.microsoft.com/office/drawing/2014/main" id="{CC482819-C262-4024-9FFE-98A912673A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310" name="AutoShape 2">
          <a:extLst>
            <a:ext uri="{FF2B5EF4-FFF2-40B4-BE49-F238E27FC236}">
              <a16:creationId xmlns:a16="http://schemas.microsoft.com/office/drawing/2014/main" id="{8B6C09DF-8A55-436B-9E73-C3937C80C8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311" name="AutoShape 2">
          <a:extLst>
            <a:ext uri="{FF2B5EF4-FFF2-40B4-BE49-F238E27FC236}">
              <a16:creationId xmlns:a16="http://schemas.microsoft.com/office/drawing/2014/main" id="{6CA1384D-57A5-4263-9ADB-D2A214B67A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312" name="AutoShape 2">
          <a:extLst>
            <a:ext uri="{FF2B5EF4-FFF2-40B4-BE49-F238E27FC236}">
              <a16:creationId xmlns:a16="http://schemas.microsoft.com/office/drawing/2014/main" id="{8ABA6106-07D2-4255-A082-6A05C9202C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313" name="AutoShape 2">
          <a:extLst>
            <a:ext uri="{FF2B5EF4-FFF2-40B4-BE49-F238E27FC236}">
              <a16:creationId xmlns:a16="http://schemas.microsoft.com/office/drawing/2014/main" id="{DC443A91-43D8-4C24-B17F-64E6566390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314" name="AutoShape 2">
          <a:extLst>
            <a:ext uri="{FF2B5EF4-FFF2-40B4-BE49-F238E27FC236}">
              <a16:creationId xmlns:a16="http://schemas.microsoft.com/office/drawing/2014/main" id="{B2191A26-CC7D-4507-9761-71A2B72F16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315" name="AutoShape 2">
          <a:extLst>
            <a:ext uri="{FF2B5EF4-FFF2-40B4-BE49-F238E27FC236}">
              <a16:creationId xmlns:a16="http://schemas.microsoft.com/office/drawing/2014/main" id="{0CA763D2-8864-4344-BD9B-3C708B22DF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316" name="AutoShape 2">
          <a:extLst>
            <a:ext uri="{FF2B5EF4-FFF2-40B4-BE49-F238E27FC236}">
              <a16:creationId xmlns:a16="http://schemas.microsoft.com/office/drawing/2014/main" id="{D4EF3871-D567-4074-A18D-FD7F7793EF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317" name="AutoShape 2">
          <a:extLst>
            <a:ext uri="{FF2B5EF4-FFF2-40B4-BE49-F238E27FC236}">
              <a16:creationId xmlns:a16="http://schemas.microsoft.com/office/drawing/2014/main" id="{5B118CA7-1EFD-4C70-882C-3F8654CE19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3318" name="AutoShape 2">
          <a:extLst>
            <a:ext uri="{FF2B5EF4-FFF2-40B4-BE49-F238E27FC236}">
              <a16:creationId xmlns:a16="http://schemas.microsoft.com/office/drawing/2014/main" id="{C53C604C-C0F0-49D2-B738-EB760C1680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319" name="AutoShape 2">
          <a:extLst>
            <a:ext uri="{FF2B5EF4-FFF2-40B4-BE49-F238E27FC236}">
              <a16:creationId xmlns:a16="http://schemas.microsoft.com/office/drawing/2014/main" id="{FBE6E3A7-82AA-4908-AB34-909CA8F32B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320" name="AutoShape 2">
          <a:extLst>
            <a:ext uri="{FF2B5EF4-FFF2-40B4-BE49-F238E27FC236}">
              <a16:creationId xmlns:a16="http://schemas.microsoft.com/office/drawing/2014/main" id="{B375F9A2-6287-47CA-BD38-C14BD4E022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3321" name="AutoShape 2">
          <a:extLst>
            <a:ext uri="{FF2B5EF4-FFF2-40B4-BE49-F238E27FC236}">
              <a16:creationId xmlns:a16="http://schemas.microsoft.com/office/drawing/2014/main" id="{1CAB4BED-C733-4420-B7EA-B73E3EBB28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322" name="AutoShape 2">
          <a:extLst>
            <a:ext uri="{FF2B5EF4-FFF2-40B4-BE49-F238E27FC236}">
              <a16:creationId xmlns:a16="http://schemas.microsoft.com/office/drawing/2014/main" id="{8B4E65FD-E49D-4912-AD7E-EBC509D1A2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323" name="AutoShape 2">
          <a:extLst>
            <a:ext uri="{FF2B5EF4-FFF2-40B4-BE49-F238E27FC236}">
              <a16:creationId xmlns:a16="http://schemas.microsoft.com/office/drawing/2014/main" id="{65F5092F-69FC-4AE0-AC56-3FED67D794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324" name="AutoShape 2">
          <a:extLst>
            <a:ext uri="{FF2B5EF4-FFF2-40B4-BE49-F238E27FC236}">
              <a16:creationId xmlns:a16="http://schemas.microsoft.com/office/drawing/2014/main" id="{A8E05950-AFBB-4785-A04A-48F68B9FFC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325" name="AutoShape 2">
          <a:extLst>
            <a:ext uri="{FF2B5EF4-FFF2-40B4-BE49-F238E27FC236}">
              <a16:creationId xmlns:a16="http://schemas.microsoft.com/office/drawing/2014/main" id="{CFBA5C3B-9223-4869-A927-B492D64BFD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326" name="AutoShape 2">
          <a:extLst>
            <a:ext uri="{FF2B5EF4-FFF2-40B4-BE49-F238E27FC236}">
              <a16:creationId xmlns:a16="http://schemas.microsoft.com/office/drawing/2014/main" id="{9DDE3EF2-52C7-4BE6-A40E-A211C727BB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3327" name="AutoShape 2">
          <a:extLst>
            <a:ext uri="{FF2B5EF4-FFF2-40B4-BE49-F238E27FC236}">
              <a16:creationId xmlns:a16="http://schemas.microsoft.com/office/drawing/2014/main" id="{5A5A17FA-8715-4ACC-BC6D-8E5041D0EE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328" name="AutoShape 2">
          <a:extLst>
            <a:ext uri="{FF2B5EF4-FFF2-40B4-BE49-F238E27FC236}">
              <a16:creationId xmlns:a16="http://schemas.microsoft.com/office/drawing/2014/main" id="{B327B9FD-1EF8-4E99-9F68-E65B4B0976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329" name="AutoShape 2">
          <a:extLst>
            <a:ext uri="{FF2B5EF4-FFF2-40B4-BE49-F238E27FC236}">
              <a16:creationId xmlns:a16="http://schemas.microsoft.com/office/drawing/2014/main" id="{23C0E9A6-4EAD-42A0-AF32-4E0D6F0179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330" name="AutoShape 2">
          <a:extLst>
            <a:ext uri="{FF2B5EF4-FFF2-40B4-BE49-F238E27FC236}">
              <a16:creationId xmlns:a16="http://schemas.microsoft.com/office/drawing/2014/main" id="{405B74BA-D3F7-4C59-BC5C-67C3AF2C13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331" name="AutoShape 2">
          <a:extLst>
            <a:ext uri="{FF2B5EF4-FFF2-40B4-BE49-F238E27FC236}">
              <a16:creationId xmlns:a16="http://schemas.microsoft.com/office/drawing/2014/main" id="{54DE4399-52AB-48D3-B5B7-8D25E6C37E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332" name="AutoShape 2">
          <a:extLst>
            <a:ext uri="{FF2B5EF4-FFF2-40B4-BE49-F238E27FC236}">
              <a16:creationId xmlns:a16="http://schemas.microsoft.com/office/drawing/2014/main" id="{35BCC279-4216-42B7-9DF0-A3B704D675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333" name="AutoShape 2">
          <a:extLst>
            <a:ext uri="{FF2B5EF4-FFF2-40B4-BE49-F238E27FC236}">
              <a16:creationId xmlns:a16="http://schemas.microsoft.com/office/drawing/2014/main" id="{CA9B2BE2-55B5-4191-AAEB-810E300ADE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334" name="AutoShape 2">
          <a:extLst>
            <a:ext uri="{FF2B5EF4-FFF2-40B4-BE49-F238E27FC236}">
              <a16:creationId xmlns:a16="http://schemas.microsoft.com/office/drawing/2014/main" id="{49BE36D8-270E-45B4-8496-C49A431ACD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335" name="AutoShape 2">
          <a:extLst>
            <a:ext uri="{FF2B5EF4-FFF2-40B4-BE49-F238E27FC236}">
              <a16:creationId xmlns:a16="http://schemas.microsoft.com/office/drawing/2014/main" id="{BBB33F45-495B-432D-B74C-D041F38F2E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336" name="AutoShape 2">
          <a:extLst>
            <a:ext uri="{FF2B5EF4-FFF2-40B4-BE49-F238E27FC236}">
              <a16:creationId xmlns:a16="http://schemas.microsoft.com/office/drawing/2014/main" id="{A04700A4-45CA-46B1-AA52-9A46004EA9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337" name="AutoShape 2">
          <a:extLst>
            <a:ext uri="{FF2B5EF4-FFF2-40B4-BE49-F238E27FC236}">
              <a16:creationId xmlns:a16="http://schemas.microsoft.com/office/drawing/2014/main" id="{7CF0E93A-53E4-4E4A-8620-C49F24E432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38" name="AutoShape 2">
          <a:extLst>
            <a:ext uri="{FF2B5EF4-FFF2-40B4-BE49-F238E27FC236}">
              <a16:creationId xmlns:a16="http://schemas.microsoft.com/office/drawing/2014/main" id="{849B352A-1A08-41BF-BCF4-8AF371C554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339" name="AutoShape 2">
          <a:extLst>
            <a:ext uri="{FF2B5EF4-FFF2-40B4-BE49-F238E27FC236}">
              <a16:creationId xmlns:a16="http://schemas.microsoft.com/office/drawing/2014/main" id="{CAC87668-FAF9-4AA8-B476-2C191006D8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340" name="AutoShape 2">
          <a:extLst>
            <a:ext uri="{FF2B5EF4-FFF2-40B4-BE49-F238E27FC236}">
              <a16:creationId xmlns:a16="http://schemas.microsoft.com/office/drawing/2014/main" id="{A94727AC-1528-4EAB-A48C-C6937E27E4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341" name="AutoShape 2">
          <a:extLst>
            <a:ext uri="{FF2B5EF4-FFF2-40B4-BE49-F238E27FC236}">
              <a16:creationId xmlns:a16="http://schemas.microsoft.com/office/drawing/2014/main" id="{B2BD0E59-84BE-4CA4-8580-4E6824987A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42" name="AutoShape 2">
          <a:extLst>
            <a:ext uri="{FF2B5EF4-FFF2-40B4-BE49-F238E27FC236}">
              <a16:creationId xmlns:a16="http://schemas.microsoft.com/office/drawing/2014/main" id="{7073DAC7-1645-4F7C-91DC-42474DD755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43" name="AutoShape 2">
          <a:extLst>
            <a:ext uri="{FF2B5EF4-FFF2-40B4-BE49-F238E27FC236}">
              <a16:creationId xmlns:a16="http://schemas.microsoft.com/office/drawing/2014/main" id="{0CB5D2C2-EA6B-48F4-BC9A-F24F0DE0C6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344" name="AutoShape 2">
          <a:extLst>
            <a:ext uri="{FF2B5EF4-FFF2-40B4-BE49-F238E27FC236}">
              <a16:creationId xmlns:a16="http://schemas.microsoft.com/office/drawing/2014/main" id="{C116B805-A49B-42A4-B4E3-072950A5B8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345" name="AutoShape 2">
          <a:extLst>
            <a:ext uri="{FF2B5EF4-FFF2-40B4-BE49-F238E27FC236}">
              <a16:creationId xmlns:a16="http://schemas.microsoft.com/office/drawing/2014/main" id="{E4FE587D-8ADC-4625-B42C-B8DB8A8514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346" name="AutoShape 2">
          <a:extLst>
            <a:ext uri="{FF2B5EF4-FFF2-40B4-BE49-F238E27FC236}">
              <a16:creationId xmlns:a16="http://schemas.microsoft.com/office/drawing/2014/main" id="{CC609006-52FF-4D17-B5FC-A8DBD6764E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347" name="AutoShape 2">
          <a:extLst>
            <a:ext uri="{FF2B5EF4-FFF2-40B4-BE49-F238E27FC236}">
              <a16:creationId xmlns:a16="http://schemas.microsoft.com/office/drawing/2014/main" id="{B3364B4E-481C-41A2-BB1C-CD12700F5D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348" name="AutoShape 2">
          <a:extLst>
            <a:ext uri="{FF2B5EF4-FFF2-40B4-BE49-F238E27FC236}">
              <a16:creationId xmlns:a16="http://schemas.microsoft.com/office/drawing/2014/main" id="{B9B2C22D-4DC9-4F9B-90BE-6B4BAA256B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349" name="AutoShape 2">
          <a:extLst>
            <a:ext uri="{FF2B5EF4-FFF2-40B4-BE49-F238E27FC236}">
              <a16:creationId xmlns:a16="http://schemas.microsoft.com/office/drawing/2014/main" id="{23C2A234-32B8-415D-AE42-8F2B613990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3350" name="AutoShape 2">
          <a:extLst>
            <a:ext uri="{FF2B5EF4-FFF2-40B4-BE49-F238E27FC236}">
              <a16:creationId xmlns:a16="http://schemas.microsoft.com/office/drawing/2014/main" id="{04E75E5E-322A-47BE-BFBD-D758D59755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351" name="AutoShape 2">
          <a:extLst>
            <a:ext uri="{FF2B5EF4-FFF2-40B4-BE49-F238E27FC236}">
              <a16:creationId xmlns:a16="http://schemas.microsoft.com/office/drawing/2014/main" id="{88F5905F-C11C-459F-83F0-172E9D945D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352" name="AutoShape 2">
          <a:extLst>
            <a:ext uri="{FF2B5EF4-FFF2-40B4-BE49-F238E27FC236}">
              <a16:creationId xmlns:a16="http://schemas.microsoft.com/office/drawing/2014/main" id="{9D10EA81-9C2A-4028-938D-D31A0A703A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353" name="AutoShape 2">
          <a:extLst>
            <a:ext uri="{FF2B5EF4-FFF2-40B4-BE49-F238E27FC236}">
              <a16:creationId xmlns:a16="http://schemas.microsoft.com/office/drawing/2014/main" id="{D17EFFD4-C65F-439E-87F4-9531975D00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354" name="AutoShape 2">
          <a:extLst>
            <a:ext uri="{FF2B5EF4-FFF2-40B4-BE49-F238E27FC236}">
              <a16:creationId xmlns:a16="http://schemas.microsoft.com/office/drawing/2014/main" id="{1A9ADAF8-C8B3-4346-B50C-E0EE38B088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355" name="AutoShape 2">
          <a:extLst>
            <a:ext uri="{FF2B5EF4-FFF2-40B4-BE49-F238E27FC236}">
              <a16:creationId xmlns:a16="http://schemas.microsoft.com/office/drawing/2014/main" id="{5DFE1D50-CA23-46AB-BF17-B301F52BC9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356" name="AutoShape 2">
          <a:extLst>
            <a:ext uri="{FF2B5EF4-FFF2-40B4-BE49-F238E27FC236}">
              <a16:creationId xmlns:a16="http://schemas.microsoft.com/office/drawing/2014/main" id="{E04F6602-514C-4F7A-AE3E-5423F76147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3357" name="AutoShape 2">
          <a:extLst>
            <a:ext uri="{FF2B5EF4-FFF2-40B4-BE49-F238E27FC236}">
              <a16:creationId xmlns:a16="http://schemas.microsoft.com/office/drawing/2014/main" id="{6CF949A3-1191-42E9-8A6D-F89BB8D0D1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3358" name="AutoShape 2">
          <a:extLst>
            <a:ext uri="{FF2B5EF4-FFF2-40B4-BE49-F238E27FC236}">
              <a16:creationId xmlns:a16="http://schemas.microsoft.com/office/drawing/2014/main" id="{E48D1AE5-A3BD-4794-A63E-CAA132E9C1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359" name="AutoShape 2">
          <a:extLst>
            <a:ext uri="{FF2B5EF4-FFF2-40B4-BE49-F238E27FC236}">
              <a16:creationId xmlns:a16="http://schemas.microsoft.com/office/drawing/2014/main" id="{6DBAA33A-4984-451D-BA2F-17E717BBDB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360" name="AutoShape 2">
          <a:extLst>
            <a:ext uri="{FF2B5EF4-FFF2-40B4-BE49-F238E27FC236}">
              <a16:creationId xmlns:a16="http://schemas.microsoft.com/office/drawing/2014/main" id="{6373C8CD-4978-473C-8BE3-429421AB67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361" name="AutoShape 2">
          <a:extLst>
            <a:ext uri="{FF2B5EF4-FFF2-40B4-BE49-F238E27FC236}">
              <a16:creationId xmlns:a16="http://schemas.microsoft.com/office/drawing/2014/main" id="{CF5B5BF5-5C6E-4BC6-A9CD-2814E587BE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362" name="AutoShape 2">
          <a:extLst>
            <a:ext uri="{FF2B5EF4-FFF2-40B4-BE49-F238E27FC236}">
              <a16:creationId xmlns:a16="http://schemas.microsoft.com/office/drawing/2014/main" id="{16AF2FF8-9BA0-4F3D-A488-685634D2A7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363" name="AutoShape 2">
          <a:extLst>
            <a:ext uri="{FF2B5EF4-FFF2-40B4-BE49-F238E27FC236}">
              <a16:creationId xmlns:a16="http://schemas.microsoft.com/office/drawing/2014/main" id="{48E1DE72-CE29-4C37-9A82-CA634F8D05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364" name="AutoShape 2">
          <a:extLst>
            <a:ext uri="{FF2B5EF4-FFF2-40B4-BE49-F238E27FC236}">
              <a16:creationId xmlns:a16="http://schemas.microsoft.com/office/drawing/2014/main" id="{26E3CECC-270D-48A6-9F37-94FBCCD6C5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365" name="AutoShape 2">
          <a:extLst>
            <a:ext uri="{FF2B5EF4-FFF2-40B4-BE49-F238E27FC236}">
              <a16:creationId xmlns:a16="http://schemas.microsoft.com/office/drawing/2014/main" id="{86906C93-07F3-4A92-84A7-341A25B6F3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66" name="AutoShape 2">
          <a:extLst>
            <a:ext uri="{FF2B5EF4-FFF2-40B4-BE49-F238E27FC236}">
              <a16:creationId xmlns:a16="http://schemas.microsoft.com/office/drawing/2014/main" id="{8036E00B-62F4-4570-B433-F2E353EA04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67" name="AutoShape 2">
          <a:extLst>
            <a:ext uri="{FF2B5EF4-FFF2-40B4-BE49-F238E27FC236}">
              <a16:creationId xmlns:a16="http://schemas.microsoft.com/office/drawing/2014/main" id="{B32F8454-0FB1-4C5D-8C72-653225A368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68" name="AutoShape 2">
          <a:extLst>
            <a:ext uri="{FF2B5EF4-FFF2-40B4-BE49-F238E27FC236}">
              <a16:creationId xmlns:a16="http://schemas.microsoft.com/office/drawing/2014/main" id="{7A8245AE-B2D0-4F2D-BC3F-5ABAE0D388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69" name="AutoShape 2">
          <a:extLst>
            <a:ext uri="{FF2B5EF4-FFF2-40B4-BE49-F238E27FC236}">
              <a16:creationId xmlns:a16="http://schemas.microsoft.com/office/drawing/2014/main" id="{A05BAAD2-3826-4479-9316-2547E70444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370" name="AutoShape 2">
          <a:extLst>
            <a:ext uri="{FF2B5EF4-FFF2-40B4-BE49-F238E27FC236}">
              <a16:creationId xmlns:a16="http://schemas.microsoft.com/office/drawing/2014/main" id="{13EA0F07-70F1-4481-AF9C-4DF965ACE3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371" name="AutoShape 2">
          <a:extLst>
            <a:ext uri="{FF2B5EF4-FFF2-40B4-BE49-F238E27FC236}">
              <a16:creationId xmlns:a16="http://schemas.microsoft.com/office/drawing/2014/main" id="{0D209F26-033B-4252-A9E5-21118099E8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72" name="AutoShape 2">
          <a:extLst>
            <a:ext uri="{FF2B5EF4-FFF2-40B4-BE49-F238E27FC236}">
              <a16:creationId xmlns:a16="http://schemas.microsoft.com/office/drawing/2014/main" id="{BB775270-D152-4F0C-BF0D-6B90F71891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73" name="AutoShape 2">
          <a:extLst>
            <a:ext uri="{FF2B5EF4-FFF2-40B4-BE49-F238E27FC236}">
              <a16:creationId xmlns:a16="http://schemas.microsoft.com/office/drawing/2014/main" id="{EE1A3884-346C-4319-AB24-732EB08619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374" name="AutoShape 2">
          <a:extLst>
            <a:ext uri="{FF2B5EF4-FFF2-40B4-BE49-F238E27FC236}">
              <a16:creationId xmlns:a16="http://schemas.microsoft.com/office/drawing/2014/main" id="{6D5D313A-3069-4D7B-B42C-6EC05A506F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375" name="AutoShape 2">
          <a:extLst>
            <a:ext uri="{FF2B5EF4-FFF2-40B4-BE49-F238E27FC236}">
              <a16:creationId xmlns:a16="http://schemas.microsoft.com/office/drawing/2014/main" id="{41A92527-40C4-495E-BF08-F95C4C40DD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376" name="AutoShape 2">
          <a:extLst>
            <a:ext uri="{FF2B5EF4-FFF2-40B4-BE49-F238E27FC236}">
              <a16:creationId xmlns:a16="http://schemas.microsoft.com/office/drawing/2014/main" id="{A670C4BE-FCA8-4463-92F2-D685E7E4AD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377" name="AutoShape 2">
          <a:extLst>
            <a:ext uri="{FF2B5EF4-FFF2-40B4-BE49-F238E27FC236}">
              <a16:creationId xmlns:a16="http://schemas.microsoft.com/office/drawing/2014/main" id="{C6F13E8F-A975-4802-B69F-1460FB0148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378" name="AutoShape 2">
          <a:extLst>
            <a:ext uri="{FF2B5EF4-FFF2-40B4-BE49-F238E27FC236}">
              <a16:creationId xmlns:a16="http://schemas.microsoft.com/office/drawing/2014/main" id="{11094150-B07C-4F6E-827B-90948FB1F7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379" name="AutoShape 2">
          <a:extLst>
            <a:ext uri="{FF2B5EF4-FFF2-40B4-BE49-F238E27FC236}">
              <a16:creationId xmlns:a16="http://schemas.microsoft.com/office/drawing/2014/main" id="{5D1B892B-9918-4519-8136-78C1FACDE0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380" name="AutoShape 2">
          <a:extLst>
            <a:ext uri="{FF2B5EF4-FFF2-40B4-BE49-F238E27FC236}">
              <a16:creationId xmlns:a16="http://schemas.microsoft.com/office/drawing/2014/main" id="{65827EB0-1E9E-4BCD-A239-F2542DCA95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3381" name="AutoShape 2">
          <a:extLst>
            <a:ext uri="{FF2B5EF4-FFF2-40B4-BE49-F238E27FC236}">
              <a16:creationId xmlns:a16="http://schemas.microsoft.com/office/drawing/2014/main" id="{5A1E9BA5-F073-44EE-AD25-C51380EC0C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3382" name="AutoShape 2">
          <a:extLst>
            <a:ext uri="{FF2B5EF4-FFF2-40B4-BE49-F238E27FC236}">
              <a16:creationId xmlns:a16="http://schemas.microsoft.com/office/drawing/2014/main" id="{B37D8A30-5CE4-4EDE-8210-A7943CEBFD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383" name="AutoShape 2">
          <a:extLst>
            <a:ext uri="{FF2B5EF4-FFF2-40B4-BE49-F238E27FC236}">
              <a16:creationId xmlns:a16="http://schemas.microsoft.com/office/drawing/2014/main" id="{39D62DD3-C438-4922-9160-2B3AD8272B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3384" name="AutoShape 2">
          <a:extLst>
            <a:ext uri="{FF2B5EF4-FFF2-40B4-BE49-F238E27FC236}">
              <a16:creationId xmlns:a16="http://schemas.microsoft.com/office/drawing/2014/main" id="{8DBCABA6-97D5-4146-852C-97AAC31993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385" name="AutoShape 2">
          <a:extLst>
            <a:ext uri="{FF2B5EF4-FFF2-40B4-BE49-F238E27FC236}">
              <a16:creationId xmlns:a16="http://schemas.microsoft.com/office/drawing/2014/main" id="{BECEF706-8786-4EBC-BC04-165ADFF08A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386" name="AutoShape 2">
          <a:extLst>
            <a:ext uri="{FF2B5EF4-FFF2-40B4-BE49-F238E27FC236}">
              <a16:creationId xmlns:a16="http://schemas.microsoft.com/office/drawing/2014/main" id="{CA462603-7880-4484-B5DA-2D641B2AD2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3387" name="AutoShape 2">
          <a:extLst>
            <a:ext uri="{FF2B5EF4-FFF2-40B4-BE49-F238E27FC236}">
              <a16:creationId xmlns:a16="http://schemas.microsoft.com/office/drawing/2014/main" id="{4C58537D-06B9-45C8-9446-D6FE05D6CA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3388" name="AutoShape 2">
          <a:extLst>
            <a:ext uri="{FF2B5EF4-FFF2-40B4-BE49-F238E27FC236}">
              <a16:creationId xmlns:a16="http://schemas.microsoft.com/office/drawing/2014/main" id="{3BC63C86-1A69-41CD-AB1C-ECF63043F2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3389" name="AutoShape 2">
          <a:extLst>
            <a:ext uri="{FF2B5EF4-FFF2-40B4-BE49-F238E27FC236}">
              <a16:creationId xmlns:a16="http://schemas.microsoft.com/office/drawing/2014/main" id="{4997BD69-3947-460B-8674-D02851BC0F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3390" name="AutoShape 2">
          <a:extLst>
            <a:ext uri="{FF2B5EF4-FFF2-40B4-BE49-F238E27FC236}">
              <a16:creationId xmlns:a16="http://schemas.microsoft.com/office/drawing/2014/main" id="{CDE233B7-3141-49D2-8D2A-A037381EC5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91" name="AutoShape 2">
          <a:extLst>
            <a:ext uri="{FF2B5EF4-FFF2-40B4-BE49-F238E27FC236}">
              <a16:creationId xmlns:a16="http://schemas.microsoft.com/office/drawing/2014/main" id="{2E6C3204-B7E0-4B12-BB45-20EA71B5B5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92" name="AutoShape 2">
          <a:extLst>
            <a:ext uri="{FF2B5EF4-FFF2-40B4-BE49-F238E27FC236}">
              <a16:creationId xmlns:a16="http://schemas.microsoft.com/office/drawing/2014/main" id="{3DAF526F-83E4-4162-8113-6B765B1FB5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3393" name="AutoShape 2">
          <a:extLst>
            <a:ext uri="{FF2B5EF4-FFF2-40B4-BE49-F238E27FC236}">
              <a16:creationId xmlns:a16="http://schemas.microsoft.com/office/drawing/2014/main" id="{023EFDD6-3792-4B80-877D-C53D9C65BD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3394" name="AutoShape 2">
          <a:extLst>
            <a:ext uri="{FF2B5EF4-FFF2-40B4-BE49-F238E27FC236}">
              <a16:creationId xmlns:a16="http://schemas.microsoft.com/office/drawing/2014/main" id="{A2C883F0-3A05-4FBE-A142-3BA027B3F0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95" name="AutoShape 2">
          <a:extLst>
            <a:ext uri="{FF2B5EF4-FFF2-40B4-BE49-F238E27FC236}">
              <a16:creationId xmlns:a16="http://schemas.microsoft.com/office/drawing/2014/main" id="{A128B3D2-4780-4A11-9193-AF1465F6DB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96" name="AutoShape 2">
          <a:extLst>
            <a:ext uri="{FF2B5EF4-FFF2-40B4-BE49-F238E27FC236}">
              <a16:creationId xmlns:a16="http://schemas.microsoft.com/office/drawing/2014/main" id="{C25E6DDB-EDC1-4D74-9244-F91B68F811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97" name="AutoShape 2">
          <a:extLst>
            <a:ext uri="{FF2B5EF4-FFF2-40B4-BE49-F238E27FC236}">
              <a16:creationId xmlns:a16="http://schemas.microsoft.com/office/drawing/2014/main" id="{7BF48361-4E7F-494B-ABCB-62AFDD904E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398" name="AutoShape 2">
          <a:extLst>
            <a:ext uri="{FF2B5EF4-FFF2-40B4-BE49-F238E27FC236}">
              <a16:creationId xmlns:a16="http://schemas.microsoft.com/office/drawing/2014/main" id="{68F30A18-224F-40F5-B02F-0F0A033A66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399" name="AutoShape 2">
          <a:extLst>
            <a:ext uri="{FF2B5EF4-FFF2-40B4-BE49-F238E27FC236}">
              <a16:creationId xmlns:a16="http://schemas.microsoft.com/office/drawing/2014/main" id="{08905CD0-6690-42F4-BC9C-059D74BD40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400" name="AutoShape 2">
          <a:extLst>
            <a:ext uri="{FF2B5EF4-FFF2-40B4-BE49-F238E27FC236}">
              <a16:creationId xmlns:a16="http://schemas.microsoft.com/office/drawing/2014/main" id="{0C398F1C-1B75-43F1-90A2-F6C7D1A5EF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01" name="AutoShape 2">
          <a:extLst>
            <a:ext uri="{FF2B5EF4-FFF2-40B4-BE49-F238E27FC236}">
              <a16:creationId xmlns:a16="http://schemas.microsoft.com/office/drawing/2014/main" id="{91FFCC3C-7441-4DE7-9D15-5BF1413050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02" name="AutoShape 2">
          <a:extLst>
            <a:ext uri="{FF2B5EF4-FFF2-40B4-BE49-F238E27FC236}">
              <a16:creationId xmlns:a16="http://schemas.microsoft.com/office/drawing/2014/main" id="{B3605D32-50FE-4CDC-AB89-8189A6C39B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03" name="AutoShape 2">
          <a:extLst>
            <a:ext uri="{FF2B5EF4-FFF2-40B4-BE49-F238E27FC236}">
              <a16:creationId xmlns:a16="http://schemas.microsoft.com/office/drawing/2014/main" id="{69513E90-2505-4302-8549-D374BBB669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04" name="AutoShape 2">
          <a:extLst>
            <a:ext uri="{FF2B5EF4-FFF2-40B4-BE49-F238E27FC236}">
              <a16:creationId xmlns:a16="http://schemas.microsoft.com/office/drawing/2014/main" id="{EFE393D6-3D51-480C-9006-FF1E4DA02F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05" name="AutoShape 2">
          <a:extLst>
            <a:ext uri="{FF2B5EF4-FFF2-40B4-BE49-F238E27FC236}">
              <a16:creationId xmlns:a16="http://schemas.microsoft.com/office/drawing/2014/main" id="{18C66DAE-B889-4E57-BD78-585D16AD5E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06" name="AutoShape 2">
          <a:extLst>
            <a:ext uri="{FF2B5EF4-FFF2-40B4-BE49-F238E27FC236}">
              <a16:creationId xmlns:a16="http://schemas.microsoft.com/office/drawing/2014/main" id="{92B47D95-3EF0-4778-AD54-AA89FF13AA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07" name="AutoShape 2">
          <a:extLst>
            <a:ext uri="{FF2B5EF4-FFF2-40B4-BE49-F238E27FC236}">
              <a16:creationId xmlns:a16="http://schemas.microsoft.com/office/drawing/2014/main" id="{E440FDC5-9736-453C-BC66-B9CC260F97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08" name="AutoShape 2">
          <a:extLst>
            <a:ext uri="{FF2B5EF4-FFF2-40B4-BE49-F238E27FC236}">
              <a16:creationId xmlns:a16="http://schemas.microsoft.com/office/drawing/2014/main" id="{1814C243-6537-4C9B-AA4B-E5A5696ED8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09" name="AutoShape 2">
          <a:extLst>
            <a:ext uri="{FF2B5EF4-FFF2-40B4-BE49-F238E27FC236}">
              <a16:creationId xmlns:a16="http://schemas.microsoft.com/office/drawing/2014/main" id="{2B8743B0-C9AB-4E6B-8EA0-3A67157398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10" name="AutoShape 2">
          <a:extLst>
            <a:ext uri="{FF2B5EF4-FFF2-40B4-BE49-F238E27FC236}">
              <a16:creationId xmlns:a16="http://schemas.microsoft.com/office/drawing/2014/main" id="{7AFCB43E-826E-44DA-8EE6-2460E63CE6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11" name="AutoShape 2">
          <a:extLst>
            <a:ext uri="{FF2B5EF4-FFF2-40B4-BE49-F238E27FC236}">
              <a16:creationId xmlns:a16="http://schemas.microsoft.com/office/drawing/2014/main" id="{D07DC621-133F-476F-BC33-C029901849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12" name="AutoShape 2">
          <a:extLst>
            <a:ext uri="{FF2B5EF4-FFF2-40B4-BE49-F238E27FC236}">
              <a16:creationId xmlns:a16="http://schemas.microsoft.com/office/drawing/2014/main" id="{4918BE54-761E-4EF5-9B8C-FF9881ECBF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13" name="AutoShape 2">
          <a:extLst>
            <a:ext uri="{FF2B5EF4-FFF2-40B4-BE49-F238E27FC236}">
              <a16:creationId xmlns:a16="http://schemas.microsoft.com/office/drawing/2014/main" id="{DAC3A3A6-9EC2-41F2-A14D-26EE84E42A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14" name="AutoShape 2">
          <a:extLst>
            <a:ext uri="{FF2B5EF4-FFF2-40B4-BE49-F238E27FC236}">
              <a16:creationId xmlns:a16="http://schemas.microsoft.com/office/drawing/2014/main" id="{7F662A12-5190-4D39-9EE6-080C9BD1BD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15" name="AutoShape 2">
          <a:extLst>
            <a:ext uri="{FF2B5EF4-FFF2-40B4-BE49-F238E27FC236}">
              <a16:creationId xmlns:a16="http://schemas.microsoft.com/office/drawing/2014/main" id="{F2F117E4-A2E4-4340-BC8A-3B8EC26B4C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16" name="AutoShape 2">
          <a:extLst>
            <a:ext uri="{FF2B5EF4-FFF2-40B4-BE49-F238E27FC236}">
              <a16:creationId xmlns:a16="http://schemas.microsoft.com/office/drawing/2014/main" id="{44E14352-0503-4158-A974-B561EB7533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17" name="AutoShape 2">
          <a:extLst>
            <a:ext uri="{FF2B5EF4-FFF2-40B4-BE49-F238E27FC236}">
              <a16:creationId xmlns:a16="http://schemas.microsoft.com/office/drawing/2014/main" id="{D4473D0D-9E67-4C52-8DFD-6DC2A3F667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18" name="AutoShape 2">
          <a:extLst>
            <a:ext uri="{FF2B5EF4-FFF2-40B4-BE49-F238E27FC236}">
              <a16:creationId xmlns:a16="http://schemas.microsoft.com/office/drawing/2014/main" id="{BEEE63E9-34AE-40E2-89E4-3C55C24BAF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19" name="AutoShape 2">
          <a:extLst>
            <a:ext uri="{FF2B5EF4-FFF2-40B4-BE49-F238E27FC236}">
              <a16:creationId xmlns:a16="http://schemas.microsoft.com/office/drawing/2014/main" id="{B0293AD1-6B59-4F10-8C09-B3D8676D6D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20" name="AutoShape 2">
          <a:extLst>
            <a:ext uri="{FF2B5EF4-FFF2-40B4-BE49-F238E27FC236}">
              <a16:creationId xmlns:a16="http://schemas.microsoft.com/office/drawing/2014/main" id="{84BD5271-DDB1-4347-80DF-FE716DC41B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21" name="AutoShape 2">
          <a:extLst>
            <a:ext uri="{FF2B5EF4-FFF2-40B4-BE49-F238E27FC236}">
              <a16:creationId xmlns:a16="http://schemas.microsoft.com/office/drawing/2014/main" id="{30DA9FAB-AE92-46CB-8C2D-B11ACF536D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22" name="AutoShape 2">
          <a:extLst>
            <a:ext uri="{FF2B5EF4-FFF2-40B4-BE49-F238E27FC236}">
              <a16:creationId xmlns:a16="http://schemas.microsoft.com/office/drawing/2014/main" id="{44EFC293-EE55-4863-8C98-A3983E5EB8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23" name="AutoShape 2">
          <a:extLst>
            <a:ext uri="{FF2B5EF4-FFF2-40B4-BE49-F238E27FC236}">
              <a16:creationId xmlns:a16="http://schemas.microsoft.com/office/drawing/2014/main" id="{3F2D4F07-4C3E-442C-B65F-714F9F32FE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24" name="AutoShape 2">
          <a:extLst>
            <a:ext uri="{FF2B5EF4-FFF2-40B4-BE49-F238E27FC236}">
              <a16:creationId xmlns:a16="http://schemas.microsoft.com/office/drawing/2014/main" id="{011B4707-B82B-4108-89ED-CB94D0475E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25" name="AutoShape 2">
          <a:extLst>
            <a:ext uri="{FF2B5EF4-FFF2-40B4-BE49-F238E27FC236}">
              <a16:creationId xmlns:a16="http://schemas.microsoft.com/office/drawing/2014/main" id="{DE98ADA0-8F85-4278-8772-FD2A9AABAD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26" name="AutoShape 2">
          <a:extLst>
            <a:ext uri="{FF2B5EF4-FFF2-40B4-BE49-F238E27FC236}">
              <a16:creationId xmlns:a16="http://schemas.microsoft.com/office/drawing/2014/main" id="{4453816A-E0B4-4D11-9EF0-6452561EE2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427" name="AutoShape 2">
          <a:extLst>
            <a:ext uri="{FF2B5EF4-FFF2-40B4-BE49-F238E27FC236}">
              <a16:creationId xmlns:a16="http://schemas.microsoft.com/office/drawing/2014/main" id="{6EDCCD86-0B11-4703-A4F4-A20E41ED8F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3428" name="AutoShape 2">
          <a:extLst>
            <a:ext uri="{FF2B5EF4-FFF2-40B4-BE49-F238E27FC236}">
              <a16:creationId xmlns:a16="http://schemas.microsoft.com/office/drawing/2014/main" id="{7D551089-7BE9-44D8-A45E-5E4546A111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429" name="AutoShape 2">
          <a:extLst>
            <a:ext uri="{FF2B5EF4-FFF2-40B4-BE49-F238E27FC236}">
              <a16:creationId xmlns:a16="http://schemas.microsoft.com/office/drawing/2014/main" id="{45E6FDAD-0C92-4368-BE6A-7082D4CF9C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430" name="AutoShape 2">
          <a:extLst>
            <a:ext uri="{FF2B5EF4-FFF2-40B4-BE49-F238E27FC236}">
              <a16:creationId xmlns:a16="http://schemas.microsoft.com/office/drawing/2014/main" id="{B2423F04-4C2B-428B-864F-76169B66E2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431" name="AutoShape 2">
          <a:extLst>
            <a:ext uri="{FF2B5EF4-FFF2-40B4-BE49-F238E27FC236}">
              <a16:creationId xmlns:a16="http://schemas.microsoft.com/office/drawing/2014/main" id="{5AB8DADB-3744-4238-9D51-E98C2B643C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432" name="AutoShape 2">
          <a:extLst>
            <a:ext uri="{FF2B5EF4-FFF2-40B4-BE49-F238E27FC236}">
              <a16:creationId xmlns:a16="http://schemas.microsoft.com/office/drawing/2014/main" id="{8882DD9A-7A8B-42E0-AC6D-379BB39FC4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433" name="AutoShape 2">
          <a:extLst>
            <a:ext uri="{FF2B5EF4-FFF2-40B4-BE49-F238E27FC236}">
              <a16:creationId xmlns:a16="http://schemas.microsoft.com/office/drawing/2014/main" id="{6DDD64CA-F636-4A5A-8DC3-4426058016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434" name="AutoShape 2">
          <a:extLst>
            <a:ext uri="{FF2B5EF4-FFF2-40B4-BE49-F238E27FC236}">
              <a16:creationId xmlns:a16="http://schemas.microsoft.com/office/drawing/2014/main" id="{D18AB344-2D0C-4543-9D5C-A5C344AAD3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3435" name="AutoShape 2">
          <a:extLst>
            <a:ext uri="{FF2B5EF4-FFF2-40B4-BE49-F238E27FC236}">
              <a16:creationId xmlns:a16="http://schemas.microsoft.com/office/drawing/2014/main" id="{0244682B-DE46-4988-914B-0BC7E7B27A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217714</xdr:rowOff>
    </xdr:from>
    <xdr:ext cx="304800" cy="304800"/>
    <xdr:sp macro="" textlink="">
      <xdr:nvSpPr>
        <xdr:cNvPr id="3436" name="AutoShape 2">
          <a:extLst>
            <a:ext uri="{FF2B5EF4-FFF2-40B4-BE49-F238E27FC236}">
              <a16:creationId xmlns:a16="http://schemas.microsoft.com/office/drawing/2014/main" id="{F147D20F-BBA5-49A6-A8AF-08F9E29224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437" name="AutoShape 2">
          <a:extLst>
            <a:ext uri="{FF2B5EF4-FFF2-40B4-BE49-F238E27FC236}">
              <a16:creationId xmlns:a16="http://schemas.microsoft.com/office/drawing/2014/main" id="{A712FDFC-2CD1-4D8E-844D-BEDCAD6E75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438" name="AutoShape 2">
          <a:extLst>
            <a:ext uri="{FF2B5EF4-FFF2-40B4-BE49-F238E27FC236}">
              <a16:creationId xmlns:a16="http://schemas.microsoft.com/office/drawing/2014/main" id="{7EBAF421-95BC-41C7-A6A8-002EE172D3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39" name="AutoShape 2">
          <a:extLst>
            <a:ext uri="{FF2B5EF4-FFF2-40B4-BE49-F238E27FC236}">
              <a16:creationId xmlns:a16="http://schemas.microsoft.com/office/drawing/2014/main" id="{D8E433AA-19A2-44DB-91C8-E7359428DB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40" name="AutoShape 2">
          <a:extLst>
            <a:ext uri="{FF2B5EF4-FFF2-40B4-BE49-F238E27FC236}">
              <a16:creationId xmlns:a16="http://schemas.microsoft.com/office/drawing/2014/main" id="{CE70CECE-6FD3-46C5-BD19-8B61991EF7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441" name="AutoShape 2">
          <a:extLst>
            <a:ext uri="{FF2B5EF4-FFF2-40B4-BE49-F238E27FC236}">
              <a16:creationId xmlns:a16="http://schemas.microsoft.com/office/drawing/2014/main" id="{703E1629-D3C7-48F0-9D40-C818F7A7F7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0</xdr:rowOff>
    </xdr:from>
    <xdr:ext cx="304800" cy="304800"/>
    <xdr:sp macro="" textlink="">
      <xdr:nvSpPr>
        <xdr:cNvPr id="3442" name="AutoShape 2">
          <a:extLst>
            <a:ext uri="{FF2B5EF4-FFF2-40B4-BE49-F238E27FC236}">
              <a16:creationId xmlns:a16="http://schemas.microsoft.com/office/drawing/2014/main" id="{BD922718-B7E0-4B8E-B865-33DFB0CBDA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43" name="AutoShape 2">
          <a:extLst>
            <a:ext uri="{FF2B5EF4-FFF2-40B4-BE49-F238E27FC236}">
              <a16:creationId xmlns:a16="http://schemas.microsoft.com/office/drawing/2014/main" id="{8180EC72-A764-4F2B-A9CD-94EE135D1E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44" name="AutoShape 2">
          <a:extLst>
            <a:ext uri="{FF2B5EF4-FFF2-40B4-BE49-F238E27FC236}">
              <a16:creationId xmlns:a16="http://schemas.microsoft.com/office/drawing/2014/main" id="{D6BE6356-1078-49EE-83FA-AA475D56E8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45" name="AutoShape 2">
          <a:extLst>
            <a:ext uri="{FF2B5EF4-FFF2-40B4-BE49-F238E27FC236}">
              <a16:creationId xmlns:a16="http://schemas.microsoft.com/office/drawing/2014/main" id="{B9301408-300A-4AE6-9356-CE5CB62B72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46" name="AutoShape 2">
          <a:extLst>
            <a:ext uri="{FF2B5EF4-FFF2-40B4-BE49-F238E27FC236}">
              <a16:creationId xmlns:a16="http://schemas.microsoft.com/office/drawing/2014/main" id="{20971DDB-A06D-4CFD-9A34-66ED22CB56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47" name="AutoShape 2">
          <a:extLst>
            <a:ext uri="{FF2B5EF4-FFF2-40B4-BE49-F238E27FC236}">
              <a16:creationId xmlns:a16="http://schemas.microsoft.com/office/drawing/2014/main" id="{9F30CEE1-120B-4037-B6E4-951A6DE938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48" name="AutoShape 2">
          <a:extLst>
            <a:ext uri="{FF2B5EF4-FFF2-40B4-BE49-F238E27FC236}">
              <a16:creationId xmlns:a16="http://schemas.microsoft.com/office/drawing/2014/main" id="{7D57D3CF-3695-4747-8D19-DBDD042CD6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49" name="AutoShape 2">
          <a:extLst>
            <a:ext uri="{FF2B5EF4-FFF2-40B4-BE49-F238E27FC236}">
              <a16:creationId xmlns:a16="http://schemas.microsoft.com/office/drawing/2014/main" id="{23A9DCB7-492D-4E6A-A8EC-DFADE6EE48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50" name="AutoShape 2">
          <a:extLst>
            <a:ext uri="{FF2B5EF4-FFF2-40B4-BE49-F238E27FC236}">
              <a16:creationId xmlns:a16="http://schemas.microsoft.com/office/drawing/2014/main" id="{644E0649-BD18-4AD8-978D-E3CCFBF520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51" name="AutoShape 2">
          <a:extLst>
            <a:ext uri="{FF2B5EF4-FFF2-40B4-BE49-F238E27FC236}">
              <a16:creationId xmlns:a16="http://schemas.microsoft.com/office/drawing/2014/main" id="{622374DB-C14D-4649-ABEE-DAA86A502A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52" name="AutoShape 2">
          <a:extLst>
            <a:ext uri="{FF2B5EF4-FFF2-40B4-BE49-F238E27FC236}">
              <a16:creationId xmlns:a16="http://schemas.microsoft.com/office/drawing/2014/main" id="{D553272A-0A68-4F76-B9FA-C74FDF29A5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53" name="AutoShape 2">
          <a:extLst>
            <a:ext uri="{FF2B5EF4-FFF2-40B4-BE49-F238E27FC236}">
              <a16:creationId xmlns:a16="http://schemas.microsoft.com/office/drawing/2014/main" id="{8EB4079F-7057-4B57-979F-1A682DAE05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54" name="AutoShape 2">
          <a:extLst>
            <a:ext uri="{FF2B5EF4-FFF2-40B4-BE49-F238E27FC236}">
              <a16:creationId xmlns:a16="http://schemas.microsoft.com/office/drawing/2014/main" id="{D7287ECE-EF97-4CAD-A79B-8EBEE35A3F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55" name="AutoShape 2">
          <a:extLst>
            <a:ext uri="{FF2B5EF4-FFF2-40B4-BE49-F238E27FC236}">
              <a16:creationId xmlns:a16="http://schemas.microsoft.com/office/drawing/2014/main" id="{EFFFA76F-1B6F-4C72-A3A2-FBA6EAC529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56" name="AutoShape 2">
          <a:extLst>
            <a:ext uri="{FF2B5EF4-FFF2-40B4-BE49-F238E27FC236}">
              <a16:creationId xmlns:a16="http://schemas.microsoft.com/office/drawing/2014/main" id="{40BFC523-5182-46A4-BDCC-747AEE8506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57" name="AutoShape 2">
          <a:extLst>
            <a:ext uri="{FF2B5EF4-FFF2-40B4-BE49-F238E27FC236}">
              <a16:creationId xmlns:a16="http://schemas.microsoft.com/office/drawing/2014/main" id="{A80919C3-9E07-4078-8570-CEDB1003FF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58" name="AutoShape 2">
          <a:extLst>
            <a:ext uri="{FF2B5EF4-FFF2-40B4-BE49-F238E27FC236}">
              <a16:creationId xmlns:a16="http://schemas.microsoft.com/office/drawing/2014/main" id="{CF89632B-6AEC-4ED8-B775-32792A6B10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59" name="AutoShape 2">
          <a:extLst>
            <a:ext uri="{FF2B5EF4-FFF2-40B4-BE49-F238E27FC236}">
              <a16:creationId xmlns:a16="http://schemas.microsoft.com/office/drawing/2014/main" id="{D576F448-F94D-4283-91BB-5EBBC355A0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460" name="AutoShape 2">
          <a:extLst>
            <a:ext uri="{FF2B5EF4-FFF2-40B4-BE49-F238E27FC236}">
              <a16:creationId xmlns:a16="http://schemas.microsoft.com/office/drawing/2014/main" id="{8E4CC427-A089-47E3-9205-D856D7002B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3461" name="AutoShape 2">
          <a:extLst>
            <a:ext uri="{FF2B5EF4-FFF2-40B4-BE49-F238E27FC236}">
              <a16:creationId xmlns:a16="http://schemas.microsoft.com/office/drawing/2014/main" id="{E239C7FC-5D03-4BA7-9038-AEFFB02C5C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3462" name="AutoShape 2">
          <a:extLst>
            <a:ext uri="{FF2B5EF4-FFF2-40B4-BE49-F238E27FC236}">
              <a16:creationId xmlns:a16="http://schemas.microsoft.com/office/drawing/2014/main" id="{422C1F34-78F0-40D7-864B-4EFB6DED51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463" name="AutoShape 2">
          <a:extLst>
            <a:ext uri="{FF2B5EF4-FFF2-40B4-BE49-F238E27FC236}">
              <a16:creationId xmlns:a16="http://schemas.microsoft.com/office/drawing/2014/main" id="{DE27BA11-CAE6-4471-98F5-95EB769180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464" name="AutoShape 2">
          <a:extLst>
            <a:ext uri="{FF2B5EF4-FFF2-40B4-BE49-F238E27FC236}">
              <a16:creationId xmlns:a16="http://schemas.microsoft.com/office/drawing/2014/main" id="{96D7C5DE-EA79-49DA-AB9A-429B0C6A75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65" name="AutoShape 2">
          <a:extLst>
            <a:ext uri="{FF2B5EF4-FFF2-40B4-BE49-F238E27FC236}">
              <a16:creationId xmlns:a16="http://schemas.microsoft.com/office/drawing/2014/main" id="{6641B8D0-2C36-4A7F-8E67-978A287952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466" name="AutoShape 2">
          <a:extLst>
            <a:ext uri="{FF2B5EF4-FFF2-40B4-BE49-F238E27FC236}">
              <a16:creationId xmlns:a16="http://schemas.microsoft.com/office/drawing/2014/main" id="{7E433256-5BE7-4F75-82B0-CBAB8EADC2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3467" name="AutoShape 2">
          <a:extLst>
            <a:ext uri="{FF2B5EF4-FFF2-40B4-BE49-F238E27FC236}">
              <a16:creationId xmlns:a16="http://schemas.microsoft.com/office/drawing/2014/main" id="{09750D8D-253E-4BA1-920C-C22CC18C81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3468" name="AutoShape 2">
          <a:extLst>
            <a:ext uri="{FF2B5EF4-FFF2-40B4-BE49-F238E27FC236}">
              <a16:creationId xmlns:a16="http://schemas.microsoft.com/office/drawing/2014/main" id="{B14FE933-DC42-4A2A-AFEC-A102133075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469" name="AutoShape 2">
          <a:extLst>
            <a:ext uri="{FF2B5EF4-FFF2-40B4-BE49-F238E27FC236}">
              <a16:creationId xmlns:a16="http://schemas.microsoft.com/office/drawing/2014/main" id="{5612A40B-F0CC-4E36-BB88-9C2180C99C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470" name="AutoShape 2">
          <a:extLst>
            <a:ext uri="{FF2B5EF4-FFF2-40B4-BE49-F238E27FC236}">
              <a16:creationId xmlns:a16="http://schemas.microsoft.com/office/drawing/2014/main" id="{C37C746E-D5DB-453B-802E-DDA3DF83DE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3471" name="AutoShape 2">
          <a:extLst>
            <a:ext uri="{FF2B5EF4-FFF2-40B4-BE49-F238E27FC236}">
              <a16:creationId xmlns:a16="http://schemas.microsoft.com/office/drawing/2014/main" id="{EC4202DA-B606-4C90-A0B7-18593CC22C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472" name="AutoShape 2">
          <a:extLst>
            <a:ext uri="{FF2B5EF4-FFF2-40B4-BE49-F238E27FC236}">
              <a16:creationId xmlns:a16="http://schemas.microsoft.com/office/drawing/2014/main" id="{AFABEF4D-8A90-4F16-910E-B8CD8A4813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473" name="AutoShape 2">
          <a:extLst>
            <a:ext uri="{FF2B5EF4-FFF2-40B4-BE49-F238E27FC236}">
              <a16:creationId xmlns:a16="http://schemas.microsoft.com/office/drawing/2014/main" id="{F4011E35-3907-482C-932C-03B380F6BA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3474" name="AutoShape 2">
          <a:extLst>
            <a:ext uri="{FF2B5EF4-FFF2-40B4-BE49-F238E27FC236}">
              <a16:creationId xmlns:a16="http://schemas.microsoft.com/office/drawing/2014/main" id="{6FEE2ABF-4052-456F-A1EA-E2B38BB831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0</xdr:rowOff>
    </xdr:from>
    <xdr:ext cx="304800" cy="304800"/>
    <xdr:sp macro="" textlink="">
      <xdr:nvSpPr>
        <xdr:cNvPr id="3475" name="AutoShape 2">
          <a:extLst>
            <a:ext uri="{FF2B5EF4-FFF2-40B4-BE49-F238E27FC236}">
              <a16:creationId xmlns:a16="http://schemas.microsoft.com/office/drawing/2014/main" id="{B5BED6DC-EB89-4255-89D8-EE2E76BB5B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655</xdr:row>
      <xdr:rowOff>0</xdr:rowOff>
    </xdr:from>
    <xdr:ext cx="304800" cy="304800"/>
    <xdr:sp macro="" textlink="">
      <xdr:nvSpPr>
        <xdr:cNvPr id="3476" name="AutoShape 2">
          <a:extLst>
            <a:ext uri="{FF2B5EF4-FFF2-40B4-BE49-F238E27FC236}">
              <a16:creationId xmlns:a16="http://schemas.microsoft.com/office/drawing/2014/main" id="{4F1B3F3A-AABE-4907-8E19-6BE933D7EB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3477" name="AutoShape 2">
          <a:extLst>
            <a:ext uri="{FF2B5EF4-FFF2-40B4-BE49-F238E27FC236}">
              <a16:creationId xmlns:a16="http://schemas.microsoft.com/office/drawing/2014/main" id="{943C0353-D7A5-4C78-98D6-075D2AFBC3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217714</xdr:rowOff>
    </xdr:from>
    <xdr:ext cx="304800" cy="304800"/>
    <xdr:sp macro="" textlink="">
      <xdr:nvSpPr>
        <xdr:cNvPr id="3478" name="AutoShape 2">
          <a:extLst>
            <a:ext uri="{FF2B5EF4-FFF2-40B4-BE49-F238E27FC236}">
              <a16:creationId xmlns:a16="http://schemas.microsoft.com/office/drawing/2014/main" id="{ED8A5C8B-BEE9-4A2F-8340-8D977E1A60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79" name="AutoShape 2">
          <a:extLst>
            <a:ext uri="{FF2B5EF4-FFF2-40B4-BE49-F238E27FC236}">
              <a16:creationId xmlns:a16="http://schemas.microsoft.com/office/drawing/2014/main" id="{54E5236F-FD49-4EC1-A29F-A068E3AC9C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80" name="AutoShape 2">
          <a:extLst>
            <a:ext uri="{FF2B5EF4-FFF2-40B4-BE49-F238E27FC236}">
              <a16:creationId xmlns:a16="http://schemas.microsoft.com/office/drawing/2014/main" id="{23630AA4-D9AD-44EF-A951-D627433F85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481" name="AutoShape 2">
          <a:extLst>
            <a:ext uri="{FF2B5EF4-FFF2-40B4-BE49-F238E27FC236}">
              <a16:creationId xmlns:a16="http://schemas.microsoft.com/office/drawing/2014/main" id="{A436F30C-F945-4D2D-993D-0336C3747C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482" name="AutoShape 2">
          <a:extLst>
            <a:ext uri="{FF2B5EF4-FFF2-40B4-BE49-F238E27FC236}">
              <a16:creationId xmlns:a16="http://schemas.microsoft.com/office/drawing/2014/main" id="{292A1156-36AC-4A66-A987-490B83659A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83" name="AutoShape 2">
          <a:extLst>
            <a:ext uri="{FF2B5EF4-FFF2-40B4-BE49-F238E27FC236}">
              <a16:creationId xmlns:a16="http://schemas.microsoft.com/office/drawing/2014/main" id="{CDBF6BB3-3ADE-4B38-9624-552380C62E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84" name="AutoShape 2">
          <a:extLst>
            <a:ext uri="{FF2B5EF4-FFF2-40B4-BE49-F238E27FC236}">
              <a16:creationId xmlns:a16="http://schemas.microsoft.com/office/drawing/2014/main" id="{36BF5255-9CD5-42F1-9395-5ACB5E07E7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85" name="AutoShape 2">
          <a:extLst>
            <a:ext uri="{FF2B5EF4-FFF2-40B4-BE49-F238E27FC236}">
              <a16:creationId xmlns:a16="http://schemas.microsoft.com/office/drawing/2014/main" id="{5418E66B-0FD7-46D4-B163-24F4338DB6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86" name="AutoShape 2">
          <a:extLst>
            <a:ext uri="{FF2B5EF4-FFF2-40B4-BE49-F238E27FC236}">
              <a16:creationId xmlns:a16="http://schemas.microsoft.com/office/drawing/2014/main" id="{E41F3169-C89B-447B-A220-7E22CE7423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87" name="AutoShape 2">
          <a:extLst>
            <a:ext uri="{FF2B5EF4-FFF2-40B4-BE49-F238E27FC236}">
              <a16:creationId xmlns:a16="http://schemas.microsoft.com/office/drawing/2014/main" id="{2269F205-E6FA-4F52-BD97-6F57C8B166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88" name="AutoShape 2">
          <a:extLst>
            <a:ext uri="{FF2B5EF4-FFF2-40B4-BE49-F238E27FC236}">
              <a16:creationId xmlns:a16="http://schemas.microsoft.com/office/drawing/2014/main" id="{93BD365A-AEDC-4C21-964B-7348B723BD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89" name="AutoShape 2">
          <a:extLst>
            <a:ext uri="{FF2B5EF4-FFF2-40B4-BE49-F238E27FC236}">
              <a16:creationId xmlns:a16="http://schemas.microsoft.com/office/drawing/2014/main" id="{73DDD8CF-ACBD-407D-BDCF-42EF45AABE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90" name="AutoShape 2">
          <a:extLst>
            <a:ext uri="{FF2B5EF4-FFF2-40B4-BE49-F238E27FC236}">
              <a16:creationId xmlns:a16="http://schemas.microsoft.com/office/drawing/2014/main" id="{A3B7259D-E26E-4EFD-BD9E-5EA4717985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91" name="AutoShape 2">
          <a:extLst>
            <a:ext uri="{FF2B5EF4-FFF2-40B4-BE49-F238E27FC236}">
              <a16:creationId xmlns:a16="http://schemas.microsoft.com/office/drawing/2014/main" id="{BC6618BB-D48F-422E-8DFD-A8A221A97D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92" name="AutoShape 2">
          <a:extLst>
            <a:ext uri="{FF2B5EF4-FFF2-40B4-BE49-F238E27FC236}">
              <a16:creationId xmlns:a16="http://schemas.microsoft.com/office/drawing/2014/main" id="{415A0E3A-328B-4F0D-89D4-B5FD96143B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493" name="AutoShape 2">
          <a:extLst>
            <a:ext uri="{FF2B5EF4-FFF2-40B4-BE49-F238E27FC236}">
              <a16:creationId xmlns:a16="http://schemas.microsoft.com/office/drawing/2014/main" id="{1076216F-CFC2-45EF-84C7-341BA110B2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494" name="AutoShape 2">
          <a:extLst>
            <a:ext uri="{FF2B5EF4-FFF2-40B4-BE49-F238E27FC236}">
              <a16:creationId xmlns:a16="http://schemas.microsoft.com/office/drawing/2014/main" id="{4F14E961-A2D9-41D8-BC60-75DE0E5183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495" name="AutoShape 2">
          <a:extLst>
            <a:ext uri="{FF2B5EF4-FFF2-40B4-BE49-F238E27FC236}">
              <a16:creationId xmlns:a16="http://schemas.microsoft.com/office/drawing/2014/main" id="{C1E9EA6F-B02C-45FA-A7C9-1DF56E66B7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496" name="AutoShape 2">
          <a:extLst>
            <a:ext uri="{FF2B5EF4-FFF2-40B4-BE49-F238E27FC236}">
              <a16:creationId xmlns:a16="http://schemas.microsoft.com/office/drawing/2014/main" id="{94248A16-B400-489F-9438-245C4D0859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497" name="AutoShape 2">
          <a:extLst>
            <a:ext uri="{FF2B5EF4-FFF2-40B4-BE49-F238E27FC236}">
              <a16:creationId xmlns:a16="http://schemas.microsoft.com/office/drawing/2014/main" id="{3A770726-7FA6-4427-98F1-8438976640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498" name="AutoShape 2">
          <a:extLst>
            <a:ext uri="{FF2B5EF4-FFF2-40B4-BE49-F238E27FC236}">
              <a16:creationId xmlns:a16="http://schemas.microsoft.com/office/drawing/2014/main" id="{409C8BB2-1B22-46FA-BE21-835C94641A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499" name="AutoShape 2">
          <a:extLst>
            <a:ext uri="{FF2B5EF4-FFF2-40B4-BE49-F238E27FC236}">
              <a16:creationId xmlns:a16="http://schemas.microsoft.com/office/drawing/2014/main" id="{0C579D5D-4DA5-4462-8D9C-0C1C6FA315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3500" name="AutoShape 2">
          <a:extLst>
            <a:ext uri="{FF2B5EF4-FFF2-40B4-BE49-F238E27FC236}">
              <a16:creationId xmlns:a16="http://schemas.microsoft.com/office/drawing/2014/main" id="{577BB6F7-9EF2-4EEE-81CE-3B3E23DF40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501" name="AutoShape 2">
          <a:extLst>
            <a:ext uri="{FF2B5EF4-FFF2-40B4-BE49-F238E27FC236}">
              <a16:creationId xmlns:a16="http://schemas.microsoft.com/office/drawing/2014/main" id="{CA8902C5-6BD2-4CE5-9AEC-076C1F9039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502" name="AutoShape 2">
          <a:extLst>
            <a:ext uri="{FF2B5EF4-FFF2-40B4-BE49-F238E27FC236}">
              <a16:creationId xmlns:a16="http://schemas.microsoft.com/office/drawing/2014/main" id="{46652579-6982-4BF5-911D-F7497820AB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3503" name="AutoShape 2">
          <a:extLst>
            <a:ext uri="{FF2B5EF4-FFF2-40B4-BE49-F238E27FC236}">
              <a16:creationId xmlns:a16="http://schemas.microsoft.com/office/drawing/2014/main" id="{BF1F0EF3-6BEC-4289-A8E8-2AB460A8D5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504" name="AutoShape 2">
          <a:extLst>
            <a:ext uri="{FF2B5EF4-FFF2-40B4-BE49-F238E27FC236}">
              <a16:creationId xmlns:a16="http://schemas.microsoft.com/office/drawing/2014/main" id="{6BD365CF-0CD8-434B-9881-FA7FAD7929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05" name="AutoShape 2">
          <a:extLst>
            <a:ext uri="{FF2B5EF4-FFF2-40B4-BE49-F238E27FC236}">
              <a16:creationId xmlns:a16="http://schemas.microsoft.com/office/drawing/2014/main" id="{88D06050-681A-46B2-8190-EAB748332A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217714</xdr:rowOff>
    </xdr:from>
    <xdr:ext cx="304800" cy="304800"/>
    <xdr:sp macro="" textlink="">
      <xdr:nvSpPr>
        <xdr:cNvPr id="3506" name="AutoShape 2">
          <a:extLst>
            <a:ext uri="{FF2B5EF4-FFF2-40B4-BE49-F238E27FC236}">
              <a16:creationId xmlns:a16="http://schemas.microsoft.com/office/drawing/2014/main" id="{1EBDA180-FABF-44DB-BCD7-BAC8259606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07" name="AutoShape 2">
          <a:extLst>
            <a:ext uri="{FF2B5EF4-FFF2-40B4-BE49-F238E27FC236}">
              <a16:creationId xmlns:a16="http://schemas.microsoft.com/office/drawing/2014/main" id="{13197D28-4B43-4192-B7FB-F0F257CF4A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08" name="AutoShape 2">
          <a:extLst>
            <a:ext uri="{FF2B5EF4-FFF2-40B4-BE49-F238E27FC236}">
              <a16:creationId xmlns:a16="http://schemas.microsoft.com/office/drawing/2014/main" id="{417458B3-E428-4A63-8961-5C82C211C7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09" name="AutoShape 2">
          <a:extLst>
            <a:ext uri="{FF2B5EF4-FFF2-40B4-BE49-F238E27FC236}">
              <a16:creationId xmlns:a16="http://schemas.microsoft.com/office/drawing/2014/main" id="{C4EB9392-D7A3-4F44-9101-5B3E7F96DC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10" name="AutoShape 2">
          <a:extLst>
            <a:ext uri="{FF2B5EF4-FFF2-40B4-BE49-F238E27FC236}">
              <a16:creationId xmlns:a16="http://schemas.microsoft.com/office/drawing/2014/main" id="{D19CAEAD-6F23-4D98-B8C7-57439FCAF0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11" name="AutoShape 2">
          <a:extLst>
            <a:ext uri="{FF2B5EF4-FFF2-40B4-BE49-F238E27FC236}">
              <a16:creationId xmlns:a16="http://schemas.microsoft.com/office/drawing/2014/main" id="{B25A3C77-545D-4070-B432-E54E0EDCF7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12" name="AutoShape 2">
          <a:extLst>
            <a:ext uri="{FF2B5EF4-FFF2-40B4-BE49-F238E27FC236}">
              <a16:creationId xmlns:a16="http://schemas.microsoft.com/office/drawing/2014/main" id="{17E27983-28FE-450E-B4FA-210A499249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13" name="AutoShape 2">
          <a:extLst>
            <a:ext uri="{FF2B5EF4-FFF2-40B4-BE49-F238E27FC236}">
              <a16:creationId xmlns:a16="http://schemas.microsoft.com/office/drawing/2014/main" id="{ECFF14A9-DF94-42C9-9ED1-79DFD59374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14" name="AutoShape 2">
          <a:extLst>
            <a:ext uri="{FF2B5EF4-FFF2-40B4-BE49-F238E27FC236}">
              <a16:creationId xmlns:a16="http://schemas.microsoft.com/office/drawing/2014/main" id="{771369A6-692E-48AC-B598-28BEAF1D3B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15" name="AutoShape 2">
          <a:extLst>
            <a:ext uri="{FF2B5EF4-FFF2-40B4-BE49-F238E27FC236}">
              <a16:creationId xmlns:a16="http://schemas.microsoft.com/office/drawing/2014/main" id="{D24E93DB-C82A-4FD8-958F-D5E023D1F7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16" name="AutoShape 2">
          <a:extLst>
            <a:ext uri="{FF2B5EF4-FFF2-40B4-BE49-F238E27FC236}">
              <a16:creationId xmlns:a16="http://schemas.microsoft.com/office/drawing/2014/main" id="{0F74204E-9394-4856-9FE8-FE89DE1E51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17" name="AutoShape 2">
          <a:extLst>
            <a:ext uri="{FF2B5EF4-FFF2-40B4-BE49-F238E27FC236}">
              <a16:creationId xmlns:a16="http://schemas.microsoft.com/office/drawing/2014/main" id="{3EE65E24-B7AD-4ED5-B76C-59944A8B5C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518" name="AutoShape 2">
          <a:extLst>
            <a:ext uri="{FF2B5EF4-FFF2-40B4-BE49-F238E27FC236}">
              <a16:creationId xmlns:a16="http://schemas.microsoft.com/office/drawing/2014/main" id="{9EC57202-F49A-4877-9053-7DBC62A64C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519" name="AutoShape 2">
          <a:extLst>
            <a:ext uri="{FF2B5EF4-FFF2-40B4-BE49-F238E27FC236}">
              <a16:creationId xmlns:a16="http://schemas.microsoft.com/office/drawing/2014/main" id="{0FE4D5FB-68BA-4D74-99DC-339FF98955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520" name="AutoShape 2">
          <a:extLst>
            <a:ext uri="{FF2B5EF4-FFF2-40B4-BE49-F238E27FC236}">
              <a16:creationId xmlns:a16="http://schemas.microsoft.com/office/drawing/2014/main" id="{A76B11FF-6C4A-47B0-8322-A52D089CFA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521" name="AutoShape 2">
          <a:extLst>
            <a:ext uri="{FF2B5EF4-FFF2-40B4-BE49-F238E27FC236}">
              <a16:creationId xmlns:a16="http://schemas.microsoft.com/office/drawing/2014/main" id="{0475493F-C2AA-41F1-AF16-372EC1D7DB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522" name="AutoShape 2">
          <a:extLst>
            <a:ext uri="{FF2B5EF4-FFF2-40B4-BE49-F238E27FC236}">
              <a16:creationId xmlns:a16="http://schemas.microsoft.com/office/drawing/2014/main" id="{E8518B51-EF07-40AB-BFA2-E5168D83A9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523" name="AutoShape 2">
          <a:extLst>
            <a:ext uri="{FF2B5EF4-FFF2-40B4-BE49-F238E27FC236}">
              <a16:creationId xmlns:a16="http://schemas.microsoft.com/office/drawing/2014/main" id="{0000D1E4-96F6-4EE8-9BF2-F508B6AD63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524" name="AutoShape 2">
          <a:extLst>
            <a:ext uri="{FF2B5EF4-FFF2-40B4-BE49-F238E27FC236}">
              <a16:creationId xmlns:a16="http://schemas.microsoft.com/office/drawing/2014/main" id="{C6548797-4730-4CBC-A05E-A84E7D1F60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525" name="AutoShape 2">
          <a:extLst>
            <a:ext uri="{FF2B5EF4-FFF2-40B4-BE49-F238E27FC236}">
              <a16:creationId xmlns:a16="http://schemas.microsoft.com/office/drawing/2014/main" id="{E85E3564-ECB0-418C-B6C6-214D0AB51F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26" name="AutoShape 2">
          <a:extLst>
            <a:ext uri="{FF2B5EF4-FFF2-40B4-BE49-F238E27FC236}">
              <a16:creationId xmlns:a16="http://schemas.microsoft.com/office/drawing/2014/main" id="{1BBBC15D-1BAD-4037-BC8E-FA8BDFE552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27" name="AutoShape 2">
          <a:extLst>
            <a:ext uri="{FF2B5EF4-FFF2-40B4-BE49-F238E27FC236}">
              <a16:creationId xmlns:a16="http://schemas.microsoft.com/office/drawing/2014/main" id="{74E97EA9-E296-453D-BFB5-E1F442C866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28" name="AutoShape 2">
          <a:extLst>
            <a:ext uri="{FF2B5EF4-FFF2-40B4-BE49-F238E27FC236}">
              <a16:creationId xmlns:a16="http://schemas.microsoft.com/office/drawing/2014/main" id="{96502B81-27E6-4F29-B8CD-CECD8C426B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29" name="AutoShape 2">
          <a:extLst>
            <a:ext uri="{FF2B5EF4-FFF2-40B4-BE49-F238E27FC236}">
              <a16:creationId xmlns:a16="http://schemas.microsoft.com/office/drawing/2014/main" id="{E0E4871D-9C66-4B26-B78A-B88B423857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30" name="AutoShape 2">
          <a:extLst>
            <a:ext uri="{FF2B5EF4-FFF2-40B4-BE49-F238E27FC236}">
              <a16:creationId xmlns:a16="http://schemas.microsoft.com/office/drawing/2014/main" id="{751091E0-9DB6-4352-9E78-20B6895DEB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31" name="AutoShape 2">
          <a:extLst>
            <a:ext uri="{FF2B5EF4-FFF2-40B4-BE49-F238E27FC236}">
              <a16:creationId xmlns:a16="http://schemas.microsoft.com/office/drawing/2014/main" id="{60B7AF76-671A-49C8-9BD4-E849790EBC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32" name="AutoShape 2">
          <a:extLst>
            <a:ext uri="{FF2B5EF4-FFF2-40B4-BE49-F238E27FC236}">
              <a16:creationId xmlns:a16="http://schemas.microsoft.com/office/drawing/2014/main" id="{D3B36460-8686-4000-932E-68F842A171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33" name="AutoShape 2">
          <a:extLst>
            <a:ext uri="{FF2B5EF4-FFF2-40B4-BE49-F238E27FC236}">
              <a16:creationId xmlns:a16="http://schemas.microsoft.com/office/drawing/2014/main" id="{6F401BB0-D997-4BAF-A6E1-6F5E47893C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34" name="AutoShape 2">
          <a:extLst>
            <a:ext uri="{FF2B5EF4-FFF2-40B4-BE49-F238E27FC236}">
              <a16:creationId xmlns:a16="http://schemas.microsoft.com/office/drawing/2014/main" id="{E1F92FC5-F76A-4D0E-86EB-18659683C6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35" name="AutoShape 2">
          <a:extLst>
            <a:ext uri="{FF2B5EF4-FFF2-40B4-BE49-F238E27FC236}">
              <a16:creationId xmlns:a16="http://schemas.microsoft.com/office/drawing/2014/main" id="{466C2E1F-40CC-4799-841F-FF5A244818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36" name="AutoShape 2">
          <a:extLst>
            <a:ext uri="{FF2B5EF4-FFF2-40B4-BE49-F238E27FC236}">
              <a16:creationId xmlns:a16="http://schemas.microsoft.com/office/drawing/2014/main" id="{22525A40-85CF-4B09-A407-CB3093FA72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537" name="AutoShape 2">
          <a:extLst>
            <a:ext uri="{FF2B5EF4-FFF2-40B4-BE49-F238E27FC236}">
              <a16:creationId xmlns:a16="http://schemas.microsoft.com/office/drawing/2014/main" id="{2E0A9112-0C81-4ED1-B78D-0E019F13DE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38" name="AutoShape 2">
          <a:extLst>
            <a:ext uri="{FF2B5EF4-FFF2-40B4-BE49-F238E27FC236}">
              <a16:creationId xmlns:a16="http://schemas.microsoft.com/office/drawing/2014/main" id="{1ED77B04-0564-4B91-A41F-5AB8ACF191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539" name="AutoShape 2">
          <a:extLst>
            <a:ext uri="{FF2B5EF4-FFF2-40B4-BE49-F238E27FC236}">
              <a16:creationId xmlns:a16="http://schemas.microsoft.com/office/drawing/2014/main" id="{041DE627-4D46-4A33-B2E2-761FDB61EE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540" name="AutoShape 2">
          <a:extLst>
            <a:ext uri="{FF2B5EF4-FFF2-40B4-BE49-F238E27FC236}">
              <a16:creationId xmlns:a16="http://schemas.microsoft.com/office/drawing/2014/main" id="{BAEACFBF-4F30-4DF6-A52B-FC94DB975C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541" name="AutoShape 2">
          <a:extLst>
            <a:ext uri="{FF2B5EF4-FFF2-40B4-BE49-F238E27FC236}">
              <a16:creationId xmlns:a16="http://schemas.microsoft.com/office/drawing/2014/main" id="{EAA1D686-DB1C-41BD-848A-73BBCD4846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542" name="AutoShape 2">
          <a:extLst>
            <a:ext uri="{FF2B5EF4-FFF2-40B4-BE49-F238E27FC236}">
              <a16:creationId xmlns:a16="http://schemas.microsoft.com/office/drawing/2014/main" id="{44DF1BC3-C8B8-4DF0-BC76-4722AE8E49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543" name="AutoShape 2">
          <a:extLst>
            <a:ext uri="{FF2B5EF4-FFF2-40B4-BE49-F238E27FC236}">
              <a16:creationId xmlns:a16="http://schemas.microsoft.com/office/drawing/2014/main" id="{448751C7-F4EF-418C-A0C7-60E8499F47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544" name="AutoShape 2">
          <a:extLst>
            <a:ext uri="{FF2B5EF4-FFF2-40B4-BE49-F238E27FC236}">
              <a16:creationId xmlns:a16="http://schemas.microsoft.com/office/drawing/2014/main" id="{3CBE0552-A7D0-469B-95DE-9A81C49321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545" name="AutoShape 2">
          <a:extLst>
            <a:ext uri="{FF2B5EF4-FFF2-40B4-BE49-F238E27FC236}">
              <a16:creationId xmlns:a16="http://schemas.microsoft.com/office/drawing/2014/main" id="{602D3D9A-ACE3-41B6-8A44-D7C918371D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546" name="AutoShape 2">
          <a:extLst>
            <a:ext uri="{FF2B5EF4-FFF2-40B4-BE49-F238E27FC236}">
              <a16:creationId xmlns:a16="http://schemas.microsoft.com/office/drawing/2014/main" id="{5477AD56-7317-4E39-874A-81E5883166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47" name="AutoShape 2">
          <a:extLst>
            <a:ext uri="{FF2B5EF4-FFF2-40B4-BE49-F238E27FC236}">
              <a16:creationId xmlns:a16="http://schemas.microsoft.com/office/drawing/2014/main" id="{A78C58D2-524C-4EF4-BB70-7808524F43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548" name="AutoShape 2">
          <a:extLst>
            <a:ext uri="{FF2B5EF4-FFF2-40B4-BE49-F238E27FC236}">
              <a16:creationId xmlns:a16="http://schemas.microsoft.com/office/drawing/2014/main" id="{CAD0E980-EA1D-4E27-9160-FB1F2685B0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49" name="AutoShape 2">
          <a:extLst>
            <a:ext uri="{FF2B5EF4-FFF2-40B4-BE49-F238E27FC236}">
              <a16:creationId xmlns:a16="http://schemas.microsoft.com/office/drawing/2014/main" id="{AE1764FA-5807-4DA4-8072-F63A1DEFEA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50" name="AutoShape 2">
          <a:extLst>
            <a:ext uri="{FF2B5EF4-FFF2-40B4-BE49-F238E27FC236}">
              <a16:creationId xmlns:a16="http://schemas.microsoft.com/office/drawing/2014/main" id="{5228FDAC-4E77-4D2E-8DAF-E78FB16300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51" name="AutoShape 2">
          <a:extLst>
            <a:ext uri="{FF2B5EF4-FFF2-40B4-BE49-F238E27FC236}">
              <a16:creationId xmlns:a16="http://schemas.microsoft.com/office/drawing/2014/main" id="{27ED0A71-4494-42EA-B20B-67485F623E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3552" name="AutoShape 2">
          <a:extLst>
            <a:ext uri="{FF2B5EF4-FFF2-40B4-BE49-F238E27FC236}">
              <a16:creationId xmlns:a16="http://schemas.microsoft.com/office/drawing/2014/main" id="{11EE0FFE-FB34-44B0-9041-539626CFF8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53" name="AutoShape 2">
          <a:extLst>
            <a:ext uri="{FF2B5EF4-FFF2-40B4-BE49-F238E27FC236}">
              <a16:creationId xmlns:a16="http://schemas.microsoft.com/office/drawing/2014/main" id="{04422767-AECB-4DC0-84CB-76D8BD6CDD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54" name="AutoShape 2">
          <a:extLst>
            <a:ext uri="{FF2B5EF4-FFF2-40B4-BE49-F238E27FC236}">
              <a16:creationId xmlns:a16="http://schemas.microsoft.com/office/drawing/2014/main" id="{725C174E-7C8C-45E9-8022-A1AB5454CD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3555" name="AutoShape 2">
          <a:extLst>
            <a:ext uri="{FF2B5EF4-FFF2-40B4-BE49-F238E27FC236}">
              <a16:creationId xmlns:a16="http://schemas.microsoft.com/office/drawing/2014/main" id="{7DF847A3-EA74-4FDD-81FD-8F51923849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556" name="AutoShape 2">
          <a:extLst>
            <a:ext uri="{FF2B5EF4-FFF2-40B4-BE49-F238E27FC236}">
              <a16:creationId xmlns:a16="http://schemas.microsoft.com/office/drawing/2014/main" id="{097DA5D9-D30D-43EB-A0A8-A53C3375E8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557" name="AutoShape 2">
          <a:extLst>
            <a:ext uri="{FF2B5EF4-FFF2-40B4-BE49-F238E27FC236}">
              <a16:creationId xmlns:a16="http://schemas.microsoft.com/office/drawing/2014/main" id="{AC662E47-72D6-4195-AB53-257861D734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558" name="AutoShape 2">
          <a:extLst>
            <a:ext uri="{FF2B5EF4-FFF2-40B4-BE49-F238E27FC236}">
              <a16:creationId xmlns:a16="http://schemas.microsoft.com/office/drawing/2014/main" id="{07A3A06B-5116-4683-893C-9EC0B39B27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559" name="AutoShape 2">
          <a:extLst>
            <a:ext uri="{FF2B5EF4-FFF2-40B4-BE49-F238E27FC236}">
              <a16:creationId xmlns:a16="http://schemas.microsoft.com/office/drawing/2014/main" id="{EF82EC1F-E70A-4480-BE53-7FE4048ED0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560" name="AutoShape 2">
          <a:extLst>
            <a:ext uri="{FF2B5EF4-FFF2-40B4-BE49-F238E27FC236}">
              <a16:creationId xmlns:a16="http://schemas.microsoft.com/office/drawing/2014/main" id="{F4D60EAA-B53A-4541-AF4C-60E82352A4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561" name="AutoShape 2">
          <a:extLst>
            <a:ext uri="{FF2B5EF4-FFF2-40B4-BE49-F238E27FC236}">
              <a16:creationId xmlns:a16="http://schemas.microsoft.com/office/drawing/2014/main" id="{DA00A4BD-F1A5-4932-940E-BFA677EDA6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62" name="AutoShape 2">
          <a:extLst>
            <a:ext uri="{FF2B5EF4-FFF2-40B4-BE49-F238E27FC236}">
              <a16:creationId xmlns:a16="http://schemas.microsoft.com/office/drawing/2014/main" id="{E0A4BADC-8CE7-4FFA-A872-88367B20A9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63" name="AutoShape 2">
          <a:extLst>
            <a:ext uri="{FF2B5EF4-FFF2-40B4-BE49-F238E27FC236}">
              <a16:creationId xmlns:a16="http://schemas.microsoft.com/office/drawing/2014/main" id="{8C81F3A6-6448-4DFD-942A-BAFBF2A45D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64" name="AutoShape 2">
          <a:extLst>
            <a:ext uri="{FF2B5EF4-FFF2-40B4-BE49-F238E27FC236}">
              <a16:creationId xmlns:a16="http://schemas.microsoft.com/office/drawing/2014/main" id="{F0E9602A-CA28-48FE-A656-72FB8B2208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65" name="AutoShape 2">
          <a:extLst>
            <a:ext uri="{FF2B5EF4-FFF2-40B4-BE49-F238E27FC236}">
              <a16:creationId xmlns:a16="http://schemas.microsoft.com/office/drawing/2014/main" id="{18A09932-1311-4739-BFA1-316391081A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566" name="AutoShape 2">
          <a:extLst>
            <a:ext uri="{FF2B5EF4-FFF2-40B4-BE49-F238E27FC236}">
              <a16:creationId xmlns:a16="http://schemas.microsoft.com/office/drawing/2014/main" id="{8F47B82C-0A4E-4F6C-803C-4E4962ABD3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567" name="AutoShape 2">
          <a:extLst>
            <a:ext uri="{FF2B5EF4-FFF2-40B4-BE49-F238E27FC236}">
              <a16:creationId xmlns:a16="http://schemas.microsoft.com/office/drawing/2014/main" id="{EC0AC7DE-62EC-4843-8258-8A79FF02DE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68" name="AutoShape 2">
          <a:extLst>
            <a:ext uri="{FF2B5EF4-FFF2-40B4-BE49-F238E27FC236}">
              <a16:creationId xmlns:a16="http://schemas.microsoft.com/office/drawing/2014/main" id="{8464E716-C1DB-4C6C-B737-E7D4314FD3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69" name="AutoShape 2">
          <a:extLst>
            <a:ext uri="{FF2B5EF4-FFF2-40B4-BE49-F238E27FC236}">
              <a16:creationId xmlns:a16="http://schemas.microsoft.com/office/drawing/2014/main" id="{09277965-902A-4909-A8CB-9382C79C9B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70" name="AutoShape 2">
          <a:extLst>
            <a:ext uri="{FF2B5EF4-FFF2-40B4-BE49-F238E27FC236}">
              <a16:creationId xmlns:a16="http://schemas.microsoft.com/office/drawing/2014/main" id="{A35BB03B-2963-467E-AD17-BAC06E630E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71" name="AutoShape 2">
          <a:extLst>
            <a:ext uri="{FF2B5EF4-FFF2-40B4-BE49-F238E27FC236}">
              <a16:creationId xmlns:a16="http://schemas.microsoft.com/office/drawing/2014/main" id="{B5CB91B0-E20C-4FF8-B65E-4F5E55E95D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72" name="AutoShape 2">
          <a:extLst>
            <a:ext uri="{FF2B5EF4-FFF2-40B4-BE49-F238E27FC236}">
              <a16:creationId xmlns:a16="http://schemas.microsoft.com/office/drawing/2014/main" id="{B9688D22-CAFF-45AF-91F4-747291BC43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73" name="AutoShape 2">
          <a:extLst>
            <a:ext uri="{FF2B5EF4-FFF2-40B4-BE49-F238E27FC236}">
              <a16:creationId xmlns:a16="http://schemas.microsoft.com/office/drawing/2014/main" id="{A45CF6EF-9125-4415-97F4-3911DAA3A1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74" name="AutoShape 2">
          <a:extLst>
            <a:ext uri="{FF2B5EF4-FFF2-40B4-BE49-F238E27FC236}">
              <a16:creationId xmlns:a16="http://schemas.microsoft.com/office/drawing/2014/main" id="{F595AA52-F07E-46CA-B35A-E4EBCBD864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75" name="AutoShape 2">
          <a:extLst>
            <a:ext uri="{FF2B5EF4-FFF2-40B4-BE49-F238E27FC236}">
              <a16:creationId xmlns:a16="http://schemas.microsoft.com/office/drawing/2014/main" id="{C9DC7DD4-46A5-4458-99D0-0443F0C723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3576" name="AutoShape 2">
          <a:extLst>
            <a:ext uri="{FF2B5EF4-FFF2-40B4-BE49-F238E27FC236}">
              <a16:creationId xmlns:a16="http://schemas.microsoft.com/office/drawing/2014/main" id="{8816E8A1-F3AA-42F1-B003-D98C71BAAB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3577" name="AutoShape 2">
          <a:extLst>
            <a:ext uri="{FF2B5EF4-FFF2-40B4-BE49-F238E27FC236}">
              <a16:creationId xmlns:a16="http://schemas.microsoft.com/office/drawing/2014/main" id="{F4449868-1F81-4065-BBFF-D3F8C570A7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578" name="AutoShape 2">
          <a:extLst>
            <a:ext uri="{FF2B5EF4-FFF2-40B4-BE49-F238E27FC236}">
              <a16:creationId xmlns:a16="http://schemas.microsoft.com/office/drawing/2014/main" id="{4DAC2BCA-E99D-42FF-ADD6-B4E09EA070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579" name="AutoShape 2">
          <a:extLst>
            <a:ext uri="{FF2B5EF4-FFF2-40B4-BE49-F238E27FC236}">
              <a16:creationId xmlns:a16="http://schemas.microsoft.com/office/drawing/2014/main" id="{9B2DF902-47D8-4B01-9B72-39E8CFBDFE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80" name="AutoShape 2">
          <a:extLst>
            <a:ext uri="{FF2B5EF4-FFF2-40B4-BE49-F238E27FC236}">
              <a16:creationId xmlns:a16="http://schemas.microsoft.com/office/drawing/2014/main" id="{3AA1FF2A-D997-4DD8-92D9-831D400B16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81" name="AutoShape 2">
          <a:extLst>
            <a:ext uri="{FF2B5EF4-FFF2-40B4-BE49-F238E27FC236}">
              <a16:creationId xmlns:a16="http://schemas.microsoft.com/office/drawing/2014/main" id="{0A03B7E8-133F-4034-9434-0279C78719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582" name="AutoShape 2">
          <a:extLst>
            <a:ext uri="{FF2B5EF4-FFF2-40B4-BE49-F238E27FC236}">
              <a16:creationId xmlns:a16="http://schemas.microsoft.com/office/drawing/2014/main" id="{7D15BF96-F7B7-41D0-AE93-755E3AEE00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583" name="AutoShape 2">
          <a:extLst>
            <a:ext uri="{FF2B5EF4-FFF2-40B4-BE49-F238E27FC236}">
              <a16:creationId xmlns:a16="http://schemas.microsoft.com/office/drawing/2014/main" id="{488DCC2F-9B49-4A28-98E0-7089595E57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84" name="AutoShape 2">
          <a:extLst>
            <a:ext uri="{FF2B5EF4-FFF2-40B4-BE49-F238E27FC236}">
              <a16:creationId xmlns:a16="http://schemas.microsoft.com/office/drawing/2014/main" id="{8EE4BCC9-A661-4A96-B913-8917A0DF42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85" name="AutoShape 2">
          <a:extLst>
            <a:ext uri="{FF2B5EF4-FFF2-40B4-BE49-F238E27FC236}">
              <a16:creationId xmlns:a16="http://schemas.microsoft.com/office/drawing/2014/main" id="{6FB3520B-7C05-4A61-AF33-C6C9F197DD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86" name="AutoShape 2">
          <a:extLst>
            <a:ext uri="{FF2B5EF4-FFF2-40B4-BE49-F238E27FC236}">
              <a16:creationId xmlns:a16="http://schemas.microsoft.com/office/drawing/2014/main" id="{53A027E3-B962-4905-BD7A-B75389878E0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87" name="AutoShape 2">
          <a:extLst>
            <a:ext uri="{FF2B5EF4-FFF2-40B4-BE49-F238E27FC236}">
              <a16:creationId xmlns:a16="http://schemas.microsoft.com/office/drawing/2014/main" id="{7AEA17AD-0CA4-46F1-A2D1-3632D67304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588" name="AutoShape 2">
          <a:extLst>
            <a:ext uri="{FF2B5EF4-FFF2-40B4-BE49-F238E27FC236}">
              <a16:creationId xmlns:a16="http://schemas.microsoft.com/office/drawing/2014/main" id="{3B542AB3-1BDD-41F8-95B2-470599F17F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589" name="AutoShape 2">
          <a:extLst>
            <a:ext uri="{FF2B5EF4-FFF2-40B4-BE49-F238E27FC236}">
              <a16:creationId xmlns:a16="http://schemas.microsoft.com/office/drawing/2014/main" id="{3F735649-7DEB-4511-9F56-843D7FDD46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90" name="AutoShape 2">
          <a:extLst>
            <a:ext uri="{FF2B5EF4-FFF2-40B4-BE49-F238E27FC236}">
              <a16:creationId xmlns:a16="http://schemas.microsoft.com/office/drawing/2014/main" id="{A06DC644-02E5-43C4-9FB3-419C9033E9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91" name="AutoShape 2">
          <a:extLst>
            <a:ext uri="{FF2B5EF4-FFF2-40B4-BE49-F238E27FC236}">
              <a16:creationId xmlns:a16="http://schemas.microsoft.com/office/drawing/2014/main" id="{6AFE86B8-0BA0-4D45-AA69-F64E09E8FF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92" name="AutoShape 2">
          <a:extLst>
            <a:ext uri="{FF2B5EF4-FFF2-40B4-BE49-F238E27FC236}">
              <a16:creationId xmlns:a16="http://schemas.microsoft.com/office/drawing/2014/main" id="{E0DCDC6D-C3AA-47F2-AB51-45A7C70F66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93" name="AutoShape 2">
          <a:extLst>
            <a:ext uri="{FF2B5EF4-FFF2-40B4-BE49-F238E27FC236}">
              <a16:creationId xmlns:a16="http://schemas.microsoft.com/office/drawing/2014/main" id="{95276686-0002-457C-9014-75162E2434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94" name="AutoShape 2">
          <a:extLst>
            <a:ext uri="{FF2B5EF4-FFF2-40B4-BE49-F238E27FC236}">
              <a16:creationId xmlns:a16="http://schemas.microsoft.com/office/drawing/2014/main" id="{AC307135-2530-4CA6-8E30-2BF97E1A1D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95" name="AutoShape 2">
          <a:extLst>
            <a:ext uri="{FF2B5EF4-FFF2-40B4-BE49-F238E27FC236}">
              <a16:creationId xmlns:a16="http://schemas.microsoft.com/office/drawing/2014/main" id="{AC07A123-05B1-41B2-BEF4-F75018ADC8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96" name="AutoShape 2">
          <a:extLst>
            <a:ext uri="{FF2B5EF4-FFF2-40B4-BE49-F238E27FC236}">
              <a16:creationId xmlns:a16="http://schemas.microsoft.com/office/drawing/2014/main" id="{282FBD32-EAD3-4FC1-844F-3CDA134EC2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97" name="AutoShape 2">
          <a:extLst>
            <a:ext uri="{FF2B5EF4-FFF2-40B4-BE49-F238E27FC236}">
              <a16:creationId xmlns:a16="http://schemas.microsoft.com/office/drawing/2014/main" id="{94214A88-EDB6-4892-8B25-6E349CDEAD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98" name="AutoShape 2">
          <a:extLst>
            <a:ext uri="{FF2B5EF4-FFF2-40B4-BE49-F238E27FC236}">
              <a16:creationId xmlns:a16="http://schemas.microsoft.com/office/drawing/2014/main" id="{8957FBEB-F634-48C9-B473-F7E628BAAE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599" name="AutoShape 2">
          <a:extLst>
            <a:ext uri="{FF2B5EF4-FFF2-40B4-BE49-F238E27FC236}">
              <a16:creationId xmlns:a16="http://schemas.microsoft.com/office/drawing/2014/main" id="{15AB8346-3359-43EE-88FD-5A559B57FF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00" name="AutoShape 2">
          <a:extLst>
            <a:ext uri="{FF2B5EF4-FFF2-40B4-BE49-F238E27FC236}">
              <a16:creationId xmlns:a16="http://schemas.microsoft.com/office/drawing/2014/main" id="{238155AD-9EE2-491C-969D-698D87784C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01" name="AutoShape 2">
          <a:extLst>
            <a:ext uri="{FF2B5EF4-FFF2-40B4-BE49-F238E27FC236}">
              <a16:creationId xmlns:a16="http://schemas.microsoft.com/office/drawing/2014/main" id="{C79B186D-89FF-417A-A8CE-92AC987C90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02" name="AutoShape 2">
          <a:extLst>
            <a:ext uri="{FF2B5EF4-FFF2-40B4-BE49-F238E27FC236}">
              <a16:creationId xmlns:a16="http://schemas.microsoft.com/office/drawing/2014/main" id="{8EB9A0E7-3838-4D53-AA8B-13403F54B3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3603" name="AutoShape 2">
          <a:extLst>
            <a:ext uri="{FF2B5EF4-FFF2-40B4-BE49-F238E27FC236}">
              <a16:creationId xmlns:a16="http://schemas.microsoft.com/office/drawing/2014/main" id="{A0A915BD-3244-4A9A-919E-884CDA6EA8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604" name="AutoShape 2">
          <a:extLst>
            <a:ext uri="{FF2B5EF4-FFF2-40B4-BE49-F238E27FC236}">
              <a16:creationId xmlns:a16="http://schemas.microsoft.com/office/drawing/2014/main" id="{4C948BA8-A881-4FE3-AD74-D5F5D6A736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605" name="AutoShape 2">
          <a:extLst>
            <a:ext uri="{FF2B5EF4-FFF2-40B4-BE49-F238E27FC236}">
              <a16:creationId xmlns:a16="http://schemas.microsoft.com/office/drawing/2014/main" id="{341013BD-4287-4AA6-9C7E-C60C0F53A4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606" name="AutoShape 2">
          <a:extLst>
            <a:ext uri="{FF2B5EF4-FFF2-40B4-BE49-F238E27FC236}">
              <a16:creationId xmlns:a16="http://schemas.microsoft.com/office/drawing/2014/main" id="{9059405F-A66F-4563-BFD0-45EED97EEC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3607" name="AutoShape 2">
          <a:extLst>
            <a:ext uri="{FF2B5EF4-FFF2-40B4-BE49-F238E27FC236}">
              <a16:creationId xmlns:a16="http://schemas.microsoft.com/office/drawing/2014/main" id="{36801BB5-DDD5-45EA-A206-990C2170C3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08" name="AutoShape 2">
          <a:extLst>
            <a:ext uri="{FF2B5EF4-FFF2-40B4-BE49-F238E27FC236}">
              <a16:creationId xmlns:a16="http://schemas.microsoft.com/office/drawing/2014/main" id="{4ECADB6F-E49B-4629-BB6A-50A7D6BAA1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3609" name="AutoShape 2">
          <a:extLst>
            <a:ext uri="{FF2B5EF4-FFF2-40B4-BE49-F238E27FC236}">
              <a16:creationId xmlns:a16="http://schemas.microsoft.com/office/drawing/2014/main" id="{BAC080FD-396B-4ABD-9C4A-2DBBEC32FB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610" name="AutoShape 2">
          <a:extLst>
            <a:ext uri="{FF2B5EF4-FFF2-40B4-BE49-F238E27FC236}">
              <a16:creationId xmlns:a16="http://schemas.microsoft.com/office/drawing/2014/main" id="{819AE034-77D2-42D8-9C09-D14EA645CA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611" name="AutoShape 2">
          <a:extLst>
            <a:ext uri="{FF2B5EF4-FFF2-40B4-BE49-F238E27FC236}">
              <a16:creationId xmlns:a16="http://schemas.microsoft.com/office/drawing/2014/main" id="{3C8AB80D-1FBB-47FD-9EA3-C64CF260A2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612" name="AutoShape 2">
          <a:extLst>
            <a:ext uri="{FF2B5EF4-FFF2-40B4-BE49-F238E27FC236}">
              <a16:creationId xmlns:a16="http://schemas.microsoft.com/office/drawing/2014/main" id="{B1C3BFC0-17EB-416E-A55E-D7C21CFE7B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3613" name="AutoShape 2">
          <a:extLst>
            <a:ext uri="{FF2B5EF4-FFF2-40B4-BE49-F238E27FC236}">
              <a16:creationId xmlns:a16="http://schemas.microsoft.com/office/drawing/2014/main" id="{E1FE298A-C1A3-4A8E-B2FC-4A4561F4D8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614" name="AutoShape 2">
          <a:extLst>
            <a:ext uri="{FF2B5EF4-FFF2-40B4-BE49-F238E27FC236}">
              <a16:creationId xmlns:a16="http://schemas.microsoft.com/office/drawing/2014/main" id="{C1A11AF0-ADB9-4CEB-9FF9-74FB21D15B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615" name="AutoShape 2">
          <a:extLst>
            <a:ext uri="{FF2B5EF4-FFF2-40B4-BE49-F238E27FC236}">
              <a16:creationId xmlns:a16="http://schemas.microsoft.com/office/drawing/2014/main" id="{57BB8152-9ED2-4D46-974C-631E49E186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16" name="AutoShape 2">
          <a:extLst>
            <a:ext uri="{FF2B5EF4-FFF2-40B4-BE49-F238E27FC236}">
              <a16:creationId xmlns:a16="http://schemas.microsoft.com/office/drawing/2014/main" id="{BB42F30C-A4AF-41E7-8586-B19659840C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17" name="AutoShape 2">
          <a:extLst>
            <a:ext uri="{FF2B5EF4-FFF2-40B4-BE49-F238E27FC236}">
              <a16:creationId xmlns:a16="http://schemas.microsoft.com/office/drawing/2014/main" id="{14FB7999-D768-49FD-9769-62ACEED98B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18" name="AutoShape 2">
          <a:extLst>
            <a:ext uri="{FF2B5EF4-FFF2-40B4-BE49-F238E27FC236}">
              <a16:creationId xmlns:a16="http://schemas.microsoft.com/office/drawing/2014/main" id="{B0CEB2B0-2B1B-498A-ACEC-C896593DD2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619" name="AutoShape 2">
          <a:extLst>
            <a:ext uri="{FF2B5EF4-FFF2-40B4-BE49-F238E27FC236}">
              <a16:creationId xmlns:a16="http://schemas.microsoft.com/office/drawing/2014/main" id="{A05B2D81-A12A-4426-91DA-BBCCCDA811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3620" name="AutoShape 2">
          <a:extLst>
            <a:ext uri="{FF2B5EF4-FFF2-40B4-BE49-F238E27FC236}">
              <a16:creationId xmlns:a16="http://schemas.microsoft.com/office/drawing/2014/main" id="{58964041-1E0B-488B-8916-3BD71AA94B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21" name="AutoShape 2">
          <a:extLst>
            <a:ext uri="{FF2B5EF4-FFF2-40B4-BE49-F238E27FC236}">
              <a16:creationId xmlns:a16="http://schemas.microsoft.com/office/drawing/2014/main" id="{CCDFB87F-1382-4771-B12B-E57F8AA269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622" name="AutoShape 2">
          <a:extLst>
            <a:ext uri="{FF2B5EF4-FFF2-40B4-BE49-F238E27FC236}">
              <a16:creationId xmlns:a16="http://schemas.microsoft.com/office/drawing/2014/main" id="{1553BF68-E016-465F-A725-C6CA539686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623" name="AutoShape 2">
          <a:extLst>
            <a:ext uri="{FF2B5EF4-FFF2-40B4-BE49-F238E27FC236}">
              <a16:creationId xmlns:a16="http://schemas.microsoft.com/office/drawing/2014/main" id="{A78B6B3C-D652-44DD-8397-0570CD9A23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0</xdr:rowOff>
    </xdr:from>
    <xdr:ext cx="304800" cy="304800"/>
    <xdr:sp macro="" textlink="">
      <xdr:nvSpPr>
        <xdr:cNvPr id="3624" name="AutoShape 2">
          <a:extLst>
            <a:ext uri="{FF2B5EF4-FFF2-40B4-BE49-F238E27FC236}">
              <a16:creationId xmlns:a16="http://schemas.microsoft.com/office/drawing/2014/main" id="{40C525F9-603F-4854-AA49-BD9D864F36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655</xdr:row>
      <xdr:rowOff>0</xdr:rowOff>
    </xdr:from>
    <xdr:ext cx="304800" cy="304800"/>
    <xdr:sp macro="" textlink="">
      <xdr:nvSpPr>
        <xdr:cNvPr id="3625" name="AutoShape 2">
          <a:extLst>
            <a:ext uri="{FF2B5EF4-FFF2-40B4-BE49-F238E27FC236}">
              <a16:creationId xmlns:a16="http://schemas.microsoft.com/office/drawing/2014/main" id="{A88ACCD9-41BF-4500-B432-F6F1AA49A3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3626" name="AutoShape 2">
          <a:extLst>
            <a:ext uri="{FF2B5EF4-FFF2-40B4-BE49-F238E27FC236}">
              <a16:creationId xmlns:a16="http://schemas.microsoft.com/office/drawing/2014/main" id="{BBB2CCAE-0D39-489F-8FB2-B5A7FB5311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217714</xdr:rowOff>
    </xdr:from>
    <xdr:ext cx="304800" cy="304800"/>
    <xdr:sp macro="" textlink="">
      <xdr:nvSpPr>
        <xdr:cNvPr id="3627" name="AutoShape 2">
          <a:extLst>
            <a:ext uri="{FF2B5EF4-FFF2-40B4-BE49-F238E27FC236}">
              <a16:creationId xmlns:a16="http://schemas.microsoft.com/office/drawing/2014/main" id="{403E400D-4CAB-41D3-BE62-F12451B97F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28" name="AutoShape 2">
          <a:extLst>
            <a:ext uri="{FF2B5EF4-FFF2-40B4-BE49-F238E27FC236}">
              <a16:creationId xmlns:a16="http://schemas.microsoft.com/office/drawing/2014/main" id="{55F5AD0E-2C5D-4025-87AC-C2B893BDC7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29" name="AutoShape 2">
          <a:extLst>
            <a:ext uri="{FF2B5EF4-FFF2-40B4-BE49-F238E27FC236}">
              <a16:creationId xmlns:a16="http://schemas.microsoft.com/office/drawing/2014/main" id="{DC68C123-408F-4E2C-87DA-411130F7B5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630" name="AutoShape 2">
          <a:extLst>
            <a:ext uri="{FF2B5EF4-FFF2-40B4-BE49-F238E27FC236}">
              <a16:creationId xmlns:a16="http://schemas.microsoft.com/office/drawing/2014/main" id="{754DD277-F1E9-4F0D-8625-9AFE9D3491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631" name="AutoShape 2">
          <a:extLst>
            <a:ext uri="{FF2B5EF4-FFF2-40B4-BE49-F238E27FC236}">
              <a16:creationId xmlns:a16="http://schemas.microsoft.com/office/drawing/2014/main" id="{06E0FF8A-58E8-4B02-A585-2E7BD08423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32" name="AutoShape 2">
          <a:extLst>
            <a:ext uri="{FF2B5EF4-FFF2-40B4-BE49-F238E27FC236}">
              <a16:creationId xmlns:a16="http://schemas.microsoft.com/office/drawing/2014/main" id="{11ED3E1E-DFFF-4CC1-9121-219D0B4E61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33" name="AutoShape 2">
          <a:extLst>
            <a:ext uri="{FF2B5EF4-FFF2-40B4-BE49-F238E27FC236}">
              <a16:creationId xmlns:a16="http://schemas.microsoft.com/office/drawing/2014/main" id="{C2397CE1-E1C3-44E6-A2D1-BD8ED78F70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34" name="AutoShape 2">
          <a:extLst>
            <a:ext uri="{FF2B5EF4-FFF2-40B4-BE49-F238E27FC236}">
              <a16:creationId xmlns:a16="http://schemas.microsoft.com/office/drawing/2014/main" id="{AD88C7AA-6FB6-4006-B721-1365B0AC87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35" name="AutoShape 2">
          <a:extLst>
            <a:ext uri="{FF2B5EF4-FFF2-40B4-BE49-F238E27FC236}">
              <a16:creationId xmlns:a16="http://schemas.microsoft.com/office/drawing/2014/main" id="{46E2BD3A-2518-4BEA-BB9C-0B30FF080C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36" name="AutoShape 2">
          <a:extLst>
            <a:ext uri="{FF2B5EF4-FFF2-40B4-BE49-F238E27FC236}">
              <a16:creationId xmlns:a16="http://schemas.microsoft.com/office/drawing/2014/main" id="{78C59D8B-2470-4611-A968-CEA8BC6F4E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37" name="AutoShape 2">
          <a:extLst>
            <a:ext uri="{FF2B5EF4-FFF2-40B4-BE49-F238E27FC236}">
              <a16:creationId xmlns:a16="http://schemas.microsoft.com/office/drawing/2014/main" id="{7F078F86-30A2-49A2-831A-335FEF1173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38" name="AutoShape 2">
          <a:extLst>
            <a:ext uri="{FF2B5EF4-FFF2-40B4-BE49-F238E27FC236}">
              <a16:creationId xmlns:a16="http://schemas.microsoft.com/office/drawing/2014/main" id="{F8B28206-102C-4797-A08B-44870D24F6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39" name="AutoShape 2">
          <a:extLst>
            <a:ext uri="{FF2B5EF4-FFF2-40B4-BE49-F238E27FC236}">
              <a16:creationId xmlns:a16="http://schemas.microsoft.com/office/drawing/2014/main" id="{DCA9045A-557F-47D6-A342-A27298BFD8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40" name="AutoShape 2">
          <a:extLst>
            <a:ext uri="{FF2B5EF4-FFF2-40B4-BE49-F238E27FC236}">
              <a16:creationId xmlns:a16="http://schemas.microsoft.com/office/drawing/2014/main" id="{5E3C4A8A-932C-43D3-B43A-33980C17D7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41" name="AutoShape 2">
          <a:extLst>
            <a:ext uri="{FF2B5EF4-FFF2-40B4-BE49-F238E27FC236}">
              <a16:creationId xmlns:a16="http://schemas.microsoft.com/office/drawing/2014/main" id="{D1D61778-5DB5-44AC-BEEE-33171ED2BA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42" name="AutoShape 2">
          <a:extLst>
            <a:ext uri="{FF2B5EF4-FFF2-40B4-BE49-F238E27FC236}">
              <a16:creationId xmlns:a16="http://schemas.microsoft.com/office/drawing/2014/main" id="{0EC0E9D5-581A-41B5-9301-2B8507222D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643" name="AutoShape 2">
          <a:extLst>
            <a:ext uri="{FF2B5EF4-FFF2-40B4-BE49-F238E27FC236}">
              <a16:creationId xmlns:a16="http://schemas.microsoft.com/office/drawing/2014/main" id="{2F357746-B890-4333-B61C-ECDDD56D8C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644" name="AutoShape 2">
          <a:extLst>
            <a:ext uri="{FF2B5EF4-FFF2-40B4-BE49-F238E27FC236}">
              <a16:creationId xmlns:a16="http://schemas.microsoft.com/office/drawing/2014/main" id="{9A78976F-6F3A-47F1-AB68-B6E1A6B48F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645" name="AutoShape 2">
          <a:extLst>
            <a:ext uri="{FF2B5EF4-FFF2-40B4-BE49-F238E27FC236}">
              <a16:creationId xmlns:a16="http://schemas.microsoft.com/office/drawing/2014/main" id="{3F52AF18-B6D1-424A-A422-E65553E722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646" name="AutoShape 2">
          <a:extLst>
            <a:ext uri="{FF2B5EF4-FFF2-40B4-BE49-F238E27FC236}">
              <a16:creationId xmlns:a16="http://schemas.microsoft.com/office/drawing/2014/main" id="{B07B11C8-3611-46A0-A28E-8B9770F1AA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647" name="AutoShape 2">
          <a:extLst>
            <a:ext uri="{FF2B5EF4-FFF2-40B4-BE49-F238E27FC236}">
              <a16:creationId xmlns:a16="http://schemas.microsoft.com/office/drawing/2014/main" id="{203D6C68-A0BF-401E-90FC-5DBA6BBCED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648" name="AutoShape 2">
          <a:extLst>
            <a:ext uri="{FF2B5EF4-FFF2-40B4-BE49-F238E27FC236}">
              <a16:creationId xmlns:a16="http://schemas.microsoft.com/office/drawing/2014/main" id="{A4BF2600-8F18-4593-9A45-EB5E286135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3649" name="AutoShape 2">
          <a:extLst>
            <a:ext uri="{FF2B5EF4-FFF2-40B4-BE49-F238E27FC236}">
              <a16:creationId xmlns:a16="http://schemas.microsoft.com/office/drawing/2014/main" id="{29349906-516C-4A60-9325-BFA9882786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650" name="AutoShape 2">
          <a:extLst>
            <a:ext uri="{FF2B5EF4-FFF2-40B4-BE49-F238E27FC236}">
              <a16:creationId xmlns:a16="http://schemas.microsoft.com/office/drawing/2014/main" id="{54B8632F-4687-4C92-961E-AC8BEC89EF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51" name="AutoShape 2">
          <a:extLst>
            <a:ext uri="{FF2B5EF4-FFF2-40B4-BE49-F238E27FC236}">
              <a16:creationId xmlns:a16="http://schemas.microsoft.com/office/drawing/2014/main" id="{D893550E-5D08-4186-8A6A-5ADA779BE0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52" name="AutoShape 2">
          <a:extLst>
            <a:ext uri="{FF2B5EF4-FFF2-40B4-BE49-F238E27FC236}">
              <a16:creationId xmlns:a16="http://schemas.microsoft.com/office/drawing/2014/main" id="{EA104F8D-6822-4A36-813A-C1B63043E1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53" name="AutoShape 2">
          <a:extLst>
            <a:ext uri="{FF2B5EF4-FFF2-40B4-BE49-F238E27FC236}">
              <a16:creationId xmlns:a16="http://schemas.microsoft.com/office/drawing/2014/main" id="{8F19B205-F49B-44AF-AE68-903069E44F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654" name="AutoShape 2">
          <a:extLst>
            <a:ext uri="{FF2B5EF4-FFF2-40B4-BE49-F238E27FC236}">
              <a16:creationId xmlns:a16="http://schemas.microsoft.com/office/drawing/2014/main" id="{2CA58A66-D491-4B63-BDDD-3217FB253E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3655" name="AutoShape 2">
          <a:extLst>
            <a:ext uri="{FF2B5EF4-FFF2-40B4-BE49-F238E27FC236}">
              <a16:creationId xmlns:a16="http://schemas.microsoft.com/office/drawing/2014/main" id="{5F776F7C-F564-4A7C-8447-FFE3719BEE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656" name="AutoShape 2">
          <a:extLst>
            <a:ext uri="{FF2B5EF4-FFF2-40B4-BE49-F238E27FC236}">
              <a16:creationId xmlns:a16="http://schemas.microsoft.com/office/drawing/2014/main" id="{2326C216-A830-4CE9-AD0B-9A1A9EDF55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57" name="AutoShape 2">
          <a:extLst>
            <a:ext uri="{FF2B5EF4-FFF2-40B4-BE49-F238E27FC236}">
              <a16:creationId xmlns:a16="http://schemas.microsoft.com/office/drawing/2014/main" id="{1AA68813-17F2-4B52-9812-1B8AEB3DBB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58" name="AutoShape 2">
          <a:extLst>
            <a:ext uri="{FF2B5EF4-FFF2-40B4-BE49-F238E27FC236}">
              <a16:creationId xmlns:a16="http://schemas.microsoft.com/office/drawing/2014/main" id="{056A1F1E-3430-4978-BEC6-1FC87F66D3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59" name="AutoShape 2">
          <a:extLst>
            <a:ext uri="{FF2B5EF4-FFF2-40B4-BE49-F238E27FC236}">
              <a16:creationId xmlns:a16="http://schemas.microsoft.com/office/drawing/2014/main" id="{31C54C1B-DDB6-4B1F-BF91-6F2B3D9278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60" name="AutoShape 2">
          <a:extLst>
            <a:ext uri="{FF2B5EF4-FFF2-40B4-BE49-F238E27FC236}">
              <a16:creationId xmlns:a16="http://schemas.microsoft.com/office/drawing/2014/main" id="{099D9266-887C-4538-AA77-E3FA1099BA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661" name="AutoShape 2">
          <a:extLst>
            <a:ext uri="{FF2B5EF4-FFF2-40B4-BE49-F238E27FC236}">
              <a16:creationId xmlns:a16="http://schemas.microsoft.com/office/drawing/2014/main" id="{B730171B-1619-48F1-ADCB-4505468844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662" name="AutoShape 2">
          <a:extLst>
            <a:ext uri="{FF2B5EF4-FFF2-40B4-BE49-F238E27FC236}">
              <a16:creationId xmlns:a16="http://schemas.microsoft.com/office/drawing/2014/main" id="{A5F7B87C-6BBA-43E6-BEDB-2FFD740090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3663" name="AutoShape 2">
          <a:extLst>
            <a:ext uri="{FF2B5EF4-FFF2-40B4-BE49-F238E27FC236}">
              <a16:creationId xmlns:a16="http://schemas.microsoft.com/office/drawing/2014/main" id="{6172D1D7-F40B-43AC-AD1B-03B964C0F8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664" name="AutoShape 2">
          <a:extLst>
            <a:ext uri="{FF2B5EF4-FFF2-40B4-BE49-F238E27FC236}">
              <a16:creationId xmlns:a16="http://schemas.microsoft.com/office/drawing/2014/main" id="{B026E77D-5F06-4B36-94F4-171BC70E70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665" name="AutoShape 2">
          <a:extLst>
            <a:ext uri="{FF2B5EF4-FFF2-40B4-BE49-F238E27FC236}">
              <a16:creationId xmlns:a16="http://schemas.microsoft.com/office/drawing/2014/main" id="{1858F331-2D74-4FF3-A527-34675EBA1D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666" name="AutoShape 2">
          <a:extLst>
            <a:ext uri="{FF2B5EF4-FFF2-40B4-BE49-F238E27FC236}">
              <a16:creationId xmlns:a16="http://schemas.microsoft.com/office/drawing/2014/main" id="{49325DA7-764C-4AB3-9723-76411E86D6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667" name="AutoShape 2">
          <a:extLst>
            <a:ext uri="{FF2B5EF4-FFF2-40B4-BE49-F238E27FC236}">
              <a16:creationId xmlns:a16="http://schemas.microsoft.com/office/drawing/2014/main" id="{7D3A1780-C3B6-4087-AD76-10C0A6E098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68" name="AutoShape 2">
          <a:extLst>
            <a:ext uri="{FF2B5EF4-FFF2-40B4-BE49-F238E27FC236}">
              <a16:creationId xmlns:a16="http://schemas.microsoft.com/office/drawing/2014/main" id="{9CA6D4C9-EE12-4DE3-AEA9-AA385BC870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69" name="AutoShape 2">
          <a:extLst>
            <a:ext uri="{FF2B5EF4-FFF2-40B4-BE49-F238E27FC236}">
              <a16:creationId xmlns:a16="http://schemas.microsoft.com/office/drawing/2014/main" id="{6ABC2416-465B-4A2B-AAB5-3B18A56B7C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670" name="AutoShape 2">
          <a:extLst>
            <a:ext uri="{FF2B5EF4-FFF2-40B4-BE49-F238E27FC236}">
              <a16:creationId xmlns:a16="http://schemas.microsoft.com/office/drawing/2014/main" id="{14E8AACA-05AE-4407-840C-A1F8A846A0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671" name="AutoShape 2">
          <a:extLst>
            <a:ext uri="{FF2B5EF4-FFF2-40B4-BE49-F238E27FC236}">
              <a16:creationId xmlns:a16="http://schemas.microsoft.com/office/drawing/2014/main" id="{BEE53E23-073D-48C1-B365-F68FF209ED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72" name="AutoShape 2">
          <a:extLst>
            <a:ext uri="{FF2B5EF4-FFF2-40B4-BE49-F238E27FC236}">
              <a16:creationId xmlns:a16="http://schemas.microsoft.com/office/drawing/2014/main" id="{78008CB7-1201-4908-B25B-2D65FDEB7F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73" name="AutoShape 2">
          <a:extLst>
            <a:ext uri="{FF2B5EF4-FFF2-40B4-BE49-F238E27FC236}">
              <a16:creationId xmlns:a16="http://schemas.microsoft.com/office/drawing/2014/main" id="{5AACB4DF-E64A-4947-9720-72E1D21D40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74" name="AutoShape 2">
          <a:extLst>
            <a:ext uri="{FF2B5EF4-FFF2-40B4-BE49-F238E27FC236}">
              <a16:creationId xmlns:a16="http://schemas.microsoft.com/office/drawing/2014/main" id="{4A3D610B-C7C8-4D39-B553-1AA35F5238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675" name="AutoShape 2">
          <a:extLst>
            <a:ext uri="{FF2B5EF4-FFF2-40B4-BE49-F238E27FC236}">
              <a16:creationId xmlns:a16="http://schemas.microsoft.com/office/drawing/2014/main" id="{8CC87ABE-B1BB-4477-9C02-FCF3BB4D52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76" name="AutoShape 2">
          <a:extLst>
            <a:ext uri="{FF2B5EF4-FFF2-40B4-BE49-F238E27FC236}">
              <a16:creationId xmlns:a16="http://schemas.microsoft.com/office/drawing/2014/main" id="{5C750788-0835-4FA2-A946-723BAD30DB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677" name="AutoShape 2">
          <a:extLst>
            <a:ext uri="{FF2B5EF4-FFF2-40B4-BE49-F238E27FC236}">
              <a16:creationId xmlns:a16="http://schemas.microsoft.com/office/drawing/2014/main" id="{15EF1916-E3AD-456A-A4E5-D9AEC5507E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678" name="AutoShape 2">
          <a:extLst>
            <a:ext uri="{FF2B5EF4-FFF2-40B4-BE49-F238E27FC236}">
              <a16:creationId xmlns:a16="http://schemas.microsoft.com/office/drawing/2014/main" id="{8F2FDCE0-E377-4B90-A697-3BFBFFF86C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679" name="AutoShape 2">
          <a:extLst>
            <a:ext uri="{FF2B5EF4-FFF2-40B4-BE49-F238E27FC236}">
              <a16:creationId xmlns:a16="http://schemas.microsoft.com/office/drawing/2014/main" id="{B1D2AC56-6B80-42BC-9113-5CE2D0FA92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680" name="AutoShape 2">
          <a:extLst>
            <a:ext uri="{FF2B5EF4-FFF2-40B4-BE49-F238E27FC236}">
              <a16:creationId xmlns:a16="http://schemas.microsoft.com/office/drawing/2014/main" id="{38C55820-8F53-4569-8061-79B1DC0AB4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681" name="AutoShape 2">
          <a:extLst>
            <a:ext uri="{FF2B5EF4-FFF2-40B4-BE49-F238E27FC236}">
              <a16:creationId xmlns:a16="http://schemas.microsoft.com/office/drawing/2014/main" id="{6F1AF438-6A91-4646-A39B-BC04EF5FEA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682" name="AutoShape 2">
          <a:extLst>
            <a:ext uri="{FF2B5EF4-FFF2-40B4-BE49-F238E27FC236}">
              <a16:creationId xmlns:a16="http://schemas.microsoft.com/office/drawing/2014/main" id="{9B9E6718-C7E3-4CE0-BF65-7DF3E1A27C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83" name="AutoShape 2">
          <a:extLst>
            <a:ext uri="{FF2B5EF4-FFF2-40B4-BE49-F238E27FC236}">
              <a16:creationId xmlns:a16="http://schemas.microsoft.com/office/drawing/2014/main" id="{359BD734-D3CB-4EBF-9D19-E92A97A951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684" name="AutoShape 2">
          <a:extLst>
            <a:ext uri="{FF2B5EF4-FFF2-40B4-BE49-F238E27FC236}">
              <a16:creationId xmlns:a16="http://schemas.microsoft.com/office/drawing/2014/main" id="{0113E33E-A7C5-4619-9DB1-1FE9228BF1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685" name="AutoShape 2">
          <a:extLst>
            <a:ext uri="{FF2B5EF4-FFF2-40B4-BE49-F238E27FC236}">
              <a16:creationId xmlns:a16="http://schemas.microsoft.com/office/drawing/2014/main" id="{5FD5A4C8-3AF7-4D0B-9D4B-717CADBCA8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3686" name="AutoShape 2">
          <a:extLst>
            <a:ext uri="{FF2B5EF4-FFF2-40B4-BE49-F238E27FC236}">
              <a16:creationId xmlns:a16="http://schemas.microsoft.com/office/drawing/2014/main" id="{52624E48-1942-46EF-A659-7323D948A8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87" name="AutoShape 2">
          <a:extLst>
            <a:ext uri="{FF2B5EF4-FFF2-40B4-BE49-F238E27FC236}">
              <a16:creationId xmlns:a16="http://schemas.microsoft.com/office/drawing/2014/main" id="{0013C293-1C34-4D1D-9960-AF0CF6277E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88" name="AutoShape 2">
          <a:extLst>
            <a:ext uri="{FF2B5EF4-FFF2-40B4-BE49-F238E27FC236}">
              <a16:creationId xmlns:a16="http://schemas.microsoft.com/office/drawing/2014/main" id="{12696086-9E1B-440E-8600-C514F2F867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3689" name="AutoShape 2">
          <a:extLst>
            <a:ext uri="{FF2B5EF4-FFF2-40B4-BE49-F238E27FC236}">
              <a16:creationId xmlns:a16="http://schemas.microsoft.com/office/drawing/2014/main" id="{38CE63FA-5A53-4B53-96DD-C52AB79C3A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690" name="AutoShape 2">
          <a:extLst>
            <a:ext uri="{FF2B5EF4-FFF2-40B4-BE49-F238E27FC236}">
              <a16:creationId xmlns:a16="http://schemas.microsoft.com/office/drawing/2014/main" id="{7182B1A1-9AE1-47C6-98F3-117B1F3B6C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691" name="AutoShape 2">
          <a:extLst>
            <a:ext uri="{FF2B5EF4-FFF2-40B4-BE49-F238E27FC236}">
              <a16:creationId xmlns:a16="http://schemas.microsoft.com/office/drawing/2014/main" id="{A6BBF403-FA14-4954-9DC4-0076D5AEC9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3692" name="AutoShape 2">
          <a:extLst>
            <a:ext uri="{FF2B5EF4-FFF2-40B4-BE49-F238E27FC236}">
              <a16:creationId xmlns:a16="http://schemas.microsoft.com/office/drawing/2014/main" id="{CEA295BB-DD6D-4C2A-8136-56961873E3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693" name="AutoShape 2">
          <a:extLst>
            <a:ext uri="{FF2B5EF4-FFF2-40B4-BE49-F238E27FC236}">
              <a16:creationId xmlns:a16="http://schemas.microsoft.com/office/drawing/2014/main" id="{CEA02AAE-6BF1-4814-9655-405BA9EBEA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694" name="AutoShape 2">
          <a:extLst>
            <a:ext uri="{FF2B5EF4-FFF2-40B4-BE49-F238E27FC236}">
              <a16:creationId xmlns:a16="http://schemas.microsoft.com/office/drawing/2014/main" id="{79FEA08B-79CE-40AD-AAA2-A4A80B9449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695" name="AutoShape 2">
          <a:extLst>
            <a:ext uri="{FF2B5EF4-FFF2-40B4-BE49-F238E27FC236}">
              <a16:creationId xmlns:a16="http://schemas.microsoft.com/office/drawing/2014/main" id="{32A8084D-ED08-407E-87DE-70D195161E2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96" name="AutoShape 2">
          <a:extLst>
            <a:ext uri="{FF2B5EF4-FFF2-40B4-BE49-F238E27FC236}">
              <a16:creationId xmlns:a16="http://schemas.microsoft.com/office/drawing/2014/main" id="{83D5EA9D-F077-4C1E-A0DE-EB7A120743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97" name="AutoShape 2">
          <a:extLst>
            <a:ext uri="{FF2B5EF4-FFF2-40B4-BE49-F238E27FC236}">
              <a16:creationId xmlns:a16="http://schemas.microsoft.com/office/drawing/2014/main" id="{B3F6AD60-8EEB-47A6-8B3E-1F81E2895A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698" name="AutoShape 2">
          <a:extLst>
            <a:ext uri="{FF2B5EF4-FFF2-40B4-BE49-F238E27FC236}">
              <a16:creationId xmlns:a16="http://schemas.microsoft.com/office/drawing/2014/main" id="{50DCD8C9-7378-4397-8419-AD06E0B3EB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3699" name="AutoShape 2">
          <a:extLst>
            <a:ext uri="{FF2B5EF4-FFF2-40B4-BE49-F238E27FC236}">
              <a16:creationId xmlns:a16="http://schemas.microsoft.com/office/drawing/2014/main" id="{189F76BF-9C9D-46AE-866C-F0AB11B597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00" name="AutoShape 2">
          <a:extLst>
            <a:ext uri="{FF2B5EF4-FFF2-40B4-BE49-F238E27FC236}">
              <a16:creationId xmlns:a16="http://schemas.microsoft.com/office/drawing/2014/main" id="{D8C40215-0CF5-4E58-8F88-BFB1220787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01" name="AutoShape 2">
          <a:extLst>
            <a:ext uri="{FF2B5EF4-FFF2-40B4-BE49-F238E27FC236}">
              <a16:creationId xmlns:a16="http://schemas.microsoft.com/office/drawing/2014/main" id="{4A247937-FDC8-4366-8EED-179995326A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3702" name="AutoShape 2">
          <a:extLst>
            <a:ext uri="{FF2B5EF4-FFF2-40B4-BE49-F238E27FC236}">
              <a16:creationId xmlns:a16="http://schemas.microsoft.com/office/drawing/2014/main" id="{7195F653-F971-4B7B-A4C1-8D7F3520C0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703" name="AutoShape 2">
          <a:extLst>
            <a:ext uri="{FF2B5EF4-FFF2-40B4-BE49-F238E27FC236}">
              <a16:creationId xmlns:a16="http://schemas.microsoft.com/office/drawing/2014/main" id="{A0FA3F27-AD5A-4FE4-A04E-A27358199F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704" name="AutoShape 2">
          <a:extLst>
            <a:ext uri="{FF2B5EF4-FFF2-40B4-BE49-F238E27FC236}">
              <a16:creationId xmlns:a16="http://schemas.microsoft.com/office/drawing/2014/main" id="{DEB57619-220B-494C-A7B2-F2834AB00B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705" name="AutoShape 2">
          <a:extLst>
            <a:ext uri="{FF2B5EF4-FFF2-40B4-BE49-F238E27FC236}">
              <a16:creationId xmlns:a16="http://schemas.microsoft.com/office/drawing/2014/main" id="{28A92391-601D-4B67-84F3-23001C64C7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706" name="AutoShape 2">
          <a:extLst>
            <a:ext uri="{FF2B5EF4-FFF2-40B4-BE49-F238E27FC236}">
              <a16:creationId xmlns:a16="http://schemas.microsoft.com/office/drawing/2014/main" id="{EDDFABB2-2EB4-43BF-9E04-2CDBFB8939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07" name="AutoShape 2">
          <a:extLst>
            <a:ext uri="{FF2B5EF4-FFF2-40B4-BE49-F238E27FC236}">
              <a16:creationId xmlns:a16="http://schemas.microsoft.com/office/drawing/2014/main" id="{51974A64-6671-4968-B108-F53F14C068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708" name="AutoShape 2">
          <a:extLst>
            <a:ext uri="{FF2B5EF4-FFF2-40B4-BE49-F238E27FC236}">
              <a16:creationId xmlns:a16="http://schemas.microsoft.com/office/drawing/2014/main" id="{F435EB2A-B4EE-4F16-B2D0-603DFA9617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709" name="AutoShape 2">
          <a:extLst>
            <a:ext uri="{FF2B5EF4-FFF2-40B4-BE49-F238E27FC236}">
              <a16:creationId xmlns:a16="http://schemas.microsoft.com/office/drawing/2014/main" id="{5C0BCDF9-BD56-499E-8995-404F4B594F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3710" name="AutoShape 2">
          <a:extLst>
            <a:ext uri="{FF2B5EF4-FFF2-40B4-BE49-F238E27FC236}">
              <a16:creationId xmlns:a16="http://schemas.microsoft.com/office/drawing/2014/main" id="{9B5E39BD-7242-4249-82D0-475ABDE164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711" name="AutoShape 2">
          <a:extLst>
            <a:ext uri="{FF2B5EF4-FFF2-40B4-BE49-F238E27FC236}">
              <a16:creationId xmlns:a16="http://schemas.microsoft.com/office/drawing/2014/main" id="{305F2CBE-D99A-4FFD-AEBC-E15BEF9B18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712" name="AutoShape 2">
          <a:extLst>
            <a:ext uri="{FF2B5EF4-FFF2-40B4-BE49-F238E27FC236}">
              <a16:creationId xmlns:a16="http://schemas.microsoft.com/office/drawing/2014/main" id="{5FE584B1-65C9-4B54-B84A-95223B283F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713" name="AutoShape 2">
          <a:extLst>
            <a:ext uri="{FF2B5EF4-FFF2-40B4-BE49-F238E27FC236}">
              <a16:creationId xmlns:a16="http://schemas.microsoft.com/office/drawing/2014/main" id="{BE25DB72-7BEC-4434-9811-51CAE12C75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3714" name="AutoShape 2">
          <a:extLst>
            <a:ext uri="{FF2B5EF4-FFF2-40B4-BE49-F238E27FC236}">
              <a16:creationId xmlns:a16="http://schemas.microsoft.com/office/drawing/2014/main" id="{CE537C78-7F98-403F-80B8-51A76B3E0F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715" name="AutoShape 2">
          <a:extLst>
            <a:ext uri="{FF2B5EF4-FFF2-40B4-BE49-F238E27FC236}">
              <a16:creationId xmlns:a16="http://schemas.microsoft.com/office/drawing/2014/main" id="{532F2D45-0A14-4F86-8B6B-039C85F9BF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716" name="AutoShape 2">
          <a:extLst>
            <a:ext uri="{FF2B5EF4-FFF2-40B4-BE49-F238E27FC236}">
              <a16:creationId xmlns:a16="http://schemas.microsoft.com/office/drawing/2014/main" id="{83AD9C5B-AE0D-44FD-B7E8-D832B866D2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17" name="AutoShape 2">
          <a:extLst>
            <a:ext uri="{FF2B5EF4-FFF2-40B4-BE49-F238E27FC236}">
              <a16:creationId xmlns:a16="http://schemas.microsoft.com/office/drawing/2014/main" id="{EB46A960-26EF-4594-8D35-DDECB31D6C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718" name="AutoShape 2">
          <a:extLst>
            <a:ext uri="{FF2B5EF4-FFF2-40B4-BE49-F238E27FC236}">
              <a16:creationId xmlns:a16="http://schemas.microsoft.com/office/drawing/2014/main" id="{0D28F605-9D83-487C-9260-3B0417D10B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719" name="AutoShape 2">
          <a:extLst>
            <a:ext uri="{FF2B5EF4-FFF2-40B4-BE49-F238E27FC236}">
              <a16:creationId xmlns:a16="http://schemas.microsoft.com/office/drawing/2014/main" id="{43D36947-7538-49E5-8126-34F74C3B97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720" name="AutoShape 2">
          <a:extLst>
            <a:ext uri="{FF2B5EF4-FFF2-40B4-BE49-F238E27FC236}">
              <a16:creationId xmlns:a16="http://schemas.microsoft.com/office/drawing/2014/main" id="{CFDC88C6-9E5C-42E7-BABE-E7AF19715B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21" name="AutoShape 2">
          <a:extLst>
            <a:ext uri="{FF2B5EF4-FFF2-40B4-BE49-F238E27FC236}">
              <a16:creationId xmlns:a16="http://schemas.microsoft.com/office/drawing/2014/main" id="{9EFCDCC9-C71F-49D8-8D0E-CCC9F1BD9E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22" name="AutoShape 2">
          <a:extLst>
            <a:ext uri="{FF2B5EF4-FFF2-40B4-BE49-F238E27FC236}">
              <a16:creationId xmlns:a16="http://schemas.microsoft.com/office/drawing/2014/main" id="{0FE847EF-5E58-4A86-8A34-9B59859BB8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723" name="AutoShape 2">
          <a:extLst>
            <a:ext uri="{FF2B5EF4-FFF2-40B4-BE49-F238E27FC236}">
              <a16:creationId xmlns:a16="http://schemas.microsoft.com/office/drawing/2014/main" id="{85C3EF4A-1321-4022-948F-C78A6DFCE4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724" name="AutoShape 2">
          <a:extLst>
            <a:ext uri="{FF2B5EF4-FFF2-40B4-BE49-F238E27FC236}">
              <a16:creationId xmlns:a16="http://schemas.microsoft.com/office/drawing/2014/main" id="{3123C610-D327-4E49-A6B5-654BBD5AB3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725" name="AutoShape 2">
          <a:extLst>
            <a:ext uri="{FF2B5EF4-FFF2-40B4-BE49-F238E27FC236}">
              <a16:creationId xmlns:a16="http://schemas.microsoft.com/office/drawing/2014/main" id="{DC9A8737-B140-4D1B-9083-99D1E33F16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26" name="AutoShape 2">
          <a:extLst>
            <a:ext uri="{FF2B5EF4-FFF2-40B4-BE49-F238E27FC236}">
              <a16:creationId xmlns:a16="http://schemas.microsoft.com/office/drawing/2014/main" id="{6DDC3BF4-0238-4BD0-817F-D9B68CBB2C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727" name="AutoShape 2">
          <a:extLst>
            <a:ext uri="{FF2B5EF4-FFF2-40B4-BE49-F238E27FC236}">
              <a16:creationId xmlns:a16="http://schemas.microsoft.com/office/drawing/2014/main" id="{1C87A81E-9DF2-4356-A4AB-E38A59E5AE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28" name="AutoShape 2">
          <a:extLst>
            <a:ext uri="{FF2B5EF4-FFF2-40B4-BE49-F238E27FC236}">
              <a16:creationId xmlns:a16="http://schemas.microsoft.com/office/drawing/2014/main" id="{FF642D51-713B-4243-9365-EFF5409653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3729" name="AutoShape 2">
          <a:extLst>
            <a:ext uri="{FF2B5EF4-FFF2-40B4-BE49-F238E27FC236}">
              <a16:creationId xmlns:a16="http://schemas.microsoft.com/office/drawing/2014/main" id="{34798A99-56A4-4EF4-8F05-E3D8D35425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30" name="AutoShape 2">
          <a:extLst>
            <a:ext uri="{FF2B5EF4-FFF2-40B4-BE49-F238E27FC236}">
              <a16:creationId xmlns:a16="http://schemas.microsoft.com/office/drawing/2014/main" id="{C63B10FC-4F8E-4F76-AC05-BC2C133018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31" name="AutoShape 2">
          <a:extLst>
            <a:ext uri="{FF2B5EF4-FFF2-40B4-BE49-F238E27FC236}">
              <a16:creationId xmlns:a16="http://schemas.microsoft.com/office/drawing/2014/main" id="{AFF86B44-A95F-4541-9CAE-94CB83CACA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732" name="AutoShape 2">
          <a:extLst>
            <a:ext uri="{FF2B5EF4-FFF2-40B4-BE49-F238E27FC236}">
              <a16:creationId xmlns:a16="http://schemas.microsoft.com/office/drawing/2014/main" id="{60CBB482-E31D-4197-86BB-B72E77FBB4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33" name="AutoShape 2">
          <a:extLst>
            <a:ext uri="{FF2B5EF4-FFF2-40B4-BE49-F238E27FC236}">
              <a16:creationId xmlns:a16="http://schemas.microsoft.com/office/drawing/2014/main" id="{6801481D-1618-444D-BF59-095C2D785C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734" name="AutoShape 2">
          <a:extLst>
            <a:ext uri="{FF2B5EF4-FFF2-40B4-BE49-F238E27FC236}">
              <a16:creationId xmlns:a16="http://schemas.microsoft.com/office/drawing/2014/main" id="{F8F1D1A2-F9B8-45AF-AEA0-8A137BC4E1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735" name="AutoShape 2">
          <a:extLst>
            <a:ext uri="{FF2B5EF4-FFF2-40B4-BE49-F238E27FC236}">
              <a16:creationId xmlns:a16="http://schemas.microsoft.com/office/drawing/2014/main" id="{8756E1FD-3208-4F17-8390-119C494FCA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36" name="AutoShape 2">
          <a:extLst>
            <a:ext uri="{FF2B5EF4-FFF2-40B4-BE49-F238E27FC236}">
              <a16:creationId xmlns:a16="http://schemas.microsoft.com/office/drawing/2014/main" id="{D1283034-FED6-47FA-BFB0-E013A53CB0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37" name="AutoShape 2">
          <a:extLst>
            <a:ext uri="{FF2B5EF4-FFF2-40B4-BE49-F238E27FC236}">
              <a16:creationId xmlns:a16="http://schemas.microsoft.com/office/drawing/2014/main" id="{AB3A38AC-03DE-49E2-A19B-CD3CB7DC2A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38" name="AutoShape 2">
          <a:extLst>
            <a:ext uri="{FF2B5EF4-FFF2-40B4-BE49-F238E27FC236}">
              <a16:creationId xmlns:a16="http://schemas.microsoft.com/office/drawing/2014/main" id="{E4DB4666-F9FB-44B5-B219-49F8ACF780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39" name="AutoShape 2">
          <a:extLst>
            <a:ext uri="{FF2B5EF4-FFF2-40B4-BE49-F238E27FC236}">
              <a16:creationId xmlns:a16="http://schemas.microsoft.com/office/drawing/2014/main" id="{FB7F0941-E0C6-4101-86A1-C3C46C23FD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740" name="AutoShape 2">
          <a:extLst>
            <a:ext uri="{FF2B5EF4-FFF2-40B4-BE49-F238E27FC236}">
              <a16:creationId xmlns:a16="http://schemas.microsoft.com/office/drawing/2014/main" id="{23A45A0A-C6BF-4FD0-A17A-4E60900812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741" name="AutoShape 2">
          <a:extLst>
            <a:ext uri="{FF2B5EF4-FFF2-40B4-BE49-F238E27FC236}">
              <a16:creationId xmlns:a16="http://schemas.microsoft.com/office/drawing/2014/main" id="{BA0D8A85-4AD6-42BB-B2F6-F928018937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42" name="AutoShape 2">
          <a:extLst>
            <a:ext uri="{FF2B5EF4-FFF2-40B4-BE49-F238E27FC236}">
              <a16:creationId xmlns:a16="http://schemas.microsoft.com/office/drawing/2014/main" id="{04CEF421-FC2E-47F9-B61D-3CAF4C5720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43" name="AutoShape 2">
          <a:extLst>
            <a:ext uri="{FF2B5EF4-FFF2-40B4-BE49-F238E27FC236}">
              <a16:creationId xmlns:a16="http://schemas.microsoft.com/office/drawing/2014/main" id="{FD61A1FB-4F01-4B3C-80AC-EEA9010CFD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44" name="AutoShape 2">
          <a:extLst>
            <a:ext uri="{FF2B5EF4-FFF2-40B4-BE49-F238E27FC236}">
              <a16:creationId xmlns:a16="http://schemas.microsoft.com/office/drawing/2014/main" id="{E5FC98F8-D98E-443B-A836-F164EA17EB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45" name="AutoShape 2">
          <a:extLst>
            <a:ext uri="{FF2B5EF4-FFF2-40B4-BE49-F238E27FC236}">
              <a16:creationId xmlns:a16="http://schemas.microsoft.com/office/drawing/2014/main" id="{9E5FD62A-614D-4B80-A5D8-1B01222174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746" name="AutoShape 2">
          <a:extLst>
            <a:ext uri="{FF2B5EF4-FFF2-40B4-BE49-F238E27FC236}">
              <a16:creationId xmlns:a16="http://schemas.microsoft.com/office/drawing/2014/main" id="{4EF526F9-1630-4B48-AB71-EA449555A7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747" name="AutoShape 2">
          <a:extLst>
            <a:ext uri="{FF2B5EF4-FFF2-40B4-BE49-F238E27FC236}">
              <a16:creationId xmlns:a16="http://schemas.microsoft.com/office/drawing/2014/main" id="{46947098-5C98-47E7-96A9-7A9AB27F02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48" name="AutoShape 2">
          <a:extLst>
            <a:ext uri="{FF2B5EF4-FFF2-40B4-BE49-F238E27FC236}">
              <a16:creationId xmlns:a16="http://schemas.microsoft.com/office/drawing/2014/main" id="{A242E04F-A732-498F-9755-7D5E3C09AF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749" name="AutoShape 2">
          <a:extLst>
            <a:ext uri="{FF2B5EF4-FFF2-40B4-BE49-F238E27FC236}">
              <a16:creationId xmlns:a16="http://schemas.microsoft.com/office/drawing/2014/main" id="{5C549DBE-AF07-4A41-8890-BB9C28119F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750" name="AutoShape 2">
          <a:extLst>
            <a:ext uri="{FF2B5EF4-FFF2-40B4-BE49-F238E27FC236}">
              <a16:creationId xmlns:a16="http://schemas.microsoft.com/office/drawing/2014/main" id="{35A2DB6B-C93E-464B-86CB-1F38CA7860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51" name="AutoShape 2">
          <a:extLst>
            <a:ext uri="{FF2B5EF4-FFF2-40B4-BE49-F238E27FC236}">
              <a16:creationId xmlns:a16="http://schemas.microsoft.com/office/drawing/2014/main" id="{9C900342-6131-45C4-BB5D-BB25CBBB59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52" name="AutoShape 2">
          <a:extLst>
            <a:ext uri="{FF2B5EF4-FFF2-40B4-BE49-F238E27FC236}">
              <a16:creationId xmlns:a16="http://schemas.microsoft.com/office/drawing/2014/main" id="{7DDCDE17-7D70-4BD6-B193-0094B52FC8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53" name="AutoShape 2">
          <a:extLst>
            <a:ext uri="{FF2B5EF4-FFF2-40B4-BE49-F238E27FC236}">
              <a16:creationId xmlns:a16="http://schemas.microsoft.com/office/drawing/2014/main" id="{E93F921A-6CDC-4811-84EE-82DCF4B221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54" name="AutoShape 2">
          <a:extLst>
            <a:ext uri="{FF2B5EF4-FFF2-40B4-BE49-F238E27FC236}">
              <a16:creationId xmlns:a16="http://schemas.microsoft.com/office/drawing/2014/main" id="{D1EA48FB-0CBF-4DD9-87D8-02969853FF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755" name="AutoShape 2">
          <a:extLst>
            <a:ext uri="{FF2B5EF4-FFF2-40B4-BE49-F238E27FC236}">
              <a16:creationId xmlns:a16="http://schemas.microsoft.com/office/drawing/2014/main" id="{099DFC55-7175-40F8-8792-590F8CAFFF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756" name="AutoShape 2">
          <a:extLst>
            <a:ext uri="{FF2B5EF4-FFF2-40B4-BE49-F238E27FC236}">
              <a16:creationId xmlns:a16="http://schemas.microsoft.com/office/drawing/2014/main" id="{4F39DD04-54F4-488C-8C49-94618B425F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57" name="AutoShape 2">
          <a:extLst>
            <a:ext uri="{FF2B5EF4-FFF2-40B4-BE49-F238E27FC236}">
              <a16:creationId xmlns:a16="http://schemas.microsoft.com/office/drawing/2014/main" id="{DFDDE42B-2ACC-4BE8-BE80-DFAB0D6A94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58" name="AutoShape 2">
          <a:extLst>
            <a:ext uri="{FF2B5EF4-FFF2-40B4-BE49-F238E27FC236}">
              <a16:creationId xmlns:a16="http://schemas.microsoft.com/office/drawing/2014/main" id="{5A944381-7309-40D0-A339-16CBFA2989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59" name="AutoShape 2">
          <a:extLst>
            <a:ext uri="{FF2B5EF4-FFF2-40B4-BE49-F238E27FC236}">
              <a16:creationId xmlns:a16="http://schemas.microsoft.com/office/drawing/2014/main" id="{2092C88D-0B24-48B5-9FCC-1AC6D67B0A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60" name="AutoShape 2">
          <a:extLst>
            <a:ext uri="{FF2B5EF4-FFF2-40B4-BE49-F238E27FC236}">
              <a16:creationId xmlns:a16="http://schemas.microsoft.com/office/drawing/2014/main" id="{F4F62D33-A08E-418D-AE94-E00068F166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61" name="AutoShape 2">
          <a:extLst>
            <a:ext uri="{FF2B5EF4-FFF2-40B4-BE49-F238E27FC236}">
              <a16:creationId xmlns:a16="http://schemas.microsoft.com/office/drawing/2014/main" id="{CB6969A5-8C68-41B0-91BA-9EABEA2DDD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62" name="AutoShape 2">
          <a:extLst>
            <a:ext uri="{FF2B5EF4-FFF2-40B4-BE49-F238E27FC236}">
              <a16:creationId xmlns:a16="http://schemas.microsoft.com/office/drawing/2014/main" id="{4C0DB6B8-4AC6-4121-92C1-3FDFE45896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63" name="AutoShape 2">
          <a:extLst>
            <a:ext uri="{FF2B5EF4-FFF2-40B4-BE49-F238E27FC236}">
              <a16:creationId xmlns:a16="http://schemas.microsoft.com/office/drawing/2014/main" id="{4550A17E-2C16-4EF2-AAE3-D8C018E77A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64" name="AutoShape 2">
          <a:extLst>
            <a:ext uri="{FF2B5EF4-FFF2-40B4-BE49-F238E27FC236}">
              <a16:creationId xmlns:a16="http://schemas.microsoft.com/office/drawing/2014/main" id="{02768C63-CC36-465E-8836-4F320F24D4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0</xdr:rowOff>
    </xdr:from>
    <xdr:ext cx="304800" cy="304800"/>
    <xdr:sp macro="" textlink="">
      <xdr:nvSpPr>
        <xdr:cNvPr id="3765" name="AutoShape 2">
          <a:extLst>
            <a:ext uri="{FF2B5EF4-FFF2-40B4-BE49-F238E27FC236}">
              <a16:creationId xmlns:a16="http://schemas.microsoft.com/office/drawing/2014/main" id="{76458DE7-CAC9-4BEB-A973-953DAC8E77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655</xdr:row>
      <xdr:rowOff>0</xdr:rowOff>
    </xdr:from>
    <xdr:ext cx="304800" cy="304800"/>
    <xdr:sp macro="" textlink="">
      <xdr:nvSpPr>
        <xdr:cNvPr id="3766" name="AutoShape 2">
          <a:extLst>
            <a:ext uri="{FF2B5EF4-FFF2-40B4-BE49-F238E27FC236}">
              <a16:creationId xmlns:a16="http://schemas.microsoft.com/office/drawing/2014/main" id="{032D2118-BC64-4C10-8A8A-3E1972C0FD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3767" name="AutoShape 2">
          <a:extLst>
            <a:ext uri="{FF2B5EF4-FFF2-40B4-BE49-F238E27FC236}">
              <a16:creationId xmlns:a16="http://schemas.microsoft.com/office/drawing/2014/main" id="{FF2D12E0-FD54-4FAC-8529-F451765B35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217714</xdr:rowOff>
    </xdr:from>
    <xdr:ext cx="304800" cy="304800"/>
    <xdr:sp macro="" textlink="">
      <xdr:nvSpPr>
        <xdr:cNvPr id="3768" name="AutoShape 2">
          <a:extLst>
            <a:ext uri="{FF2B5EF4-FFF2-40B4-BE49-F238E27FC236}">
              <a16:creationId xmlns:a16="http://schemas.microsoft.com/office/drawing/2014/main" id="{96CB955E-1A00-4BB6-9439-A9359150B9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69" name="AutoShape 2">
          <a:extLst>
            <a:ext uri="{FF2B5EF4-FFF2-40B4-BE49-F238E27FC236}">
              <a16:creationId xmlns:a16="http://schemas.microsoft.com/office/drawing/2014/main" id="{62770957-2346-4994-B2A4-870296C973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70" name="AutoShape 2">
          <a:extLst>
            <a:ext uri="{FF2B5EF4-FFF2-40B4-BE49-F238E27FC236}">
              <a16:creationId xmlns:a16="http://schemas.microsoft.com/office/drawing/2014/main" id="{2675C1C0-2BEF-43CA-8E16-405380EFE2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771" name="AutoShape 2">
          <a:extLst>
            <a:ext uri="{FF2B5EF4-FFF2-40B4-BE49-F238E27FC236}">
              <a16:creationId xmlns:a16="http://schemas.microsoft.com/office/drawing/2014/main" id="{29558BEE-2590-4A83-BEBA-0D76FE87DE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772" name="AutoShape 2">
          <a:extLst>
            <a:ext uri="{FF2B5EF4-FFF2-40B4-BE49-F238E27FC236}">
              <a16:creationId xmlns:a16="http://schemas.microsoft.com/office/drawing/2014/main" id="{514688F5-0EA2-4103-BDFB-39DA2FB572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73" name="AutoShape 2">
          <a:extLst>
            <a:ext uri="{FF2B5EF4-FFF2-40B4-BE49-F238E27FC236}">
              <a16:creationId xmlns:a16="http://schemas.microsoft.com/office/drawing/2014/main" id="{050EF8CE-36A6-4364-AAD3-662DE3B576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74" name="AutoShape 2">
          <a:extLst>
            <a:ext uri="{FF2B5EF4-FFF2-40B4-BE49-F238E27FC236}">
              <a16:creationId xmlns:a16="http://schemas.microsoft.com/office/drawing/2014/main" id="{1A7A833F-4BBE-4D40-95FF-D69522D8D7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75" name="AutoShape 2">
          <a:extLst>
            <a:ext uri="{FF2B5EF4-FFF2-40B4-BE49-F238E27FC236}">
              <a16:creationId xmlns:a16="http://schemas.microsoft.com/office/drawing/2014/main" id="{2EDA215C-E6CC-42C6-8388-1D30DD0971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76" name="AutoShape 2">
          <a:extLst>
            <a:ext uri="{FF2B5EF4-FFF2-40B4-BE49-F238E27FC236}">
              <a16:creationId xmlns:a16="http://schemas.microsoft.com/office/drawing/2014/main" id="{CBF5FD27-C858-4936-9116-49B47DD05F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77" name="AutoShape 2">
          <a:extLst>
            <a:ext uri="{FF2B5EF4-FFF2-40B4-BE49-F238E27FC236}">
              <a16:creationId xmlns:a16="http://schemas.microsoft.com/office/drawing/2014/main" id="{9AC1E19D-09FF-48DD-9BB3-ED0D7B4C7F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78" name="AutoShape 2">
          <a:extLst>
            <a:ext uri="{FF2B5EF4-FFF2-40B4-BE49-F238E27FC236}">
              <a16:creationId xmlns:a16="http://schemas.microsoft.com/office/drawing/2014/main" id="{3806B5D2-9566-4887-8C26-EFA66D4728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79" name="AutoShape 2">
          <a:extLst>
            <a:ext uri="{FF2B5EF4-FFF2-40B4-BE49-F238E27FC236}">
              <a16:creationId xmlns:a16="http://schemas.microsoft.com/office/drawing/2014/main" id="{3CA3DFE2-7371-4E7E-9797-31CF7E9C1B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80" name="AutoShape 2">
          <a:extLst>
            <a:ext uri="{FF2B5EF4-FFF2-40B4-BE49-F238E27FC236}">
              <a16:creationId xmlns:a16="http://schemas.microsoft.com/office/drawing/2014/main" id="{25B84E70-55F9-49BA-A3E8-44AE22A222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81" name="AutoShape 2">
          <a:extLst>
            <a:ext uri="{FF2B5EF4-FFF2-40B4-BE49-F238E27FC236}">
              <a16:creationId xmlns:a16="http://schemas.microsoft.com/office/drawing/2014/main" id="{7DB38EED-E24D-440A-A587-BD9582B0CF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82" name="AutoShape 2">
          <a:extLst>
            <a:ext uri="{FF2B5EF4-FFF2-40B4-BE49-F238E27FC236}">
              <a16:creationId xmlns:a16="http://schemas.microsoft.com/office/drawing/2014/main" id="{65ECD8FF-FE48-4187-ACF8-8D95CB492D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783" name="AutoShape 2">
          <a:extLst>
            <a:ext uri="{FF2B5EF4-FFF2-40B4-BE49-F238E27FC236}">
              <a16:creationId xmlns:a16="http://schemas.microsoft.com/office/drawing/2014/main" id="{982B8F3B-75D3-4AD8-B57F-6C78F19582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784" name="AutoShape 2">
          <a:extLst>
            <a:ext uri="{FF2B5EF4-FFF2-40B4-BE49-F238E27FC236}">
              <a16:creationId xmlns:a16="http://schemas.microsoft.com/office/drawing/2014/main" id="{275CCD15-1AF7-4EAC-B1CC-4E5D40BCD2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785" name="AutoShape 2">
          <a:extLst>
            <a:ext uri="{FF2B5EF4-FFF2-40B4-BE49-F238E27FC236}">
              <a16:creationId xmlns:a16="http://schemas.microsoft.com/office/drawing/2014/main" id="{AB68D674-5398-4A35-AC10-AD12531605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786" name="AutoShape 2">
          <a:extLst>
            <a:ext uri="{FF2B5EF4-FFF2-40B4-BE49-F238E27FC236}">
              <a16:creationId xmlns:a16="http://schemas.microsoft.com/office/drawing/2014/main" id="{F2DE7288-9331-4F8D-95D7-B7D7A4BBDA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787" name="AutoShape 2">
          <a:extLst>
            <a:ext uri="{FF2B5EF4-FFF2-40B4-BE49-F238E27FC236}">
              <a16:creationId xmlns:a16="http://schemas.microsoft.com/office/drawing/2014/main" id="{E46248FD-061F-4C3C-B865-7E3F8A9438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788" name="AutoShape 2">
          <a:extLst>
            <a:ext uri="{FF2B5EF4-FFF2-40B4-BE49-F238E27FC236}">
              <a16:creationId xmlns:a16="http://schemas.microsoft.com/office/drawing/2014/main" id="{530B3BF7-4EFC-484B-B81A-72B8FF7E04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789" name="AutoShape 2">
          <a:extLst>
            <a:ext uri="{FF2B5EF4-FFF2-40B4-BE49-F238E27FC236}">
              <a16:creationId xmlns:a16="http://schemas.microsoft.com/office/drawing/2014/main" id="{76C8C2A9-8FBB-4B46-8335-331126FC95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3790" name="AutoShape 2">
          <a:extLst>
            <a:ext uri="{FF2B5EF4-FFF2-40B4-BE49-F238E27FC236}">
              <a16:creationId xmlns:a16="http://schemas.microsoft.com/office/drawing/2014/main" id="{7D9479A4-1F87-4BAA-90EB-6A63DAA67D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791" name="AutoShape 2">
          <a:extLst>
            <a:ext uri="{FF2B5EF4-FFF2-40B4-BE49-F238E27FC236}">
              <a16:creationId xmlns:a16="http://schemas.microsoft.com/office/drawing/2014/main" id="{8BB961DF-23B4-4944-B208-B477570C71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92" name="AutoShape 2">
          <a:extLst>
            <a:ext uri="{FF2B5EF4-FFF2-40B4-BE49-F238E27FC236}">
              <a16:creationId xmlns:a16="http://schemas.microsoft.com/office/drawing/2014/main" id="{1368860B-120E-44DC-8A24-A35AF65A5D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93" name="AutoShape 2">
          <a:extLst>
            <a:ext uri="{FF2B5EF4-FFF2-40B4-BE49-F238E27FC236}">
              <a16:creationId xmlns:a16="http://schemas.microsoft.com/office/drawing/2014/main" id="{6317FD8C-A91D-4280-9D91-2C90D692AF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94" name="AutoShape 2">
          <a:extLst>
            <a:ext uri="{FF2B5EF4-FFF2-40B4-BE49-F238E27FC236}">
              <a16:creationId xmlns:a16="http://schemas.microsoft.com/office/drawing/2014/main" id="{402385C4-B52E-40C0-B9C0-FAC30F26C8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795" name="AutoShape 2">
          <a:extLst>
            <a:ext uri="{FF2B5EF4-FFF2-40B4-BE49-F238E27FC236}">
              <a16:creationId xmlns:a16="http://schemas.microsoft.com/office/drawing/2014/main" id="{F68E4024-47DD-4010-A880-3B035A8C06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3796" name="AutoShape 2">
          <a:extLst>
            <a:ext uri="{FF2B5EF4-FFF2-40B4-BE49-F238E27FC236}">
              <a16:creationId xmlns:a16="http://schemas.microsoft.com/office/drawing/2014/main" id="{30B99C0A-662F-4F91-8940-2E85013949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797" name="AutoShape 2">
          <a:extLst>
            <a:ext uri="{FF2B5EF4-FFF2-40B4-BE49-F238E27FC236}">
              <a16:creationId xmlns:a16="http://schemas.microsoft.com/office/drawing/2014/main" id="{4E14D70B-2C64-4621-B115-3A3EC32927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98" name="AutoShape 2">
          <a:extLst>
            <a:ext uri="{FF2B5EF4-FFF2-40B4-BE49-F238E27FC236}">
              <a16:creationId xmlns:a16="http://schemas.microsoft.com/office/drawing/2014/main" id="{D1BD9CD9-A779-4C6C-A416-EBD3E02F69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799" name="AutoShape 2">
          <a:extLst>
            <a:ext uri="{FF2B5EF4-FFF2-40B4-BE49-F238E27FC236}">
              <a16:creationId xmlns:a16="http://schemas.microsoft.com/office/drawing/2014/main" id="{C80FB8FE-8B50-4382-A1B6-FC217FF510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800" name="AutoShape 2">
          <a:extLst>
            <a:ext uri="{FF2B5EF4-FFF2-40B4-BE49-F238E27FC236}">
              <a16:creationId xmlns:a16="http://schemas.microsoft.com/office/drawing/2014/main" id="{E097B1A6-DC6A-468C-8AD7-A61CDC7F81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801" name="AutoShape 2">
          <a:extLst>
            <a:ext uri="{FF2B5EF4-FFF2-40B4-BE49-F238E27FC236}">
              <a16:creationId xmlns:a16="http://schemas.microsoft.com/office/drawing/2014/main" id="{0F5DB16D-4F46-4C3F-BCF0-8A725940A3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802" name="AutoShape 2">
          <a:extLst>
            <a:ext uri="{FF2B5EF4-FFF2-40B4-BE49-F238E27FC236}">
              <a16:creationId xmlns:a16="http://schemas.microsoft.com/office/drawing/2014/main" id="{BB885242-F574-446A-8137-39014BD707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803" name="AutoShape 2">
          <a:extLst>
            <a:ext uri="{FF2B5EF4-FFF2-40B4-BE49-F238E27FC236}">
              <a16:creationId xmlns:a16="http://schemas.microsoft.com/office/drawing/2014/main" id="{6AA612CC-A00D-44E7-938D-1E15560E5D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3804" name="AutoShape 2">
          <a:extLst>
            <a:ext uri="{FF2B5EF4-FFF2-40B4-BE49-F238E27FC236}">
              <a16:creationId xmlns:a16="http://schemas.microsoft.com/office/drawing/2014/main" id="{04633AEB-8AF8-4E2D-AADA-5F28B8394A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805" name="AutoShape 2">
          <a:extLst>
            <a:ext uri="{FF2B5EF4-FFF2-40B4-BE49-F238E27FC236}">
              <a16:creationId xmlns:a16="http://schemas.microsoft.com/office/drawing/2014/main" id="{2D3758F6-737B-447A-B3B5-9D3493D97D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217714</xdr:rowOff>
    </xdr:from>
    <xdr:ext cx="304800" cy="304800"/>
    <xdr:sp macro="" textlink="">
      <xdr:nvSpPr>
        <xdr:cNvPr id="3806" name="AutoShape 2">
          <a:extLst>
            <a:ext uri="{FF2B5EF4-FFF2-40B4-BE49-F238E27FC236}">
              <a16:creationId xmlns:a16="http://schemas.microsoft.com/office/drawing/2014/main" id="{D247FFBE-1559-4835-8FEC-2A33664924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807" name="AutoShape 2">
          <a:extLst>
            <a:ext uri="{FF2B5EF4-FFF2-40B4-BE49-F238E27FC236}">
              <a16:creationId xmlns:a16="http://schemas.microsoft.com/office/drawing/2014/main" id="{AB46CDEF-C2F0-4209-9E73-3B0886A2BA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808" name="AutoShape 2">
          <a:extLst>
            <a:ext uri="{FF2B5EF4-FFF2-40B4-BE49-F238E27FC236}">
              <a16:creationId xmlns:a16="http://schemas.microsoft.com/office/drawing/2014/main" id="{7F607EE8-27C8-4613-B033-8764888CAF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09" name="AutoShape 2">
          <a:extLst>
            <a:ext uri="{FF2B5EF4-FFF2-40B4-BE49-F238E27FC236}">
              <a16:creationId xmlns:a16="http://schemas.microsoft.com/office/drawing/2014/main" id="{77B90B2D-B071-4AA0-92CB-B5F138BB3C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10" name="AutoShape 2">
          <a:extLst>
            <a:ext uri="{FF2B5EF4-FFF2-40B4-BE49-F238E27FC236}">
              <a16:creationId xmlns:a16="http://schemas.microsoft.com/office/drawing/2014/main" id="{568C0648-DDF6-4017-BB52-3E0335B697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811" name="AutoShape 2">
          <a:extLst>
            <a:ext uri="{FF2B5EF4-FFF2-40B4-BE49-F238E27FC236}">
              <a16:creationId xmlns:a16="http://schemas.microsoft.com/office/drawing/2014/main" id="{182701C2-376A-4B44-BF5A-5A64E40F20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812" name="AutoShape 2">
          <a:extLst>
            <a:ext uri="{FF2B5EF4-FFF2-40B4-BE49-F238E27FC236}">
              <a16:creationId xmlns:a16="http://schemas.microsoft.com/office/drawing/2014/main" id="{0C251634-9167-49E4-A3A3-E6007352EF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13" name="AutoShape 2">
          <a:extLst>
            <a:ext uri="{FF2B5EF4-FFF2-40B4-BE49-F238E27FC236}">
              <a16:creationId xmlns:a16="http://schemas.microsoft.com/office/drawing/2014/main" id="{133ED452-B2BB-450D-92CB-4646A7EF2F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14" name="AutoShape 2">
          <a:extLst>
            <a:ext uri="{FF2B5EF4-FFF2-40B4-BE49-F238E27FC236}">
              <a16:creationId xmlns:a16="http://schemas.microsoft.com/office/drawing/2014/main" id="{F0A42A1D-F489-4E70-A535-CBC4C45FC1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15" name="AutoShape 2">
          <a:extLst>
            <a:ext uri="{FF2B5EF4-FFF2-40B4-BE49-F238E27FC236}">
              <a16:creationId xmlns:a16="http://schemas.microsoft.com/office/drawing/2014/main" id="{E38E42D2-C04C-42DD-BD7B-45D730903F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16" name="AutoShape 2">
          <a:extLst>
            <a:ext uri="{FF2B5EF4-FFF2-40B4-BE49-F238E27FC236}">
              <a16:creationId xmlns:a16="http://schemas.microsoft.com/office/drawing/2014/main" id="{A4B63957-D2E5-4A78-8622-76B34AE678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17" name="AutoShape 2">
          <a:extLst>
            <a:ext uri="{FF2B5EF4-FFF2-40B4-BE49-F238E27FC236}">
              <a16:creationId xmlns:a16="http://schemas.microsoft.com/office/drawing/2014/main" id="{48185629-2BA3-42D2-869B-EB895EB7EF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818" name="AutoShape 2">
          <a:extLst>
            <a:ext uri="{FF2B5EF4-FFF2-40B4-BE49-F238E27FC236}">
              <a16:creationId xmlns:a16="http://schemas.microsoft.com/office/drawing/2014/main" id="{6136419E-2545-49B6-A0AC-8867AF6EDD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819" name="AutoShape 2">
          <a:extLst>
            <a:ext uri="{FF2B5EF4-FFF2-40B4-BE49-F238E27FC236}">
              <a16:creationId xmlns:a16="http://schemas.microsoft.com/office/drawing/2014/main" id="{F11F8E41-02D9-4B5D-9184-11C6CFED56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820" name="AutoShape 2">
          <a:extLst>
            <a:ext uri="{FF2B5EF4-FFF2-40B4-BE49-F238E27FC236}">
              <a16:creationId xmlns:a16="http://schemas.microsoft.com/office/drawing/2014/main" id="{1B3EEE0D-76D7-4E2C-8945-CB3C36D700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821" name="AutoShape 2">
          <a:extLst>
            <a:ext uri="{FF2B5EF4-FFF2-40B4-BE49-F238E27FC236}">
              <a16:creationId xmlns:a16="http://schemas.microsoft.com/office/drawing/2014/main" id="{BAB8FDFE-E157-499F-8BDB-CE8A2694F5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822" name="AutoShape 2">
          <a:extLst>
            <a:ext uri="{FF2B5EF4-FFF2-40B4-BE49-F238E27FC236}">
              <a16:creationId xmlns:a16="http://schemas.microsoft.com/office/drawing/2014/main" id="{FEC8C4DD-0A5C-4CA8-AF98-DD41306E9A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823" name="AutoShape 2">
          <a:extLst>
            <a:ext uri="{FF2B5EF4-FFF2-40B4-BE49-F238E27FC236}">
              <a16:creationId xmlns:a16="http://schemas.microsoft.com/office/drawing/2014/main" id="{63EEEE86-239A-4293-8E31-1E53E824E3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824" name="AutoShape 2">
          <a:extLst>
            <a:ext uri="{FF2B5EF4-FFF2-40B4-BE49-F238E27FC236}">
              <a16:creationId xmlns:a16="http://schemas.microsoft.com/office/drawing/2014/main" id="{8001A4B7-A4D0-4698-9070-038391716A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825" name="AutoShape 2">
          <a:extLst>
            <a:ext uri="{FF2B5EF4-FFF2-40B4-BE49-F238E27FC236}">
              <a16:creationId xmlns:a16="http://schemas.microsoft.com/office/drawing/2014/main" id="{83332FD5-DE67-4154-9347-056C31B708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826" name="AutoShape 2">
          <a:extLst>
            <a:ext uri="{FF2B5EF4-FFF2-40B4-BE49-F238E27FC236}">
              <a16:creationId xmlns:a16="http://schemas.microsoft.com/office/drawing/2014/main" id="{64F064FF-B843-4009-B5C7-30EA622180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827" name="AutoShape 2">
          <a:extLst>
            <a:ext uri="{FF2B5EF4-FFF2-40B4-BE49-F238E27FC236}">
              <a16:creationId xmlns:a16="http://schemas.microsoft.com/office/drawing/2014/main" id="{14999E71-9BBC-4F59-9A33-EC5493C4CD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828" name="AutoShape 2">
          <a:extLst>
            <a:ext uri="{FF2B5EF4-FFF2-40B4-BE49-F238E27FC236}">
              <a16:creationId xmlns:a16="http://schemas.microsoft.com/office/drawing/2014/main" id="{7A74D62E-4E1E-475A-88E8-FF35462996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829" name="AutoShape 2">
          <a:extLst>
            <a:ext uri="{FF2B5EF4-FFF2-40B4-BE49-F238E27FC236}">
              <a16:creationId xmlns:a16="http://schemas.microsoft.com/office/drawing/2014/main" id="{E25A7D06-955B-4D16-BE2C-E49F4B2F53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830" name="AutoShape 2">
          <a:extLst>
            <a:ext uri="{FF2B5EF4-FFF2-40B4-BE49-F238E27FC236}">
              <a16:creationId xmlns:a16="http://schemas.microsoft.com/office/drawing/2014/main" id="{B826F5A6-0BCE-41CE-8F1C-E31E82F27A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3831" name="AutoShape 2">
          <a:extLst>
            <a:ext uri="{FF2B5EF4-FFF2-40B4-BE49-F238E27FC236}">
              <a16:creationId xmlns:a16="http://schemas.microsoft.com/office/drawing/2014/main" id="{7668094D-3380-4613-862F-2BCF43EBE9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832" name="AutoShape 2">
          <a:extLst>
            <a:ext uri="{FF2B5EF4-FFF2-40B4-BE49-F238E27FC236}">
              <a16:creationId xmlns:a16="http://schemas.microsoft.com/office/drawing/2014/main" id="{38F4F4F4-E6BB-4A6C-B597-1E76A3BCD5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833" name="AutoShape 2">
          <a:extLst>
            <a:ext uri="{FF2B5EF4-FFF2-40B4-BE49-F238E27FC236}">
              <a16:creationId xmlns:a16="http://schemas.microsoft.com/office/drawing/2014/main" id="{BCCAC558-1F3C-441D-B74C-87212EB5DC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3834" name="AutoShape 2">
          <a:extLst>
            <a:ext uri="{FF2B5EF4-FFF2-40B4-BE49-F238E27FC236}">
              <a16:creationId xmlns:a16="http://schemas.microsoft.com/office/drawing/2014/main" id="{92D1E6D6-C320-4C86-8DD2-81B72FBB70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835" name="AutoShape 2">
          <a:extLst>
            <a:ext uri="{FF2B5EF4-FFF2-40B4-BE49-F238E27FC236}">
              <a16:creationId xmlns:a16="http://schemas.microsoft.com/office/drawing/2014/main" id="{9D6FC696-7C1D-4DEA-939F-D147D72313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836" name="AutoShape 2">
          <a:extLst>
            <a:ext uri="{FF2B5EF4-FFF2-40B4-BE49-F238E27FC236}">
              <a16:creationId xmlns:a16="http://schemas.microsoft.com/office/drawing/2014/main" id="{9FA3B8F0-10E3-41B9-9502-326FC20F1E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37" name="AutoShape 2">
          <a:extLst>
            <a:ext uri="{FF2B5EF4-FFF2-40B4-BE49-F238E27FC236}">
              <a16:creationId xmlns:a16="http://schemas.microsoft.com/office/drawing/2014/main" id="{829EF38B-0C02-4FB6-92D4-BA8C33A780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38" name="AutoShape 2">
          <a:extLst>
            <a:ext uri="{FF2B5EF4-FFF2-40B4-BE49-F238E27FC236}">
              <a16:creationId xmlns:a16="http://schemas.microsoft.com/office/drawing/2014/main" id="{D1BA21D9-262F-4B2E-81DC-D27B34066B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39" name="AutoShape 2">
          <a:extLst>
            <a:ext uri="{FF2B5EF4-FFF2-40B4-BE49-F238E27FC236}">
              <a16:creationId xmlns:a16="http://schemas.microsoft.com/office/drawing/2014/main" id="{2465C52D-C2F7-4F63-898F-562BEF6CAE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3840" name="AutoShape 2">
          <a:extLst>
            <a:ext uri="{FF2B5EF4-FFF2-40B4-BE49-F238E27FC236}">
              <a16:creationId xmlns:a16="http://schemas.microsoft.com/office/drawing/2014/main" id="{B7FC9204-9DD9-48CC-9379-4CCB66CE8A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41" name="AutoShape 2">
          <a:extLst>
            <a:ext uri="{FF2B5EF4-FFF2-40B4-BE49-F238E27FC236}">
              <a16:creationId xmlns:a16="http://schemas.microsoft.com/office/drawing/2014/main" id="{27B225B0-5C5C-4D55-9750-1B7AC01C91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42" name="AutoShape 2">
          <a:extLst>
            <a:ext uri="{FF2B5EF4-FFF2-40B4-BE49-F238E27FC236}">
              <a16:creationId xmlns:a16="http://schemas.microsoft.com/office/drawing/2014/main" id="{BA04C777-AD26-44B0-937F-18CE870B00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3843" name="AutoShape 2">
          <a:extLst>
            <a:ext uri="{FF2B5EF4-FFF2-40B4-BE49-F238E27FC236}">
              <a16:creationId xmlns:a16="http://schemas.microsoft.com/office/drawing/2014/main" id="{92AD4BAE-ADC7-4EC7-9E71-D0B2953E13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844" name="AutoShape 2">
          <a:extLst>
            <a:ext uri="{FF2B5EF4-FFF2-40B4-BE49-F238E27FC236}">
              <a16:creationId xmlns:a16="http://schemas.microsoft.com/office/drawing/2014/main" id="{30AFF156-F16A-40AB-A8FA-6A016C9AAA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845" name="AutoShape 2">
          <a:extLst>
            <a:ext uri="{FF2B5EF4-FFF2-40B4-BE49-F238E27FC236}">
              <a16:creationId xmlns:a16="http://schemas.microsoft.com/office/drawing/2014/main" id="{34C86673-5C64-4708-8A0E-5DE0BD4AD3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846" name="AutoShape 2">
          <a:extLst>
            <a:ext uri="{FF2B5EF4-FFF2-40B4-BE49-F238E27FC236}">
              <a16:creationId xmlns:a16="http://schemas.microsoft.com/office/drawing/2014/main" id="{7B06C6C0-E576-4504-B964-5D7AD3033E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847" name="AutoShape 2">
          <a:extLst>
            <a:ext uri="{FF2B5EF4-FFF2-40B4-BE49-F238E27FC236}">
              <a16:creationId xmlns:a16="http://schemas.microsoft.com/office/drawing/2014/main" id="{E8932491-7DA2-47CE-B150-499A778E2B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848" name="AutoShape 2">
          <a:extLst>
            <a:ext uri="{FF2B5EF4-FFF2-40B4-BE49-F238E27FC236}">
              <a16:creationId xmlns:a16="http://schemas.microsoft.com/office/drawing/2014/main" id="{C46BD03E-4000-4B89-82CC-D68864CFC9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849" name="AutoShape 2">
          <a:extLst>
            <a:ext uri="{FF2B5EF4-FFF2-40B4-BE49-F238E27FC236}">
              <a16:creationId xmlns:a16="http://schemas.microsoft.com/office/drawing/2014/main" id="{AF563D4F-D382-431F-BEC6-519998B7AF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850" name="AutoShape 2">
          <a:extLst>
            <a:ext uri="{FF2B5EF4-FFF2-40B4-BE49-F238E27FC236}">
              <a16:creationId xmlns:a16="http://schemas.microsoft.com/office/drawing/2014/main" id="{B2DBFACA-B8DC-4EA2-8A85-995A441C91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3851" name="AutoShape 2">
          <a:extLst>
            <a:ext uri="{FF2B5EF4-FFF2-40B4-BE49-F238E27FC236}">
              <a16:creationId xmlns:a16="http://schemas.microsoft.com/office/drawing/2014/main" id="{1301F92B-60D6-4416-883D-E1E50EAFE9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852" name="AutoShape 2">
          <a:extLst>
            <a:ext uri="{FF2B5EF4-FFF2-40B4-BE49-F238E27FC236}">
              <a16:creationId xmlns:a16="http://schemas.microsoft.com/office/drawing/2014/main" id="{7118963F-31BC-43DA-B888-C66D245491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853" name="AutoShape 2">
          <a:extLst>
            <a:ext uri="{FF2B5EF4-FFF2-40B4-BE49-F238E27FC236}">
              <a16:creationId xmlns:a16="http://schemas.microsoft.com/office/drawing/2014/main" id="{25328B83-E20B-4D49-991D-4E63D13A4A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854" name="AutoShape 2">
          <a:extLst>
            <a:ext uri="{FF2B5EF4-FFF2-40B4-BE49-F238E27FC236}">
              <a16:creationId xmlns:a16="http://schemas.microsoft.com/office/drawing/2014/main" id="{9353FDFF-5F4B-4564-B792-C371F9581C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3855" name="AutoShape 2">
          <a:extLst>
            <a:ext uri="{FF2B5EF4-FFF2-40B4-BE49-F238E27FC236}">
              <a16:creationId xmlns:a16="http://schemas.microsoft.com/office/drawing/2014/main" id="{A4D81BE8-0FC4-4676-8FF9-CE8C4C11D1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56" name="AutoShape 2">
          <a:extLst>
            <a:ext uri="{FF2B5EF4-FFF2-40B4-BE49-F238E27FC236}">
              <a16:creationId xmlns:a16="http://schemas.microsoft.com/office/drawing/2014/main" id="{E085BFE5-E2F1-472E-BC1A-36E1EFC58D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57" name="AutoShape 2">
          <a:extLst>
            <a:ext uri="{FF2B5EF4-FFF2-40B4-BE49-F238E27FC236}">
              <a16:creationId xmlns:a16="http://schemas.microsoft.com/office/drawing/2014/main" id="{3AFC854D-56EF-4766-8DC4-5EC1789EEC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58" name="AutoShape 2">
          <a:extLst>
            <a:ext uri="{FF2B5EF4-FFF2-40B4-BE49-F238E27FC236}">
              <a16:creationId xmlns:a16="http://schemas.microsoft.com/office/drawing/2014/main" id="{4A6508FF-190A-4785-9962-6CC8EEB21F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59" name="AutoShape 2">
          <a:extLst>
            <a:ext uri="{FF2B5EF4-FFF2-40B4-BE49-F238E27FC236}">
              <a16:creationId xmlns:a16="http://schemas.microsoft.com/office/drawing/2014/main" id="{BF03D853-5372-4984-B8B5-A5A383EAEB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860" name="AutoShape 2">
          <a:extLst>
            <a:ext uri="{FF2B5EF4-FFF2-40B4-BE49-F238E27FC236}">
              <a16:creationId xmlns:a16="http://schemas.microsoft.com/office/drawing/2014/main" id="{638AA6D5-44B9-46A8-88D4-47BC43B4BA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3861" name="AutoShape 2">
          <a:extLst>
            <a:ext uri="{FF2B5EF4-FFF2-40B4-BE49-F238E27FC236}">
              <a16:creationId xmlns:a16="http://schemas.microsoft.com/office/drawing/2014/main" id="{DB9BFCFF-D7B3-47EF-AA8A-01EE4C85A0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62" name="AutoShape 2">
          <a:extLst>
            <a:ext uri="{FF2B5EF4-FFF2-40B4-BE49-F238E27FC236}">
              <a16:creationId xmlns:a16="http://schemas.microsoft.com/office/drawing/2014/main" id="{756DF980-4AA6-4518-9662-6A7BCEA61D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63" name="AutoShape 2">
          <a:extLst>
            <a:ext uri="{FF2B5EF4-FFF2-40B4-BE49-F238E27FC236}">
              <a16:creationId xmlns:a16="http://schemas.microsoft.com/office/drawing/2014/main" id="{EED33C0A-A689-4558-ABA9-58ADDF970F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3864" name="AutoShape 2">
          <a:extLst>
            <a:ext uri="{FF2B5EF4-FFF2-40B4-BE49-F238E27FC236}">
              <a16:creationId xmlns:a16="http://schemas.microsoft.com/office/drawing/2014/main" id="{EED6BF1A-DDB2-47C9-A879-9EB5FB9A6C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865" name="AutoShape 2">
          <a:extLst>
            <a:ext uri="{FF2B5EF4-FFF2-40B4-BE49-F238E27FC236}">
              <a16:creationId xmlns:a16="http://schemas.microsoft.com/office/drawing/2014/main" id="{14011B87-72EF-4441-8711-AD33FD2A23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866" name="AutoShape 2">
          <a:extLst>
            <a:ext uri="{FF2B5EF4-FFF2-40B4-BE49-F238E27FC236}">
              <a16:creationId xmlns:a16="http://schemas.microsoft.com/office/drawing/2014/main" id="{EE90331B-2343-49EF-A459-3CE6478FD2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867" name="AutoShape 2">
          <a:extLst>
            <a:ext uri="{FF2B5EF4-FFF2-40B4-BE49-F238E27FC236}">
              <a16:creationId xmlns:a16="http://schemas.microsoft.com/office/drawing/2014/main" id="{C61E3705-061A-4A72-848F-1302DE7096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868" name="AutoShape 2">
          <a:extLst>
            <a:ext uri="{FF2B5EF4-FFF2-40B4-BE49-F238E27FC236}">
              <a16:creationId xmlns:a16="http://schemas.microsoft.com/office/drawing/2014/main" id="{F59DABCB-FC1C-4789-9D8C-CA09DC2EE6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869" name="AutoShape 2">
          <a:extLst>
            <a:ext uri="{FF2B5EF4-FFF2-40B4-BE49-F238E27FC236}">
              <a16:creationId xmlns:a16="http://schemas.microsoft.com/office/drawing/2014/main" id="{1F0694D3-E5B4-4668-8146-B07B8A14D2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3870" name="AutoShape 2">
          <a:extLst>
            <a:ext uri="{FF2B5EF4-FFF2-40B4-BE49-F238E27FC236}">
              <a16:creationId xmlns:a16="http://schemas.microsoft.com/office/drawing/2014/main" id="{3080EF2B-0AEC-47FC-8FF9-21F5A858DE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71" name="AutoShape 2">
          <a:extLst>
            <a:ext uri="{FF2B5EF4-FFF2-40B4-BE49-F238E27FC236}">
              <a16:creationId xmlns:a16="http://schemas.microsoft.com/office/drawing/2014/main" id="{6C7784AC-2F96-4708-95FA-52E95E51C4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72" name="AutoShape 2">
          <a:extLst>
            <a:ext uri="{FF2B5EF4-FFF2-40B4-BE49-F238E27FC236}">
              <a16:creationId xmlns:a16="http://schemas.microsoft.com/office/drawing/2014/main" id="{7709D22F-EE95-413E-BA16-A840282361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73" name="AutoShape 2">
          <a:extLst>
            <a:ext uri="{FF2B5EF4-FFF2-40B4-BE49-F238E27FC236}">
              <a16:creationId xmlns:a16="http://schemas.microsoft.com/office/drawing/2014/main" id="{72D8839D-DBEA-4EC2-9A33-B8DD3B4DDA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74" name="AutoShape 2">
          <a:extLst>
            <a:ext uri="{FF2B5EF4-FFF2-40B4-BE49-F238E27FC236}">
              <a16:creationId xmlns:a16="http://schemas.microsoft.com/office/drawing/2014/main" id="{FD978B9A-450F-47EF-A81E-C2113CF370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875" name="AutoShape 2">
          <a:extLst>
            <a:ext uri="{FF2B5EF4-FFF2-40B4-BE49-F238E27FC236}">
              <a16:creationId xmlns:a16="http://schemas.microsoft.com/office/drawing/2014/main" id="{8E93DB8B-73FB-4AF1-9534-92C463C7DD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876" name="AutoShape 2">
          <a:extLst>
            <a:ext uri="{FF2B5EF4-FFF2-40B4-BE49-F238E27FC236}">
              <a16:creationId xmlns:a16="http://schemas.microsoft.com/office/drawing/2014/main" id="{40D45C25-45D2-43C3-BDBC-A6EF826758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77" name="AutoShape 2">
          <a:extLst>
            <a:ext uri="{FF2B5EF4-FFF2-40B4-BE49-F238E27FC236}">
              <a16:creationId xmlns:a16="http://schemas.microsoft.com/office/drawing/2014/main" id="{7A3C8B1C-693C-4D2D-A212-D59C89289C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78" name="AutoShape 2">
          <a:extLst>
            <a:ext uri="{FF2B5EF4-FFF2-40B4-BE49-F238E27FC236}">
              <a16:creationId xmlns:a16="http://schemas.microsoft.com/office/drawing/2014/main" id="{4ACBF1F1-DE6D-41C6-A253-5DBD2E7964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879" name="AutoShape 2">
          <a:extLst>
            <a:ext uri="{FF2B5EF4-FFF2-40B4-BE49-F238E27FC236}">
              <a16:creationId xmlns:a16="http://schemas.microsoft.com/office/drawing/2014/main" id="{AF3AA6D7-CA94-4D92-95C9-EBBAFB0163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880" name="AutoShape 2">
          <a:extLst>
            <a:ext uri="{FF2B5EF4-FFF2-40B4-BE49-F238E27FC236}">
              <a16:creationId xmlns:a16="http://schemas.microsoft.com/office/drawing/2014/main" id="{949DE545-189D-4AA1-AE09-C5B9307D86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881" name="AutoShape 2">
          <a:extLst>
            <a:ext uri="{FF2B5EF4-FFF2-40B4-BE49-F238E27FC236}">
              <a16:creationId xmlns:a16="http://schemas.microsoft.com/office/drawing/2014/main" id="{E6DABB32-6ADA-44A1-9F1A-CEDB5595E3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882" name="AutoShape 2">
          <a:extLst>
            <a:ext uri="{FF2B5EF4-FFF2-40B4-BE49-F238E27FC236}">
              <a16:creationId xmlns:a16="http://schemas.microsoft.com/office/drawing/2014/main" id="{ECC6A80F-324A-4B1F-B368-5F6914FE74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883" name="AutoShape 2">
          <a:extLst>
            <a:ext uri="{FF2B5EF4-FFF2-40B4-BE49-F238E27FC236}">
              <a16:creationId xmlns:a16="http://schemas.microsoft.com/office/drawing/2014/main" id="{018EAD6C-7B27-4B43-B136-12BEE22E8E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884" name="AutoShape 2">
          <a:extLst>
            <a:ext uri="{FF2B5EF4-FFF2-40B4-BE49-F238E27FC236}">
              <a16:creationId xmlns:a16="http://schemas.microsoft.com/office/drawing/2014/main" id="{30073C8F-A413-4FB6-A5C5-F73784CF1D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885" name="AutoShape 2">
          <a:extLst>
            <a:ext uri="{FF2B5EF4-FFF2-40B4-BE49-F238E27FC236}">
              <a16:creationId xmlns:a16="http://schemas.microsoft.com/office/drawing/2014/main" id="{EE61927F-FA6C-4ACF-93DF-E06A080438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86" name="AutoShape 2">
          <a:extLst>
            <a:ext uri="{FF2B5EF4-FFF2-40B4-BE49-F238E27FC236}">
              <a16:creationId xmlns:a16="http://schemas.microsoft.com/office/drawing/2014/main" id="{D51D4ABE-7D30-4CEA-AC8C-526B2E4A00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87" name="AutoShape 2">
          <a:extLst>
            <a:ext uri="{FF2B5EF4-FFF2-40B4-BE49-F238E27FC236}">
              <a16:creationId xmlns:a16="http://schemas.microsoft.com/office/drawing/2014/main" id="{2E1C9B1C-90B4-4063-8A72-D667E07C09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88" name="AutoShape 2">
          <a:extLst>
            <a:ext uri="{FF2B5EF4-FFF2-40B4-BE49-F238E27FC236}">
              <a16:creationId xmlns:a16="http://schemas.microsoft.com/office/drawing/2014/main" id="{403125BC-7A45-4F9F-BA85-E422546B76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89" name="AutoShape 2">
          <a:extLst>
            <a:ext uri="{FF2B5EF4-FFF2-40B4-BE49-F238E27FC236}">
              <a16:creationId xmlns:a16="http://schemas.microsoft.com/office/drawing/2014/main" id="{95E429F8-B618-4814-867C-A64DDA468A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890" name="AutoShape 2">
          <a:extLst>
            <a:ext uri="{FF2B5EF4-FFF2-40B4-BE49-F238E27FC236}">
              <a16:creationId xmlns:a16="http://schemas.microsoft.com/office/drawing/2014/main" id="{F6B16A00-6A3F-43C6-A145-A9BEAD115D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3891" name="AutoShape 2">
          <a:extLst>
            <a:ext uri="{FF2B5EF4-FFF2-40B4-BE49-F238E27FC236}">
              <a16:creationId xmlns:a16="http://schemas.microsoft.com/office/drawing/2014/main" id="{9CD3511A-435E-4177-AC47-BE4565D671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92" name="AutoShape 2">
          <a:extLst>
            <a:ext uri="{FF2B5EF4-FFF2-40B4-BE49-F238E27FC236}">
              <a16:creationId xmlns:a16="http://schemas.microsoft.com/office/drawing/2014/main" id="{061D5CA3-2477-4FD1-93A9-6E9E81FCDE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93" name="AutoShape 2">
          <a:extLst>
            <a:ext uri="{FF2B5EF4-FFF2-40B4-BE49-F238E27FC236}">
              <a16:creationId xmlns:a16="http://schemas.microsoft.com/office/drawing/2014/main" id="{B412D539-36A9-4063-9D12-CBF3AB12DF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3894" name="AutoShape 2">
          <a:extLst>
            <a:ext uri="{FF2B5EF4-FFF2-40B4-BE49-F238E27FC236}">
              <a16:creationId xmlns:a16="http://schemas.microsoft.com/office/drawing/2014/main" id="{3363F2E0-2AD9-4158-9F1F-8C0005FF24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95" name="AutoShape 2">
          <a:extLst>
            <a:ext uri="{FF2B5EF4-FFF2-40B4-BE49-F238E27FC236}">
              <a16:creationId xmlns:a16="http://schemas.microsoft.com/office/drawing/2014/main" id="{3F4FAA71-F652-4F59-A299-7577A74F89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96" name="AutoShape 2">
          <a:extLst>
            <a:ext uri="{FF2B5EF4-FFF2-40B4-BE49-F238E27FC236}">
              <a16:creationId xmlns:a16="http://schemas.microsoft.com/office/drawing/2014/main" id="{11BEBF10-4C2F-4186-9FFE-25980CA449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97" name="AutoShape 2">
          <a:extLst>
            <a:ext uri="{FF2B5EF4-FFF2-40B4-BE49-F238E27FC236}">
              <a16:creationId xmlns:a16="http://schemas.microsoft.com/office/drawing/2014/main" id="{E611C909-F0D4-48C4-918C-8CAEAFDC80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98" name="AutoShape 2">
          <a:extLst>
            <a:ext uri="{FF2B5EF4-FFF2-40B4-BE49-F238E27FC236}">
              <a16:creationId xmlns:a16="http://schemas.microsoft.com/office/drawing/2014/main" id="{3D254B8F-0F3C-41F4-B3BE-0248021DDF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899" name="AutoShape 2">
          <a:extLst>
            <a:ext uri="{FF2B5EF4-FFF2-40B4-BE49-F238E27FC236}">
              <a16:creationId xmlns:a16="http://schemas.microsoft.com/office/drawing/2014/main" id="{1929387D-BEE5-4E75-86B9-10243D24FC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00" name="AutoShape 2">
          <a:extLst>
            <a:ext uri="{FF2B5EF4-FFF2-40B4-BE49-F238E27FC236}">
              <a16:creationId xmlns:a16="http://schemas.microsoft.com/office/drawing/2014/main" id="{90D53B39-4BFD-4424-9B0A-DDFA822198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01" name="AutoShape 2">
          <a:extLst>
            <a:ext uri="{FF2B5EF4-FFF2-40B4-BE49-F238E27FC236}">
              <a16:creationId xmlns:a16="http://schemas.microsoft.com/office/drawing/2014/main" id="{C0CDF1C4-2216-4CCF-BF05-7382AAE209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02" name="AutoShape 2">
          <a:extLst>
            <a:ext uri="{FF2B5EF4-FFF2-40B4-BE49-F238E27FC236}">
              <a16:creationId xmlns:a16="http://schemas.microsoft.com/office/drawing/2014/main" id="{D9AB23AE-5899-4D97-9870-3ADA5EF95D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03" name="AutoShape 2">
          <a:extLst>
            <a:ext uri="{FF2B5EF4-FFF2-40B4-BE49-F238E27FC236}">
              <a16:creationId xmlns:a16="http://schemas.microsoft.com/office/drawing/2014/main" id="{69C2EA25-9912-40F0-94DC-430D88DD36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904" name="AutoShape 2">
          <a:extLst>
            <a:ext uri="{FF2B5EF4-FFF2-40B4-BE49-F238E27FC236}">
              <a16:creationId xmlns:a16="http://schemas.microsoft.com/office/drawing/2014/main" id="{8DCBB892-7C01-4C53-8A15-57FE495708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3905" name="AutoShape 2">
          <a:extLst>
            <a:ext uri="{FF2B5EF4-FFF2-40B4-BE49-F238E27FC236}">
              <a16:creationId xmlns:a16="http://schemas.microsoft.com/office/drawing/2014/main" id="{E881B288-B485-433A-BB3D-DB35820350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3906" name="AutoShape 2">
          <a:extLst>
            <a:ext uri="{FF2B5EF4-FFF2-40B4-BE49-F238E27FC236}">
              <a16:creationId xmlns:a16="http://schemas.microsoft.com/office/drawing/2014/main" id="{E49DC905-6DEB-4E02-818E-5F8343EAA8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3907" name="AutoShape 2">
          <a:extLst>
            <a:ext uri="{FF2B5EF4-FFF2-40B4-BE49-F238E27FC236}">
              <a16:creationId xmlns:a16="http://schemas.microsoft.com/office/drawing/2014/main" id="{F2061DD6-9067-4AAE-9DAA-05378624FE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3908" name="AutoShape 2">
          <a:extLst>
            <a:ext uri="{FF2B5EF4-FFF2-40B4-BE49-F238E27FC236}">
              <a16:creationId xmlns:a16="http://schemas.microsoft.com/office/drawing/2014/main" id="{9F29B385-DB37-48C1-B0C3-6FBEE2768E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3909" name="AutoShape 2">
          <a:extLst>
            <a:ext uri="{FF2B5EF4-FFF2-40B4-BE49-F238E27FC236}">
              <a16:creationId xmlns:a16="http://schemas.microsoft.com/office/drawing/2014/main" id="{01B1706E-7CB7-4B4D-86EF-D8E85C5B7F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3910" name="AutoShape 2">
          <a:extLst>
            <a:ext uri="{FF2B5EF4-FFF2-40B4-BE49-F238E27FC236}">
              <a16:creationId xmlns:a16="http://schemas.microsoft.com/office/drawing/2014/main" id="{A4A4F6CE-2001-40E6-81C6-3D1FF4A9AA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11" name="AutoShape 2">
          <a:extLst>
            <a:ext uri="{FF2B5EF4-FFF2-40B4-BE49-F238E27FC236}">
              <a16:creationId xmlns:a16="http://schemas.microsoft.com/office/drawing/2014/main" id="{FDD5043C-03B3-4DED-BCE9-D95DC0AFE4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12" name="AutoShape 2">
          <a:extLst>
            <a:ext uri="{FF2B5EF4-FFF2-40B4-BE49-F238E27FC236}">
              <a16:creationId xmlns:a16="http://schemas.microsoft.com/office/drawing/2014/main" id="{470619D5-3855-4F6A-91B7-3F2282A365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913" name="AutoShape 2">
          <a:extLst>
            <a:ext uri="{FF2B5EF4-FFF2-40B4-BE49-F238E27FC236}">
              <a16:creationId xmlns:a16="http://schemas.microsoft.com/office/drawing/2014/main" id="{398E307F-454E-44CE-9F4D-E31AB1F360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914" name="AutoShape 2">
          <a:extLst>
            <a:ext uri="{FF2B5EF4-FFF2-40B4-BE49-F238E27FC236}">
              <a16:creationId xmlns:a16="http://schemas.microsoft.com/office/drawing/2014/main" id="{83DF7673-EB67-4DD0-8388-C20CF7D04E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15" name="AutoShape 2">
          <a:extLst>
            <a:ext uri="{FF2B5EF4-FFF2-40B4-BE49-F238E27FC236}">
              <a16:creationId xmlns:a16="http://schemas.microsoft.com/office/drawing/2014/main" id="{0B04E4C6-94B3-4246-8938-5130B009D5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16" name="AutoShape 2">
          <a:extLst>
            <a:ext uri="{FF2B5EF4-FFF2-40B4-BE49-F238E27FC236}">
              <a16:creationId xmlns:a16="http://schemas.microsoft.com/office/drawing/2014/main" id="{E515F250-D5F4-4ECF-97FA-40AB779607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17" name="AutoShape 2">
          <a:extLst>
            <a:ext uri="{FF2B5EF4-FFF2-40B4-BE49-F238E27FC236}">
              <a16:creationId xmlns:a16="http://schemas.microsoft.com/office/drawing/2014/main" id="{EF9C8C56-AD69-422D-AE0D-C737045B96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18" name="AutoShape 2">
          <a:extLst>
            <a:ext uri="{FF2B5EF4-FFF2-40B4-BE49-F238E27FC236}">
              <a16:creationId xmlns:a16="http://schemas.microsoft.com/office/drawing/2014/main" id="{26A7A3F5-BE13-4784-AE4B-FA482AE1B8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919" name="AutoShape 2">
          <a:extLst>
            <a:ext uri="{FF2B5EF4-FFF2-40B4-BE49-F238E27FC236}">
              <a16:creationId xmlns:a16="http://schemas.microsoft.com/office/drawing/2014/main" id="{C2627087-FAF5-468B-B43A-7478CC1AF5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920" name="AutoShape 2">
          <a:extLst>
            <a:ext uri="{FF2B5EF4-FFF2-40B4-BE49-F238E27FC236}">
              <a16:creationId xmlns:a16="http://schemas.microsoft.com/office/drawing/2014/main" id="{CE4F32AC-5774-4DCA-AFD2-8BEF4576CB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21" name="AutoShape 2">
          <a:extLst>
            <a:ext uri="{FF2B5EF4-FFF2-40B4-BE49-F238E27FC236}">
              <a16:creationId xmlns:a16="http://schemas.microsoft.com/office/drawing/2014/main" id="{CF751915-C4D5-4350-9182-84C1B37FF3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22" name="AutoShape 2">
          <a:extLst>
            <a:ext uri="{FF2B5EF4-FFF2-40B4-BE49-F238E27FC236}">
              <a16:creationId xmlns:a16="http://schemas.microsoft.com/office/drawing/2014/main" id="{E3F7D5B2-337E-41A6-8CA8-E514C1AA6F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23" name="AutoShape 2">
          <a:extLst>
            <a:ext uri="{FF2B5EF4-FFF2-40B4-BE49-F238E27FC236}">
              <a16:creationId xmlns:a16="http://schemas.microsoft.com/office/drawing/2014/main" id="{ADD45169-298B-4FC7-8F79-445CE94093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24" name="AutoShape 2">
          <a:extLst>
            <a:ext uri="{FF2B5EF4-FFF2-40B4-BE49-F238E27FC236}">
              <a16:creationId xmlns:a16="http://schemas.microsoft.com/office/drawing/2014/main" id="{805EBE36-C15E-4578-99C0-75C024362E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25" name="AutoShape 2">
          <a:extLst>
            <a:ext uri="{FF2B5EF4-FFF2-40B4-BE49-F238E27FC236}">
              <a16:creationId xmlns:a16="http://schemas.microsoft.com/office/drawing/2014/main" id="{3E565CEA-6608-40D6-9352-977ADC09B0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926" name="AutoShape 2">
          <a:extLst>
            <a:ext uri="{FF2B5EF4-FFF2-40B4-BE49-F238E27FC236}">
              <a16:creationId xmlns:a16="http://schemas.microsoft.com/office/drawing/2014/main" id="{BFDCB54E-7249-446E-9FFA-082418E90F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27" name="AutoShape 2">
          <a:extLst>
            <a:ext uri="{FF2B5EF4-FFF2-40B4-BE49-F238E27FC236}">
              <a16:creationId xmlns:a16="http://schemas.microsoft.com/office/drawing/2014/main" id="{4A2B6488-C5DF-4D66-AFF5-E7A55F8194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928" name="AutoShape 2">
          <a:extLst>
            <a:ext uri="{FF2B5EF4-FFF2-40B4-BE49-F238E27FC236}">
              <a16:creationId xmlns:a16="http://schemas.microsoft.com/office/drawing/2014/main" id="{D5C80787-E6BA-4A0F-8D89-F5B5A26315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929" name="AutoShape 2">
          <a:extLst>
            <a:ext uri="{FF2B5EF4-FFF2-40B4-BE49-F238E27FC236}">
              <a16:creationId xmlns:a16="http://schemas.microsoft.com/office/drawing/2014/main" id="{6F6F8F03-9F24-4D5D-95F9-F6B4E8D2B8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930" name="AutoShape 2">
          <a:extLst>
            <a:ext uri="{FF2B5EF4-FFF2-40B4-BE49-F238E27FC236}">
              <a16:creationId xmlns:a16="http://schemas.microsoft.com/office/drawing/2014/main" id="{5623BAD0-0C57-4D79-8956-B194A98A87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931" name="AutoShape 2">
          <a:extLst>
            <a:ext uri="{FF2B5EF4-FFF2-40B4-BE49-F238E27FC236}">
              <a16:creationId xmlns:a16="http://schemas.microsoft.com/office/drawing/2014/main" id="{D0F89B62-D1E6-410E-8B97-EA2590DB16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932" name="AutoShape 2">
          <a:extLst>
            <a:ext uri="{FF2B5EF4-FFF2-40B4-BE49-F238E27FC236}">
              <a16:creationId xmlns:a16="http://schemas.microsoft.com/office/drawing/2014/main" id="{98D481DE-B1B8-4352-AFFE-432121CC23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3933" name="AutoShape 2">
          <a:extLst>
            <a:ext uri="{FF2B5EF4-FFF2-40B4-BE49-F238E27FC236}">
              <a16:creationId xmlns:a16="http://schemas.microsoft.com/office/drawing/2014/main" id="{C83344BB-E1A8-469B-ADC9-70E0C8AAEA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934" name="AutoShape 2">
          <a:extLst>
            <a:ext uri="{FF2B5EF4-FFF2-40B4-BE49-F238E27FC236}">
              <a16:creationId xmlns:a16="http://schemas.microsoft.com/office/drawing/2014/main" id="{5916CBE0-F4C6-4F7F-89A8-89B451C619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935" name="AutoShape 2">
          <a:extLst>
            <a:ext uri="{FF2B5EF4-FFF2-40B4-BE49-F238E27FC236}">
              <a16:creationId xmlns:a16="http://schemas.microsoft.com/office/drawing/2014/main" id="{532F81CE-EC7D-4663-9405-157B7316AE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936" name="AutoShape 2">
          <a:extLst>
            <a:ext uri="{FF2B5EF4-FFF2-40B4-BE49-F238E27FC236}">
              <a16:creationId xmlns:a16="http://schemas.microsoft.com/office/drawing/2014/main" id="{13493B7F-B2BB-409F-B247-D65BAA4FE8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937" name="AutoShape 2">
          <a:extLst>
            <a:ext uri="{FF2B5EF4-FFF2-40B4-BE49-F238E27FC236}">
              <a16:creationId xmlns:a16="http://schemas.microsoft.com/office/drawing/2014/main" id="{0DAE82C6-F838-4731-A7D8-9D0A142CB4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938" name="AutoShape 2">
          <a:extLst>
            <a:ext uri="{FF2B5EF4-FFF2-40B4-BE49-F238E27FC236}">
              <a16:creationId xmlns:a16="http://schemas.microsoft.com/office/drawing/2014/main" id="{A25C5921-C1C9-4107-8151-8BBCAE1A6A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3939" name="AutoShape 2">
          <a:extLst>
            <a:ext uri="{FF2B5EF4-FFF2-40B4-BE49-F238E27FC236}">
              <a16:creationId xmlns:a16="http://schemas.microsoft.com/office/drawing/2014/main" id="{9C31F22F-0D75-44C6-9E85-25BAA01586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940" name="AutoShape 2">
          <a:extLst>
            <a:ext uri="{FF2B5EF4-FFF2-40B4-BE49-F238E27FC236}">
              <a16:creationId xmlns:a16="http://schemas.microsoft.com/office/drawing/2014/main" id="{1A0E793B-8E8A-45EF-91DC-E1D088DA41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941" name="AutoShape 2">
          <a:extLst>
            <a:ext uri="{FF2B5EF4-FFF2-40B4-BE49-F238E27FC236}">
              <a16:creationId xmlns:a16="http://schemas.microsoft.com/office/drawing/2014/main" id="{03BFD208-883C-4010-BF63-DDB2D229C2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942" name="AutoShape 2">
          <a:extLst>
            <a:ext uri="{FF2B5EF4-FFF2-40B4-BE49-F238E27FC236}">
              <a16:creationId xmlns:a16="http://schemas.microsoft.com/office/drawing/2014/main" id="{A7DF4E0A-FE3B-4CC3-9365-425BA73880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3943" name="AutoShape 2">
          <a:extLst>
            <a:ext uri="{FF2B5EF4-FFF2-40B4-BE49-F238E27FC236}">
              <a16:creationId xmlns:a16="http://schemas.microsoft.com/office/drawing/2014/main" id="{C2047E7F-2364-49F0-96B7-6E9BF70FCA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944" name="AutoShape 2">
          <a:extLst>
            <a:ext uri="{FF2B5EF4-FFF2-40B4-BE49-F238E27FC236}">
              <a16:creationId xmlns:a16="http://schemas.microsoft.com/office/drawing/2014/main" id="{90FD9710-C39F-43D3-A30F-62B8E619F0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945" name="AutoShape 2">
          <a:extLst>
            <a:ext uri="{FF2B5EF4-FFF2-40B4-BE49-F238E27FC236}">
              <a16:creationId xmlns:a16="http://schemas.microsoft.com/office/drawing/2014/main" id="{CFA322A7-A79D-457F-9AF9-72504498E7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946" name="AutoShape 2">
          <a:extLst>
            <a:ext uri="{FF2B5EF4-FFF2-40B4-BE49-F238E27FC236}">
              <a16:creationId xmlns:a16="http://schemas.microsoft.com/office/drawing/2014/main" id="{68541C6E-B5C6-4BA9-9554-C9FE45F009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947" name="AutoShape 2">
          <a:extLst>
            <a:ext uri="{FF2B5EF4-FFF2-40B4-BE49-F238E27FC236}">
              <a16:creationId xmlns:a16="http://schemas.microsoft.com/office/drawing/2014/main" id="{EDF0461D-6746-406C-A9F3-2F46BF959E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948" name="AutoShape 2">
          <a:extLst>
            <a:ext uri="{FF2B5EF4-FFF2-40B4-BE49-F238E27FC236}">
              <a16:creationId xmlns:a16="http://schemas.microsoft.com/office/drawing/2014/main" id="{B39C4C72-BCCC-459C-9064-6A74E614D3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949" name="AutoShape 2">
          <a:extLst>
            <a:ext uri="{FF2B5EF4-FFF2-40B4-BE49-F238E27FC236}">
              <a16:creationId xmlns:a16="http://schemas.microsoft.com/office/drawing/2014/main" id="{5F19DB3C-D4E2-4D6A-9510-0E3E12F667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3950" name="AutoShape 2">
          <a:extLst>
            <a:ext uri="{FF2B5EF4-FFF2-40B4-BE49-F238E27FC236}">
              <a16:creationId xmlns:a16="http://schemas.microsoft.com/office/drawing/2014/main" id="{CBC09ECA-5068-4244-83C5-4CA05484B4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3951" name="AutoShape 2">
          <a:extLst>
            <a:ext uri="{FF2B5EF4-FFF2-40B4-BE49-F238E27FC236}">
              <a16:creationId xmlns:a16="http://schemas.microsoft.com/office/drawing/2014/main" id="{759B9D92-3B41-4986-9993-4AEC2615FD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952" name="AutoShape 2">
          <a:extLst>
            <a:ext uri="{FF2B5EF4-FFF2-40B4-BE49-F238E27FC236}">
              <a16:creationId xmlns:a16="http://schemas.microsoft.com/office/drawing/2014/main" id="{888D455A-BD25-400E-A1EA-04321C0F17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953" name="AutoShape 2">
          <a:extLst>
            <a:ext uri="{FF2B5EF4-FFF2-40B4-BE49-F238E27FC236}">
              <a16:creationId xmlns:a16="http://schemas.microsoft.com/office/drawing/2014/main" id="{2CA48AAF-C800-413F-9D6F-BB414F04D9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954" name="AutoShape 2">
          <a:extLst>
            <a:ext uri="{FF2B5EF4-FFF2-40B4-BE49-F238E27FC236}">
              <a16:creationId xmlns:a16="http://schemas.microsoft.com/office/drawing/2014/main" id="{2B67F038-92E4-48E2-A92D-A1FE16F556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955" name="AutoShape 2">
          <a:extLst>
            <a:ext uri="{FF2B5EF4-FFF2-40B4-BE49-F238E27FC236}">
              <a16:creationId xmlns:a16="http://schemas.microsoft.com/office/drawing/2014/main" id="{C050E405-4B2A-46B4-93C8-F590710142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956" name="AutoShape 2">
          <a:extLst>
            <a:ext uri="{FF2B5EF4-FFF2-40B4-BE49-F238E27FC236}">
              <a16:creationId xmlns:a16="http://schemas.microsoft.com/office/drawing/2014/main" id="{92D98085-4489-4BE9-A0D9-C5D80FDB71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957" name="AutoShape 2">
          <a:extLst>
            <a:ext uri="{FF2B5EF4-FFF2-40B4-BE49-F238E27FC236}">
              <a16:creationId xmlns:a16="http://schemas.microsoft.com/office/drawing/2014/main" id="{919D834A-6C04-482C-85E2-9BA894E581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958" name="AutoShape 2">
          <a:extLst>
            <a:ext uri="{FF2B5EF4-FFF2-40B4-BE49-F238E27FC236}">
              <a16:creationId xmlns:a16="http://schemas.microsoft.com/office/drawing/2014/main" id="{096D23F1-754F-424D-A53B-B15BD557D6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59" name="AutoShape 2">
          <a:extLst>
            <a:ext uri="{FF2B5EF4-FFF2-40B4-BE49-F238E27FC236}">
              <a16:creationId xmlns:a16="http://schemas.microsoft.com/office/drawing/2014/main" id="{FC5AC2C9-EE78-4BE2-9679-3AC3EDE285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60" name="AutoShape 2">
          <a:extLst>
            <a:ext uri="{FF2B5EF4-FFF2-40B4-BE49-F238E27FC236}">
              <a16:creationId xmlns:a16="http://schemas.microsoft.com/office/drawing/2014/main" id="{9FA8BC7A-DDCF-4824-B978-8A460F4EB8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961" name="AutoShape 2">
          <a:extLst>
            <a:ext uri="{FF2B5EF4-FFF2-40B4-BE49-F238E27FC236}">
              <a16:creationId xmlns:a16="http://schemas.microsoft.com/office/drawing/2014/main" id="{D6C2B5E3-B6CD-41A6-B8DF-CB48B3F10A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962" name="AutoShape 2">
          <a:extLst>
            <a:ext uri="{FF2B5EF4-FFF2-40B4-BE49-F238E27FC236}">
              <a16:creationId xmlns:a16="http://schemas.microsoft.com/office/drawing/2014/main" id="{346BD213-7C4B-4D03-B996-54AAB432FE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63" name="AutoShape 2">
          <a:extLst>
            <a:ext uri="{FF2B5EF4-FFF2-40B4-BE49-F238E27FC236}">
              <a16:creationId xmlns:a16="http://schemas.microsoft.com/office/drawing/2014/main" id="{86F37B98-8804-4958-8269-B0AB3300D8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64" name="AutoShape 2">
          <a:extLst>
            <a:ext uri="{FF2B5EF4-FFF2-40B4-BE49-F238E27FC236}">
              <a16:creationId xmlns:a16="http://schemas.microsoft.com/office/drawing/2014/main" id="{FB15ED9A-ECCC-4FB9-8FAB-B2522F7ED8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65" name="AutoShape 2">
          <a:extLst>
            <a:ext uri="{FF2B5EF4-FFF2-40B4-BE49-F238E27FC236}">
              <a16:creationId xmlns:a16="http://schemas.microsoft.com/office/drawing/2014/main" id="{6A9E38A5-1DB4-4BEF-B66F-85E50FEA62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966" name="AutoShape 2">
          <a:extLst>
            <a:ext uri="{FF2B5EF4-FFF2-40B4-BE49-F238E27FC236}">
              <a16:creationId xmlns:a16="http://schemas.microsoft.com/office/drawing/2014/main" id="{30D4F8FF-E281-4329-9A4A-2C929AE665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67" name="AutoShape 2">
          <a:extLst>
            <a:ext uri="{FF2B5EF4-FFF2-40B4-BE49-F238E27FC236}">
              <a16:creationId xmlns:a16="http://schemas.microsoft.com/office/drawing/2014/main" id="{04522AF5-9958-472F-AD3C-5C339B2A04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968" name="AutoShape 2">
          <a:extLst>
            <a:ext uri="{FF2B5EF4-FFF2-40B4-BE49-F238E27FC236}">
              <a16:creationId xmlns:a16="http://schemas.microsoft.com/office/drawing/2014/main" id="{5720203F-6058-40AB-9152-8441079F37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969" name="AutoShape 2">
          <a:extLst>
            <a:ext uri="{FF2B5EF4-FFF2-40B4-BE49-F238E27FC236}">
              <a16:creationId xmlns:a16="http://schemas.microsoft.com/office/drawing/2014/main" id="{A2729E46-CF31-4BE9-9847-43CEBA7555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3970" name="AutoShape 2">
          <a:extLst>
            <a:ext uri="{FF2B5EF4-FFF2-40B4-BE49-F238E27FC236}">
              <a16:creationId xmlns:a16="http://schemas.microsoft.com/office/drawing/2014/main" id="{F428B48B-02EC-45B9-8D31-B1BF947366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971" name="AutoShape 2">
          <a:extLst>
            <a:ext uri="{FF2B5EF4-FFF2-40B4-BE49-F238E27FC236}">
              <a16:creationId xmlns:a16="http://schemas.microsoft.com/office/drawing/2014/main" id="{2464AF8E-29AC-4CBD-A292-F529CA94B8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972" name="AutoShape 2">
          <a:extLst>
            <a:ext uri="{FF2B5EF4-FFF2-40B4-BE49-F238E27FC236}">
              <a16:creationId xmlns:a16="http://schemas.microsoft.com/office/drawing/2014/main" id="{A9BB621A-3511-498D-83A9-21F2936660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3973" name="AutoShape 2">
          <a:extLst>
            <a:ext uri="{FF2B5EF4-FFF2-40B4-BE49-F238E27FC236}">
              <a16:creationId xmlns:a16="http://schemas.microsoft.com/office/drawing/2014/main" id="{FEB5F608-54CB-4ADC-B418-B21451DB9D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974" name="AutoShape 2">
          <a:extLst>
            <a:ext uri="{FF2B5EF4-FFF2-40B4-BE49-F238E27FC236}">
              <a16:creationId xmlns:a16="http://schemas.microsoft.com/office/drawing/2014/main" id="{C3444AFA-5327-4B96-85FC-5FAC43DDCE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3975" name="AutoShape 2">
          <a:extLst>
            <a:ext uri="{FF2B5EF4-FFF2-40B4-BE49-F238E27FC236}">
              <a16:creationId xmlns:a16="http://schemas.microsoft.com/office/drawing/2014/main" id="{9C4DDC88-DB17-430A-8FFB-01BBB81405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3976" name="AutoShape 2">
          <a:extLst>
            <a:ext uri="{FF2B5EF4-FFF2-40B4-BE49-F238E27FC236}">
              <a16:creationId xmlns:a16="http://schemas.microsoft.com/office/drawing/2014/main" id="{2C928ACE-7CFF-4BEE-8265-4AA80159E1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3977" name="AutoShape 2">
          <a:extLst>
            <a:ext uri="{FF2B5EF4-FFF2-40B4-BE49-F238E27FC236}">
              <a16:creationId xmlns:a16="http://schemas.microsoft.com/office/drawing/2014/main" id="{C53E62C8-832E-4CC7-9EDC-41C3B6F88C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978" name="AutoShape 2">
          <a:extLst>
            <a:ext uri="{FF2B5EF4-FFF2-40B4-BE49-F238E27FC236}">
              <a16:creationId xmlns:a16="http://schemas.microsoft.com/office/drawing/2014/main" id="{34F9AB34-44A6-46ED-BB3D-C8C015076C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979" name="AutoShape 2">
          <a:extLst>
            <a:ext uri="{FF2B5EF4-FFF2-40B4-BE49-F238E27FC236}">
              <a16:creationId xmlns:a16="http://schemas.microsoft.com/office/drawing/2014/main" id="{D4C74ACF-A863-44B9-9820-1A9E785E94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3980" name="AutoShape 2">
          <a:extLst>
            <a:ext uri="{FF2B5EF4-FFF2-40B4-BE49-F238E27FC236}">
              <a16:creationId xmlns:a16="http://schemas.microsoft.com/office/drawing/2014/main" id="{15A7FFEB-7ED5-4DB6-9C6C-09ACFC2216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981" name="AutoShape 2">
          <a:extLst>
            <a:ext uri="{FF2B5EF4-FFF2-40B4-BE49-F238E27FC236}">
              <a16:creationId xmlns:a16="http://schemas.microsoft.com/office/drawing/2014/main" id="{8DAA77F8-39F5-44FE-8206-B464F45D0E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982" name="AutoShape 2">
          <a:extLst>
            <a:ext uri="{FF2B5EF4-FFF2-40B4-BE49-F238E27FC236}">
              <a16:creationId xmlns:a16="http://schemas.microsoft.com/office/drawing/2014/main" id="{78022D3B-1EC6-4B66-AAFB-63C888D142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983" name="AutoShape 2">
          <a:extLst>
            <a:ext uri="{FF2B5EF4-FFF2-40B4-BE49-F238E27FC236}">
              <a16:creationId xmlns:a16="http://schemas.microsoft.com/office/drawing/2014/main" id="{42C3F0FC-1A63-46F6-89DB-C11E122112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984" name="AutoShape 2">
          <a:extLst>
            <a:ext uri="{FF2B5EF4-FFF2-40B4-BE49-F238E27FC236}">
              <a16:creationId xmlns:a16="http://schemas.microsoft.com/office/drawing/2014/main" id="{2CC60BBA-A7C3-4545-8273-EE0D187F75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3985" name="AutoShape 2">
          <a:extLst>
            <a:ext uri="{FF2B5EF4-FFF2-40B4-BE49-F238E27FC236}">
              <a16:creationId xmlns:a16="http://schemas.microsoft.com/office/drawing/2014/main" id="{A10D84E4-AC40-41C1-9105-9CC5448525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3986" name="AutoShape 2">
          <a:extLst>
            <a:ext uri="{FF2B5EF4-FFF2-40B4-BE49-F238E27FC236}">
              <a16:creationId xmlns:a16="http://schemas.microsoft.com/office/drawing/2014/main" id="{6BD86F35-5E10-490E-BF6D-D550BD227C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987" name="AutoShape 2">
          <a:extLst>
            <a:ext uri="{FF2B5EF4-FFF2-40B4-BE49-F238E27FC236}">
              <a16:creationId xmlns:a16="http://schemas.microsoft.com/office/drawing/2014/main" id="{2851D7D6-38C7-419E-B269-547DF73ED1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988" name="AutoShape 2">
          <a:extLst>
            <a:ext uri="{FF2B5EF4-FFF2-40B4-BE49-F238E27FC236}">
              <a16:creationId xmlns:a16="http://schemas.microsoft.com/office/drawing/2014/main" id="{CED8B0CD-F213-4E48-B88D-D69793018F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989" name="AutoShape 2">
          <a:extLst>
            <a:ext uri="{FF2B5EF4-FFF2-40B4-BE49-F238E27FC236}">
              <a16:creationId xmlns:a16="http://schemas.microsoft.com/office/drawing/2014/main" id="{26660035-9DA0-4860-8C01-7652BFC398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990" name="AutoShape 2">
          <a:extLst>
            <a:ext uri="{FF2B5EF4-FFF2-40B4-BE49-F238E27FC236}">
              <a16:creationId xmlns:a16="http://schemas.microsoft.com/office/drawing/2014/main" id="{E95AF3DB-9560-4619-908F-60D1D15BD6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3991" name="AutoShape 2">
          <a:extLst>
            <a:ext uri="{FF2B5EF4-FFF2-40B4-BE49-F238E27FC236}">
              <a16:creationId xmlns:a16="http://schemas.microsoft.com/office/drawing/2014/main" id="{F52F2930-CB49-4D04-BEB7-E27BF5D048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3992" name="AutoShape 2">
          <a:extLst>
            <a:ext uri="{FF2B5EF4-FFF2-40B4-BE49-F238E27FC236}">
              <a16:creationId xmlns:a16="http://schemas.microsoft.com/office/drawing/2014/main" id="{D79C08B0-3D24-4EA7-A153-9846ABBFF1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993" name="AutoShape 2">
          <a:extLst>
            <a:ext uri="{FF2B5EF4-FFF2-40B4-BE49-F238E27FC236}">
              <a16:creationId xmlns:a16="http://schemas.microsoft.com/office/drawing/2014/main" id="{27840203-ACA0-407B-9793-3547CCC9B5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3994" name="AutoShape 2">
          <a:extLst>
            <a:ext uri="{FF2B5EF4-FFF2-40B4-BE49-F238E27FC236}">
              <a16:creationId xmlns:a16="http://schemas.microsoft.com/office/drawing/2014/main" id="{F80A3D55-01AC-4D16-80BD-A7CB353D25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995" name="AutoShape 2">
          <a:extLst>
            <a:ext uri="{FF2B5EF4-FFF2-40B4-BE49-F238E27FC236}">
              <a16:creationId xmlns:a16="http://schemas.microsoft.com/office/drawing/2014/main" id="{D2B016F3-FE89-4B0F-BF17-F881F8409C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996" name="AutoShape 2">
          <a:extLst>
            <a:ext uri="{FF2B5EF4-FFF2-40B4-BE49-F238E27FC236}">
              <a16:creationId xmlns:a16="http://schemas.microsoft.com/office/drawing/2014/main" id="{12120512-C636-4EA4-9820-29DA624CB2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3997" name="AutoShape 2">
          <a:extLst>
            <a:ext uri="{FF2B5EF4-FFF2-40B4-BE49-F238E27FC236}">
              <a16:creationId xmlns:a16="http://schemas.microsoft.com/office/drawing/2014/main" id="{FB023551-2839-4ECB-B152-BE03E4119C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3998" name="AutoShape 2">
          <a:extLst>
            <a:ext uri="{FF2B5EF4-FFF2-40B4-BE49-F238E27FC236}">
              <a16:creationId xmlns:a16="http://schemas.microsoft.com/office/drawing/2014/main" id="{CA11C5FE-873A-4315-AE59-312A57E6A3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3999" name="AutoShape 2">
          <a:extLst>
            <a:ext uri="{FF2B5EF4-FFF2-40B4-BE49-F238E27FC236}">
              <a16:creationId xmlns:a16="http://schemas.microsoft.com/office/drawing/2014/main" id="{B0D5128C-28ED-4AB0-8D83-DFAB91387D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000" name="AutoShape 2">
          <a:extLst>
            <a:ext uri="{FF2B5EF4-FFF2-40B4-BE49-F238E27FC236}">
              <a16:creationId xmlns:a16="http://schemas.microsoft.com/office/drawing/2014/main" id="{3F701D09-484C-446A-9A6F-67A4CA3600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01" name="AutoShape 2">
          <a:extLst>
            <a:ext uri="{FF2B5EF4-FFF2-40B4-BE49-F238E27FC236}">
              <a16:creationId xmlns:a16="http://schemas.microsoft.com/office/drawing/2014/main" id="{8189B001-41AE-40C1-A5F8-3399717896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02" name="AutoShape 2">
          <a:extLst>
            <a:ext uri="{FF2B5EF4-FFF2-40B4-BE49-F238E27FC236}">
              <a16:creationId xmlns:a16="http://schemas.microsoft.com/office/drawing/2014/main" id="{93631A07-8463-4E4D-B56D-0FBD5AC464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003" name="AutoShape 2">
          <a:extLst>
            <a:ext uri="{FF2B5EF4-FFF2-40B4-BE49-F238E27FC236}">
              <a16:creationId xmlns:a16="http://schemas.microsoft.com/office/drawing/2014/main" id="{5B55BBC0-A8E8-4F1F-B958-9DF825E679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004" name="AutoShape 2">
          <a:extLst>
            <a:ext uri="{FF2B5EF4-FFF2-40B4-BE49-F238E27FC236}">
              <a16:creationId xmlns:a16="http://schemas.microsoft.com/office/drawing/2014/main" id="{5B4E4355-BC5B-42D5-82E6-8E3C9C10B4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005" name="AutoShape 2">
          <a:extLst>
            <a:ext uri="{FF2B5EF4-FFF2-40B4-BE49-F238E27FC236}">
              <a16:creationId xmlns:a16="http://schemas.microsoft.com/office/drawing/2014/main" id="{878D50DB-D248-44EA-9A74-4F3391ACD8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006" name="AutoShape 2">
          <a:extLst>
            <a:ext uri="{FF2B5EF4-FFF2-40B4-BE49-F238E27FC236}">
              <a16:creationId xmlns:a16="http://schemas.microsoft.com/office/drawing/2014/main" id="{B8E357FC-346F-4792-B8F7-96081BE13D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007" name="AutoShape 2">
          <a:extLst>
            <a:ext uri="{FF2B5EF4-FFF2-40B4-BE49-F238E27FC236}">
              <a16:creationId xmlns:a16="http://schemas.microsoft.com/office/drawing/2014/main" id="{D42787A6-FFA9-4071-865B-DCF7F97CAC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008" name="AutoShape 2">
          <a:extLst>
            <a:ext uri="{FF2B5EF4-FFF2-40B4-BE49-F238E27FC236}">
              <a16:creationId xmlns:a16="http://schemas.microsoft.com/office/drawing/2014/main" id="{1AE2BF1C-FBF0-46D1-8207-F698937749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4009" name="AutoShape 2">
          <a:extLst>
            <a:ext uri="{FF2B5EF4-FFF2-40B4-BE49-F238E27FC236}">
              <a16:creationId xmlns:a16="http://schemas.microsoft.com/office/drawing/2014/main" id="{08BF721D-DEE3-4F7A-AD94-9D0734222B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010" name="AutoShape 2">
          <a:extLst>
            <a:ext uri="{FF2B5EF4-FFF2-40B4-BE49-F238E27FC236}">
              <a16:creationId xmlns:a16="http://schemas.microsoft.com/office/drawing/2014/main" id="{260CC9F8-5FD2-4FA7-9A1C-E1A703F963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011" name="AutoShape 2">
          <a:extLst>
            <a:ext uri="{FF2B5EF4-FFF2-40B4-BE49-F238E27FC236}">
              <a16:creationId xmlns:a16="http://schemas.microsoft.com/office/drawing/2014/main" id="{7B52CD4D-7C03-4768-9EF2-24D2AA30BD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012" name="AutoShape 2">
          <a:extLst>
            <a:ext uri="{FF2B5EF4-FFF2-40B4-BE49-F238E27FC236}">
              <a16:creationId xmlns:a16="http://schemas.microsoft.com/office/drawing/2014/main" id="{8230831C-E51B-4931-8226-C711AD4C91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013" name="AutoShape 2">
          <a:extLst>
            <a:ext uri="{FF2B5EF4-FFF2-40B4-BE49-F238E27FC236}">
              <a16:creationId xmlns:a16="http://schemas.microsoft.com/office/drawing/2014/main" id="{5F4FDB0F-B9AF-4C42-8835-3951E1DA24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14" name="AutoShape 2">
          <a:extLst>
            <a:ext uri="{FF2B5EF4-FFF2-40B4-BE49-F238E27FC236}">
              <a16:creationId xmlns:a16="http://schemas.microsoft.com/office/drawing/2014/main" id="{DB315309-C458-48CE-BF9A-E9E57C0F03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015" name="AutoShape 2">
          <a:extLst>
            <a:ext uri="{FF2B5EF4-FFF2-40B4-BE49-F238E27FC236}">
              <a16:creationId xmlns:a16="http://schemas.microsoft.com/office/drawing/2014/main" id="{56E04FC6-540A-4E41-9F45-5A98334D44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016" name="AutoShape 2">
          <a:extLst>
            <a:ext uri="{FF2B5EF4-FFF2-40B4-BE49-F238E27FC236}">
              <a16:creationId xmlns:a16="http://schemas.microsoft.com/office/drawing/2014/main" id="{A3D9077D-1CC1-4768-AD01-8AEDB0143F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4017" name="AutoShape 2">
          <a:extLst>
            <a:ext uri="{FF2B5EF4-FFF2-40B4-BE49-F238E27FC236}">
              <a16:creationId xmlns:a16="http://schemas.microsoft.com/office/drawing/2014/main" id="{0387852B-4AF2-46AC-86FF-64690DC341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18" name="AutoShape 2">
          <a:extLst>
            <a:ext uri="{FF2B5EF4-FFF2-40B4-BE49-F238E27FC236}">
              <a16:creationId xmlns:a16="http://schemas.microsoft.com/office/drawing/2014/main" id="{F89B6A80-F7FB-4503-91BB-E04E55955D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19" name="AutoShape 2">
          <a:extLst>
            <a:ext uri="{FF2B5EF4-FFF2-40B4-BE49-F238E27FC236}">
              <a16:creationId xmlns:a16="http://schemas.microsoft.com/office/drawing/2014/main" id="{678094C9-C502-4394-8550-36643B24DF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020" name="AutoShape 2">
          <a:extLst>
            <a:ext uri="{FF2B5EF4-FFF2-40B4-BE49-F238E27FC236}">
              <a16:creationId xmlns:a16="http://schemas.microsoft.com/office/drawing/2014/main" id="{D995FC8B-2C8B-4D2B-B355-7A25C8629C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021" name="AutoShape 2">
          <a:extLst>
            <a:ext uri="{FF2B5EF4-FFF2-40B4-BE49-F238E27FC236}">
              <a16:creationId xmlns:a16="http://schemas.microsoft.com/office/drawing/2014/main" id="{17652BA9-988E-46E7-BA87-9F3AF8BBE6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22" name="AutoShape 2">
          <a:extLst>
            <a:ext uri="{FF2B5EF4-FFF2-40B4-BE49-F238E27FC236}">
              <a16:creationId xmlns:a16="http://schemas.microsoft.com/office/drawing/2014/main" id="{7A7B4BC2-A1A0-47B1-902B-1035B03136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023" name="AutoShape 2">
          <a:extLst>
            <a:ext uri="{FF2B5EF4-FFF2-40B4-BE49-F238E27FC236}">
              <a16:creationId xmlns:a16="http://schemas.microsoft.com/office/drawing/2014/main" id="{6715F413-3C35-43AF-9978-78A01C72A9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024" name="AutoShape 2">
          <a:extLst>
            <a:ext uri="{FF2B5EF4-FFF2-40B4-BE49-F238E27FC236}">
              <a16:creationId xmlns:a16="http://schemas.microsoft.com/office/drawing/2014/main" id="{C98EE31F-793A-44CD-B159-B52B0B96CB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25" name="AutoShape 2">
          <a:extLst>
            <a:ext uri="{FF2B5EF4-FFF2-40B4-BE49-F238E27FC236}">
              <a16:creationId xmlns:a16="http://schemas.microsoft.com/office/drawing/2014/main" id="{672389CF-A71D-449E-9ACC-021EB4BFA1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26" name="AutoShape 2">
          <a:extLst>
            <a:ext uri="{FF2B5EF4-FFF2-40B4-BE49-F238E27FC236}">
              <a16:creationId xmlns:a16="http://schemas.microsoft.com/office/drawing/2014/main" id="{7B912567-86A6-44D8-A69F-7180955EF2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27" name="AutoShape 2">
          <a:extLst>
            <a:ext uri="{FF2B5EF4-FFF2-40B4-BE49-F238E27FC236}">
              <a16:creationId xmlns:a16="http://schemas.microsoft.com/office/drawing/2014/main" id="{DC07429D-05B2-4761-BA59-35B851EBC4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28" name="AutoShape 2">
          <a:extLst>
            <a:ext uri="{FF2B5EF4-FFF2-40B4-BE49-F238E27FC236}">
              <a16:creationId xmlns:a16="http://schemas.microsoft.com/office/drawing/2014/main" id="{BDCB2A9D-C6C3-4162-8C71-7B81413061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029" name="AutoShape 2">
          <a:extLst>
            <a:ext uri="{FF2B5EF4-FFF2-40B4-BE49-F238E27FC236}">
              <a16:creationId xmlns:a16="http://schemas.microsoft.com/office/drawing/2014/main" id="{ACF2D9BB-E65B-4560-8741-A7C0F9A32E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030" name="AutoShape 2">
          <a:extLst>
            <a:ext uri="{FF2B5EF4-FFF2-40B4-BE49-F238E27FC236}">
              <a16:creationId xmlns:a16="http://schemas.microsoft.com/office/drawing/2014/main" id="{ED160E30-57BA-41F6-A0E5-8889E3E2C3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31" name="AutoShape 2">
          <a:extLst>
            <a:ext uri="{FF2B5EF4-FFF2-40B4-BE49-F238E27FC236}">
              <a16:creationId xmlns:a16="http://schemas.microsoft.com/office/drawing/2014/main" id="{D4B8BCC0-2B91-4A9A-8A63-72CDAC5B04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32" name="AutoShape 2">
          <a:extLst>
            <a:ext uri="{FF2B5EF4-FFF2-40B4-BE49-F238E27FC236}">
              <a16:creationId xmlns:a16="http://schemas.microsoft.com/office/drawing/2014/main" id="{2A5DE338-0AC3-4D15-94CC-13DC1A442C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033" name="AutoShape 2">
          <a:extLst>
            <a:ext uri="{FF2B5EF4-FFF2-40B4-BE49-F238E27FC236}">
              <a16:creationId xmlns:a16="http://schemas.microsoft.com/office/drawing/2014/main" id="{43C27F74-8460-46F8-9AA5-16C8E8F88C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034" name="AutoShape 2">
          <a:extLst>
            <a:ext uri="{FF2B5EF4-FFF2-40B4-BE49-F238E27FC236}">
              <a16:creationId xmlns:a16="http://schemas.microsoft.com/office/drawing/2014/main" id="{1E94A071-B147-441D-B7A2-49613154B4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4035" name="AutoShape 2">
          <a:extLst>
            <a:ext uri="{FF2B5EF4-FFF2-40B4-BE49-F238E27FC236}">
              <a16:creationId xmlns:a16="http://schemas.microsoft.com/office/drawing/2014/main" id="{C8FAA2B3-D87D-4A78-98DC-3D0544BEE6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036" name="AutoShape 2">
          <a:extLst>
            <a:ext uri="{FF2B5EF4-FFF2-40B4-BE49-F238E27FC236}">
              <a16:creationId xmlns:a16="http://schemas.microsoft.com/office/drawing/2014/main" id="{0228A607-0E68-497E-B7A6-1978B7D875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037" name="AutoShape 2">
          <a:extLst>
            <a:ext uri="{FF2B5EF4-FFF2-40B4-BE49-F238E27FC236}">
              <a16:creationId xmlns:a16="http://schemas.microsoft.com/office/drawing/2014/main" id="{B8E59192-02B7-4B15-BC5E-D850EF7A2D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38" name="AutoShape 2">
          <a:extLst>
            <a:ext uri="{FF2B5EF4-FFF2-40B4-BE49-F238E27FC236}">
              <a16:creationId xmlns:a16="http://schemas.microsoft.com/office/drawing/2014/main" id="{9274F734-D348-46FD-9A09-D299F3DF78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039" name="AutoShape 2">
          <a:extLst>
            <a:ext uri="{FF2B5EF4-FFF2-40B4-BE49-F238E27FC236}">
              <a16:creationId xmlns:a16="http://schemas.microsoft.com/office/drawing/2014/main" id="{140421FD-103F-43E9-82A8-4872D384F8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040" name="AutoShape 2">
          <a:extLst>
            <a:ext uri="{FF2B5EF4-FFF2-40B4-BE49-F238E27FC236}">
              <a16:creationId xmlns:a16="http://schemas.microsoft.com/office/drawing/2014/main" id="{D3FCEB30-903A-43A0-82B8-39F6C90ED4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4041" name="AutoShape 2">
          <a:extLst>
            <a:ext uri="{FF2B5EF4-FFF2-40B4-BE49-F238E27FC236}">
              <a16:creationId xmlns:a16="http://schemas.microsoft.com/office/drawing/2014/main" id="{7E5D610D-89C2-4F31-BD4D-8552AF0B35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042" name="AutoShape 2">
          <a:extLst>
            <a:ext uri="{FF2B5EF4-FFF2-40B4-BE49-F238E27FC236}">
              <a16:creationId xmlns:a16="http://schemas.microsoft.com/office/drawing/2014/main" id="{2BAD4F3E-0F59-4449-8AEF-5E9CF32263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043" name="AutoShape 2">
          <a:extLst>
            <a:ext uri="{FF2B5EF4-FFF2-40B4-BE49-F238E27FC236}">
              <a16:creationId xmlns:a16="http://schemas.microsoft.com/office/drawing/2014/main" id="{D0CCE9A1-B45B-4571-A55F-E6E0DB9EB7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044" name="AutoShape 2">
          <a:extLst>
            <a:ext uri="{FF2B5EF4-FFF2-40B4-BE49-F238E27FC236}">
              <a16:creationId xmlns:a16="http://schemas.microsoft.com/office/drawing/2014/main" id="{8AC3305A-1AC4-4583-9833-23C65D57F5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045" name="AutoShape 2">
          <a:extLst>
            <a:ext uri="{FF2B5EF4-FFF2-40B4-BE49-F238E27FC236}">
              <a16:creationId xmlns:a16="http://schemas.microsoft.com/office/drawing/2014/main" id="{6C81FE99-0798-4282-A90D-B0B2C89E6C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46" name="AutoShape 2">
          <a:extLst>
            <a:ext uri="{FF2B5EF4-FFF2-40B4-BE49-F238E27FC236}">
              <a16:creationId xmlns:a16="http://schemas.microsoft.com/office/drawing/2014/main" id="{93D7F804-4C25-46DD-BFC1-86FD7F9F68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47" name="AutoShape 2">
          <a:extLst>
            <a:ext uri="{FF2B5EF4-FFF2-40B4-BE49-F238E27FC236}">
              <a16:creationId xmlns:a16="http://schemas.microsoft.com/office/drawing/2014/main" id="{C3CCC87B-D6E5-41F5-9100-1649E627CB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48" name="AutoShape 2">
          <a:extLst>
            <a:ext uri="{FF2B5EF4-FFF2-40B4-BE49-F238E27FC236}">
              <a16:creationId xmlns:a16="http://schemas.microsoft.com/office/drawing/2014/main" id="{F5C2A0F2-0037-4434-BEE2-B5DB461286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49" name="AutoShape 2">
          <a:extLst>
            <a:ext uri="{FF2B5EF4-FFF2-40B4-BE49-F238E27FC236}">
              <a16:creationId xmlns:a16="http://schemas.microsoft.com/office/drawing/2014/main" id="{840E3B4B-12C6-4F11-A1D7-3DAE6E043F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050" name="AutoShape 2">
          <a:extLst>
            <a:ext uri="{FF2B5EF4-FFF2-40B4-BE49-F238E27FC236}">
              <a16:creationId xmlns:a16="http://schemas.microsoft.com/office/drawing/2014/main" id="{D56B38C1-1425-4A03-96DB-EDE2C0CFC8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051" name="AutoShape 2">
          <a:extLst>
            <a:ext uri="{FF2B5EF4-FFF2-40B4-BE49-F238E27FC236}">
              <a16:creationId xmlns:a16="http://schemas.microsoft.com/office/drawing/2014/main" id="{2CC825E3-B3B8-4C74-AD1D-630C1B3D06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52" name="AutoShape 2">
          <a:extLst>
            <a:ext uri="{FF2B5EF4-FFF2-40B4-BE49-F238E27FC236}">
              <a16:creationId xmlns:a16="http://schemas.microsoft.com/office/drawing/2014/main" id="{493D9BD7-35EE-4740-A4B4-5832999D2A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53" name="AutoShape 2">
          <a:extLst>
            <a:ext uri="{FF2B5EF4-FFF2-40B4-BE49-F238E27FC236}">
              <a16:creationId xmlns:a16="http://schemas.microsoft.com/office/drawing/2014/main" id="{4C5D2A4F-B448-4554-95EA-4326F0ED8D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054" name="AutoShape 2">
          <a:extLst>
            <a:ext uri="{FF2B5EF4-FFF2-40B4-BE49-F238E27FC236}">
              <a16:creationId xmlns:a16="http://schemas.microsoft.com/office/drawing/2014/main" id="{B532591A-F5F6-484B-925C-F1E067BC39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055" name="AutoShape 2">
          <a:extLst>
            <a:ext uri="{FF2B5EF4-FFF2-40B4-BE49-F238E27FC236}">
              <a16:creationId xmlns:a16="http://schemas.microsoft.com/office/drawing/2014/main" id="{3B1D5818-BBAA-4E3D-AD14-5D69BDC112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056" name="AutoShape 2">
          <a:extLst>
            <a:ext uri="{FF2B5EF4-FFF2-40B4-BE49-F238E27FC236}">
              <a16:creationId xmlns:a16="http://schemas.microsoft.com/office/drawing/2014/main" id="{C912D1FC-6864-4650-A837-42470CBF81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57" name="AutoShape 2">
          <a:extLst>
            <a:ext uri="{FF2B5EF4-FFF2-40B4-BE49-F238E27FC236}">
              <a16:creationId xmlns:a16="http://schemas.microsoft.com/office/drawing/2014/main" id="{768BCE25-7921-44F3-A8D7-4ECA4936BD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058" name="AutoShape 2">
          <a:extLst>
            <a:ext uri="{FF2B5EF4-FFF2-40B4-BE49-F238E27FC236}">
              <a16:creationId xmlns:a16="http://schemas.microsoft.com/office/drawing/2014/main" id="{AC522524-8CBE-4F28-AE08-41FD532CA5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59" name="AutoShape 2">
          <a:extLst>
            <a:ext uri="{FF2B5EF4-FFF2-40B4-BE49-F238E27FC236}">
              <a16:creationId xmlns:a16="http://schemas.microsoft.com/office/drawing/2014/main" id="{E5B35701-27E3-43A5-A447-12EBC2C5F1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4060" name="AutoShape 2">
          <a:extLst>
            <a:ext uri="{FF2B5EF4-FFF2-40B4-BE49-F238E27FC236}">
              <a16:creationId xmlns:a16="http://schemas.microsoft.com/office/drawing/2014/main" id="{C068CDDD-D4B8-4DA4-8604-AE13C17C68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61" name="AutoShape 2">
          <a:extLst>
            <a:ext uri="{FF2B5EF4-FFF2-40B4-BE49-F238E27FC236}">
              <a16:creationId xmlns:a16="http://schemas.microsoft.com/office/drawing/2014/main" id="{8582BE0D-239F-4C01-8AB1-32949ADFB2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62" name="AutoShape 2">
          <a:extLst>
            <a:ext uri="{FF2B5EF4-FFF2-40B4-BE49-F238E27FC236}">
              <a16:creationId xmlns:a16="http://schemas.microsoft.com/office/drawing/2014/main" id="{E12BF705-7012-45AB-A4F2-4AA9241D1A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63" name="AutoShape 2">
          <a:extLst>
            <a:ext uri="{FF2B5EF4-FFF2-40B4-BE49-F238E27FC236}">
              <a16:creationId xmlns:a16="http://schemas.microsoft.com/office/drawing/2014/main" id="{12B5C035-34B7-4597-AF6E-85C6E2E309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64" name="AutoShape 2">
          <a:extLst>
            <a:ext uri="{FF2B5EF4-FFF2-40B4-BE49-F238E27FC236}">
              <a16:creationId xmlns:a16="http://schemas.microsoft.com/office/drawing/2014/main" id="{EC714B19-2288-4C41-87AB-B9D379348D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065" name="AutoShape 2">
          <a:extLst>
            <a:ext uri="{FF2B5EF4-FFF2-40B4-BE49-F238E27FC236}">
              <a16:creationId xmlns:a16="http://schemas.microsoft.com/office/drawing/2014/main" id="{55859EEA-BB73-491D-854C-FCAFB958FB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066" name="AutoShape 2">
          <a:extLst>
            <a:ext uri="{FF2B5EF4-FFF2-40B4-BE49-F238E27FC236}">
              <a16:creationId xmlns:a16="http://schemas.microsoft.com/office/drawing/2014/main" id="{03F6A557-C781-4743-8465-E1FEE5FC0A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67" name="AutoShape 2">
          <a:extLst>
            <a:ext uri="{FF2B5EF4-FFF2-40B4-BE49-F238E27FC236}">
              <a16:creationId xmlns:a16="http://schemas.microsoft.com/office/drawing/2014/main" id="{CAD3E59C-48C8-4DA9-AAC6-30E8F66919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68" name="AutoShape 2">
          <a:extLst>
            <a:ext uri="{FF2B5EF4-FFF2-40B4-BE49-F238E27FC236}">
              <a16:creationId xmlns:a16="http://schemas.microsoft.com/office/drawing/2014/main" id="{4AAE6311-E2A3-4018-95A4-47400844A3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69" name="AutoShape 2">
          <a:extLst>
            <a:ext uri="{FF2B5EF4-FFF2-40B4-BE49-F238E27FC236}">
              <a16:creationId xmlns:a16="http://schemas.microsoft.com/office/drawing/2014/main" id="{868B9372-9224-4327-B2AA-2E1C4E0076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70" name="AutoShape 2">
          <a:extLst>
            <a:ext uri="{FF2B5EF4-FFF2-40B4-BE49-F238E27FC236}">
              <a16:creationId xmlns:a16="http://schemas.microsoft.com/office/drawing/2014/main" id="{B1E317A9-4A66-4BCC-AD24-B5B3C2B438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071" name="AutoShape 2">
          <a:extLst>
            <a:ext uri="{FF2B5EF4-FFF2-40B4-BE49-F238E27FC236}">
              <a16:creationId xmlns:a16="http://schemas.microsoft.com/office/drawing/2014/main" id="{AB176AF6-B0A1-4123-BE69-791B4A9E46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072" name="AutoShape 2">
          <a:extLst>
            <a:ext uri="{FF2B5EF4-FFF2-40B4-BE49-F238E27FC236}">
              <a16:creationId xmlns:a16="http://schemas.microsoft.com/office/drawing/2014/main" id="{227D8A31-5B58-4EFD-9A14-5C3C50F08F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73" name="AutoShape 2">
          <a:extLst>
            <a:ext uri="{FF2B5EF4-FFF2-40B4-BE49-F238E27FC236}">
              <a16:creationId xmlns:a16="http://schemas.microsoft.com/office/drawing/2014/main" id="{3120687E-76A4-4613-994B-30491A1062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74" name="AutoShape 2">
          <a:extLst>
            <a:ext uri="{FF2B5EF4-FFF2-40B4-BE49-F238E27FC236}">
              <a16:creationId xmlns:a16="http://schemas.microsoft.com/office/drawing/2014/main" id="{7C6BA4A7-1C22-4789-9E50-F6A9A0E4C7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75" name="AutoShape 2">
          <a:extLst>
            <a:ext uri="{FF2B5EF4-FFF2-40B4-BE49-F238E27FC236}">
              <a16:creationId xmlns:a16="http://schemas.microsoft.com/office/drawing/2014/main" id="{8865493E-FF4E-4E07-8776-81761C7495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76" name="AutoShape 2">
          <a:extLst>
            <a:ext uri="{FF2B5EF4-FFF2-40B4-BE49-F238E27FC236}">
              <a16:creationId xmlns:a16="http://schemas.microsoft.com/office/drawing/2014/main" id="{D5D312BD-007C-4089-A328-BAC94B48E5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4077" name="AutoShape 2">
          <a:extLst>
            <a:ext uri="{FF2B5EF4-FFF2-40B4-BE49-F238E27FC236}">
              <a16:creationId xmlns:a16="http://schemas.microsoft.com/office/drawing/2014/main" id="{10E8B6D1-456F-47E5-B72C-F6C5150713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78" name="AutoShape 2">
          <a:extLst>
            <a:ext uri="{FF2B5EF4-FFF2-40B4-BE49-F238E27FC236}">
              <a16:creationId xmlns:a16="http://schemas.microsoft.com/office/drawing/2014/main" id="{3B9D87FB-C1C4-4700-B2AE-5B50271AD7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79" name="AutoShape 2">
          <a:extLst>
            <a:ext uri="{FF2B5EF4-FFF2-40B4-BE49-F238E27FC236}">
              <a16:creationId xmlns:a16="http://schemas.microsoft.com/office/drawing/2014/main" id="{92D2FDF9-CA13-44E3-9518-DC74B336E1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080" name="AutoShape 2">
          <a:extLst>
            <a:ext uri="{FF2B5EF4-FFF2-40B4-BE49-F238E27FC236}">
              <a16:creationId xmlns:a16="http://schemas.microsoft.com/office/drawing/2014/main" id="{DCDFF642-13D7-43A6-BE94-0A487C91D4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081" name="AutoShape 2">
          <a:extLst>
            <a:ext uri="{FF2B5EF4-FFF2-40B4-BE49-F238E27FC236}">
              <a16:creationId xmlns:a16="http://schemas.microsoft.com/office/drawing/2014/main" id="{149F9FD4-90B8-4369-A07A-9A83213D67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82" name="AutoShape 2">
          <a:extLst>
            <a:ext uri="{FF2B5EF4-FFF2-40B4-BE49-F238E27FC236}">
              <a16:creationId xmlns:a16="http://schemas.microsoft.com/office/drawing/2014/main" id="{9145EFAF-1894-4C40-91A3-75157906C5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83" name="AutoShape 2">
          <a:extLst>
            <a:ext uri="{FF2B5EF4-FFF2-40B4-BE49-F238E27FC236}">
              <a16:creationId xmlns:a16="http://schemas.microsoft.com/office/drawing/2014/main" id="{162E5471-6F5E-44CE-87CE-B846384A5F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84" name="AutoShape 2">
          <a:extLst>
            <a:ext uri="{FF2B5EF4-FFF2-40B4-BE49-F238E27FC236}">
              <a16:creationId xmlns:a16="http://schemas.microsoft.com/office/drawing/2014/main" id="{F5C5A31F-E5B5-4CCD-A06E-4956D27EC0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85" name="AutoShape 2">
          <a:extLst>
            <a:ext uri="{FF2B5EF4-FFF2-40B4-BE49-F238E27FC236}">
              <a16:creationId xmlns:a16="http://schemas.microsoft.com/office/drawing/2014/main" id="{C78FE59E-192C-4906-8BA9-038B168076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086" name="AutoShape 2">
          <a:extLst>
            <a:ext uri="{FF2B5EF4-FFF2-40B4-BE49-F238E27FC236}">
              <a16:creationId xmlns:a16="http://schemas.microsoft.com/office/drawing/2014/main" id="{EA96404E-F8FD-48BA-8021-9C4253B7CF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087" name="AutoShape 2">
          <a:extLst>
            <a:ext uri="{FF2B5EF4-FFF2-40B4-BE49-F238E27FC236}">
              <a16:creationId xmlns:a16="http://schemas.microsoft.com/office/drawing/2014/main" id="{B952BCB7-148E-4DBB-892F-AA5B9D9688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88" name="AutoShape 2">
          <a:extLst>
            <a:ext uri="{FF2B5EF4-FFF2-40B4-BE49-F238E27FC236}">
              <a16:creationId xmlns:a16="http://schemas.microsoft.com/office/drawing/2014/main" id="{1960BD98-F06B-41E4-A6EB-2B95B29C53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89" name="AutoShape 2">
          <a:extLst>
            <a:ext uri="{FF2B5EF4-FFF2-40B4-BE49-F238E27FC236}">
              <a16:creationId xmlns:a16="http://schemas.microsoft.com/office/drawing/2014/main" id="{F73DEED5-E606-4CB7-BCB4-104AA31704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90" name="AutoShape 2">
          <a:extLst>
            <a:ext uri="{FF2B5EF4-FFF2-40B4-BE49-F238E27FC236}">
              <a16:creationId xmlns:a16="http://schemas.microsoft.com/office/drawing/2014/main" id="{F7139416-8003-4FD0-9896-BF5E12D803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91" name="AutoShape 2">
          <a:extLst>
            <a:ext uri="{FF2B5EF4-FFF2-40B4-BE49-F238E27FC236}">
              <a16:creationId xmlns:a16="http://schemas.microsoft.com/office/drawing/2014/main" id="{F6F4BBC6-26FB-44DE-9B8C-5B86B5E8A9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092" name="AutoShape 2">
          <a:extLst>
            <a:ext uri="{FF2B5EF4-FFF2-40B4-BE49-F238E27FC236}">
              <a16:creationId xmlns:a16="http://schemas.microsoft.com/office/drawing/2014/main" id="{9347A769-43FD-430E-8480-FD522EDA14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4093" name="AutoShape 2">
          <a:extLst>
            <a:ext uri="{FF2B5EF4-FFF2-40B4-BE49-F238E27FC236}">
              <a16:creationId xmlns:a16="http://schemas.microsoft.com/office/drawing/2014/main" id="{825CC3E5-6F63-4494-8656-DD0F9602E9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094" name="AutoShape 2">
          <a:extLst>
            <a:ext uri="{FF2B5EF4-FFF2-40B4-BE49-F238E27FC236}">
              <a16:creationId xmlns:a16="http://schemas.microsoft.com/office/drawing/2014/main" id="{8A4302B8-AD25-414C-A30C-880359830F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095" name="AutoShape 2">
          <a:extLst>
            <a:ext uri="{FF2B5EF4-FFF2-40B4-BE49-F238E27FC236}">
              <a16:creationId xmlns:a16="http://schemas.microsoft.com/office/drawing/2014/main" id="{58C18672-B801-4E0A-B8A7-39628FF733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096" name="AutoShape 2">
          <a:extLst>
            <a:ext uri="{FF2B5EF4-FFF2-40B4-BE49-F238E27FC236}">
              <a16:creationId xmlns:a16="http://schemas.microsoft.com/office/drawing/2014/main" id="{F930607C-6878-467B-A8DF-2CF8BC9639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097" name="AutoShape 2">
          <a:extLst>
            <a:ext uri="{FF2B5EF4-FFF2-40B4-BE49-F238E27FC236}">
              <a16:creationId xmlns:a16="http://schemas.microsoft.com/office/drawing/2014/main" id="{00684F2C-007E-43FE-B7B9-871DD3D131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098" name="AutoShape 2">
          <a:extLst>
            <a:ext uri="{FF2B5EF4-FFF2-40B4-BE49-F238E27FC236}">
              <a16:creationId xmlns:a16="http://schemas.microsoft.com/office/drawing/2014/main" id="{4BDF4480-2167-4817-A44F-B98E4F935C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099" name="AutoShape 2">
          <a:extLst>
            <a:ext uri="{FF2B5EF4-FFF2-40B4-BE49-F238E27FC236}">
              <a16:creationId xmlns:a16="http://schemas.microsoft.com/office/drawing/2014/main" id="{A64D8BF7-C3EF-4A3C-AAC2-F3BFD26A86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00" name="AutoShape 2">
          <a:extLst>
            <a:ext uri="{FF2B5EF4-FFF2-40B4-BE49-F238E27FC236}">
              <a16:creationId xmlns:a16="http://schemas.microsoft.com/office/drawing/2014/main" id="{8217776C-A20A-4B58-85B5-6A528870DC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01" name="AutoShape 2">
          <a:extLst>
            <a:ext uri="{FF2B5EF4-FFF2-40B4-BE49-F238E27FC236}">
              <a16:creationId xmlns:a16="http://schemas.microsoft.com/office/drawing/2014/main" id="{42DCB5E1-0FDB-42AE-91A3-B4C11F9599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102" name="AutoShape 2">
          <a:extLst>
            <a:ext uri="{FF2B5EF4-FFF2-40B4-BE49-F238E27FC236}">
              <a16:creationId xmlns:a16="http://schemas.microsoft.com/office/drawing/2014/main" id="{6E9A48F6-0506-4653-B17D-D0AA770F7E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103" name="AutoShape 2">
          <a:extLst>
            <a:ext uri="{FF2B5EF4-FFF2-40B4-BE49-F238E27FC236}">
              <a16:creationId xmlns:a16="http://schemas.microsoft.com/office/drawing/2014/main" id="{4D07E1A8-83EA-4DE1-BFED-58511A34CB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04" name="AutoShape 2">
          <a:extLst>
            <a:ext uri="{FF2B5EF4-FFF2-40B4-BE49-F238E27FC236}">
              <a16:creationId xmlns:a16="http://schemas.microsoft.com/office/drawing/2014/main" id="{A2EADE6C-C917-425B-B112-0B84F6473B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05" name="AutoShape 2">
          <a:extLst>
            <a:ext uri="{FF2B5EF4-FFF2-40B4-BE49-F238E27FC236}">
              <a16:creationId xmlns:a16="http://schemas.microsoft.com/office/drawing/2014/main" id="{5A954FBB-D016-453F-A662-797A013AB9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06" name="AutoShape 2">
          <a:extLst>
            <a:ext uri="{FF2B5EF4-FFF2-40B4-BE49-F238E27FC236}">
              <a16:creationId xmlns:a16="http://schemas.microsoft.com/office/drawing/2014/main" id="{4D372DE3-EBD7-4C72-ABE7-B0A3546F2F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107" name="AutoShape 2">
          <a:extLst>
            <a:ext uri="{FF2B5EF4-FFF2-40B4-BE49-F238E27FC236}">
              <a16:creationId xmlns:a16="http://schemas.microsoft.com/office/drawing/2014/main" id="{6F4D4D85-F48B-4E2A-B8F0-A7FBC8A76F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08" name="AutoShape 2">
          <a:extLst>
            <a:ext uri="{FF2B5EF4-FFF2-40B4-BE49-F238E27FC236}">
              <a16:creationId xmlns:a16="http://schemas.microsoft.com/office/drawing/2014/main" id="{74C1DEBB-C976-4D09-B0AC-5E962D9565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109" name="AutoShape 2">
          <a:extLst>
            <a:ext uri="{FF2B5EF4-FFF2-40B4-BE49-F238E27FC236}">
              <a16:creationId xmlns:a16="http://schemas.microsoft.com/office/drawing/2014/main" id="{39949BBF-31A7-4A38-9015-CF8162924C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110" name="AutoShape 2">
          <a:extLst>
            <a:ext uri="{FF2B5EF4-FFF2-40B4-BE49-F238E27FC236}">
              <a16:creationId xmlns:a16="http://schemas.microsoft.com/office/drawing/2014/main" id="{1C4F83EC-DBC7-4266-9BFF-1281BB1F93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111" name="AutoShape 2">
          <a:extLst>
            <a:ext uri="{FF2B5EF4-FFF2-40B4-BE49-F238E27FC236}">
              <a16:creationId xmlns:a16="http://schemas.microsoft.com/office/drawing/2014/main" id="{44BEAB1B-3829-4BD8-94CF-0B9A182CA8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112" name="AutoShape 2">
          <a:extLst>
            <a:ext uri="{FF2B5EF4-FFF2-40B4-BE49-F238E27FC236}">
              <a16:creationId xmlns:a16="http://schemas.microsoft.com/office/drawing/2014/main" id="{431BA731-8EAC-42CF-B410-AB391050CC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113" name="AutoShape 2">
          <a:extLst>
            <a:ext uri="{FF2B5EF4-FFF2-40B4-BE49-F238E27FC236}">
              <a16:creationId xmlns:a16="http://schemas.microsoft.com/office/drawing/2014/main" id="{33BD0597-4040-4ED3-B22C-190F739443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114" name="AutoShape 2">
          <a:extLst>
            <a:ext uri="{FF2B5EF4-FFF2-40B4-BE49-F238E27FC236}">
              <a16:creationId xmlns:a16="http://schemas.microsoft.com/office/drawing/2014/main" id="{1625B3E6-9391-48A9-962F-28E76738FA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115" name="AutoShape 2">
          <a:extLst>
            <a:ext uri="{FF2B5EF4-FFF2-40B4-BE49-F238E27FC236}">
              <a16:creationId xmlns:a16="http://schemas.microsoft.com/office/drawing/2014/main" id="{64C73A05-2A8F-4360-9A99-F92FC0C480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116" name="AutoShape 2">
          <a:extLst>
            <a:ext uri="{FF2B5EF4-FFF2-40B4-BE49-F238E27FC236}">
              <a16:creationId xmlns:a16="http://schemas.microsoft.com/office/drawing/2014/main" id="{0129CB3F-5960-4E49-AC09-804622ADF9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4117" name="AutoShape 2">
          <a:extLst>
            <a:ext uri="{FF2B5EF4-FFF2-40B4-BE49-F238E27FC236}">
              <a16:creationId xmlns:a16="http://schemas.microsoft.com/office/drawing/2014/main" id="{76114C33-2A52-424E-BC88-FD1343FC4D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4118" name="AutoShape 2">
          <a:extLst>
            <a:ext uri="{FF2B5EF4-FFF2-40B4-BE49-F238E27FC236}">
              <a16:creationId xmlns:a16="http://schemas.microsoft.com/office/drawing/2014/main" id="{50729785-CC3A-4F0C-9BAB-9F1B9BEF67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119" name="AutoShape 2">
          <a:extLst>
            <a:ext uri="{FF2B5EF4-FFF2-40B4-BE49-F238E27FC236}">
              <a16:creationId xmlns:a16="http://schemas.microsoft.com/office/drawing/2014/main" id="{62B897AC-6BF8-4701-999B-9F6962E45C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120" name="AutoShape 2">
          <a:extLst>
            <a:ext uri="{FF2B5EF4-FFF2-40B4-BE49-F238E27FC236}">
              <a16:creationId xmlns:a16="http://schemas.microsoft.com/office/drawing/2014/main" id="{FE28184B-C4E9-4073-B975-9A224DF597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4121" name="AutoShape 2">
          <a:extLst>
            <a:ext uri="{FF2B5EF4-FFF2-40B4-BE49-F238E27FC236}">
              <a16:creationId xmlns:a16="http://schemas.microsoft.com/office/drawing/2014/main" id="{29DE48D4-4E6E-47E0-BE1E-48A950F042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122" name="AutoShape 2">
          <a:extLst>
            <a:ext uri="{FF2B5EF4-FFF2-40B4-BE49-F238E27FC236}">
              <a16:creationId xmlns:a16="http://schemas.microsoft.com/office/drawing/2014/main" id="{E12CD214-D346-4D54-8CCC-DA5A68F5B4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23" name="AutoShape 2">
          <a:extLst>
            <a:ext uri="{FF2B5EF4-FFF2-40B4-BE49-F238E27FC236}">
              <a16:creationId xmlns:a16="http://schemas.microsoft.com/office/drawing/2014/main" id="{E3476FDE-DC6A-45F7-94BC-FAFED2F6D1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24" name="AutoShape 2">
          <a:extLst>
            <a:ext uri="{FF2B5EF4-FFF2-40B4-BE49-F238E27FC236}">
              <a16:creationId xmlns:a16="http://schemas.microsoft.com/office/drawing/2014/main" id="{63FDE26D-2711-4BEF-A545-891E12F25A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25" name="AutoShape 2">
          <a:extLst>
            <a:ext uri="{FF2B5EF4-FFF2-40B4-BE49-F238E27FC236}">
              <a16:creationId xmlns:a16="http://schemas.microsoft.com/office/drawing/2014/main" id="{3EA06F8B-0D83-4D5B-91D5-1C5961B84E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126" name="AutoShape 2">
          <a:extLst>
            <a:ext uri="{FF2B5EF4-FFF2-40B4-BE49-F238E27FC236}">
              <a16:creationId xmlns:a16="http://schemas.microsoft.com/office/drawing/2014/main" id="{C56BB055-ECF1-4404-8167-CC874E29BD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4127" name="AutoShape 2">
          <a:extLst>
            <a:ext uri="{FF2B5EF4-FFF2-40B4-BE49-F238E27FC236}">
              <a16:creationId xmlns:a16="http://schemas.microsoft.com/office/drawing/2014/main" id="{EBCD6C29-834D-4B18-B2CA-060D0D8D28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128" name="AutoShape 2">
          <a:extLst>
            <a:ext uri="{FF2B5EF4-FFF2-40B4-BE49-F238E27FC236}">
              <a16:creationId xmlns:a16="http://schemas.microsoft.com/office/drawing/2014/main" id="{622A19DC-1B04-419D-94CE-C030B2A3F6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29" name="AutoShape 2">
          <a:extLst>
            <a:ext uri="{FF2B5EF4-FFF2-40B4-BE49-F238E27FC236}">
              <a16:creationId xmlns:a16="http://schemas.microsoft.com/office/drawing/2014/main" id="{27E6E6B8-3B5D-4C2E-A3D4-88B6ACA8C0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30" name="AutoShape 2">
          <a:extLst>
            <a:ext uri="{FF2B5EF4-FFF2-40B4-BE49-F238E27FC236}">
              <a16:creationId xmlns:a16="http://schemas.microsoft.com/office/drawing/2014/main" id="{E780450B-0F98-4DB9-B9D3-434702B343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31" name="AutoShape 2">
          <a:extLst>
            <a:ext uri="{FF2B5EF4-FFF2-40B4-BE49-F238E27FC236}">
              <a16:creationId xmlns:a16="http://schemas.microsoft.com/office/drawing/2014/main" id="{4B2BDB7D-B620-487A-88E7-6C6528A9F2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32" name="AutoShape 2">
          <a:extLst>
            <a:ext uri="{FF2B5EF4-FFF2-40B4-BE49-F238E27FC236}">
              <a16:creationId xmlns:a16="http://schemas.microsoft.com/office/drawing/2014/main" id="{AB86463A-E04A-409A-95A9-A7C429E67D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133" name="AutoShape 2">
          <a:extLst>
            <a:ext uri="{FF2B5EF4-FFF2-40B4-BE49-F238E27FC236}">
              <a16:creationId xmlns:a16="http://schemas.microsoft.com/office/drawing/2014/main" id="{E1C7FBCB-F02B-4927-A473-05A54D0B78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134" name="AutoShape 2">
          <a:extLst>
            <a:ext uri="{FF2B5EF4-FFF2-40B4-BE49-F238E27FC236}">
              <a16:creationId xmlns:a16="http://schemas.microsoft.com/office/drawing/2014/main" id="{216243BC-750E-4137-9B6C-E5FBEB6823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135" name="AutoShape 2">
          <a:extLst>
            <a:ext uri="{FF2B5EF4-FFF2-40B4-BE49-F238E27FC236}">
              <a16:creationId xmlns:a16="http://schemas.microsoft.com/office/drawing/2014/main" id="{CE3B8E01-0CD5-457D-9FB7-A43B786849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136" name="AutoShape 2">
          <a:extLst>
            <a:ext uri="{FF2B5EF4-FFF2-40B4-BE49-F238E27FC236}">
              <a16:creationId xmlns:a16="http://schemas.microsoft.com/office/drawing/2014/main" id="{3044CA10-16C0-4071-B9D0-FA4CAC6C3C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137" name="AutoShape 2">
          <a:extLst>
            <a:ext uri="{FF2B5EF4-FFF2-40B4-BE49-F238E27FC236}">
              <a16:creationId xmlns:a16="http://schemas.microsoft.com/office/drawing/2014/main" id="{FBF82744-FD82-4787-A01D-14D1651BCC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38" name="AutoShape 2">
          <a:extLst>
            <a:ext uri="{FF2B5EF4-FFF2-40B4-BE49-F238E27FC236}">
              <a16:creationId xmlns:a16="http://schemas.microsoft.com/office/drawing/2014/main" id="{D235AB41-2808-4C28-BBE2-A101E6536C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39" name="AutoShape 2">
          <a:extLst>
            <a:ext uri="{FF2B5EF4-FFF2-40B4-BE49-F238E27FC236}">
              <a16:creationId xmlns:a16="http://schemas.microsoft.com/office/drawing/2014/main" id="{607624AC-7E97-4683-8D24-6D47BF1F80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40" name="AutoShape 2">
          <a:extLst>
            <a:ext uri="{FF2B5EF4-FFF2-40B4-BE49-F238E27FC236}">
              <a16:creationId xmlns:a16="http://schemas.microsoft.com/office/drawing/2014/main" id="{70C34161-1D76-40DD-A0E4-F51A6487B4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4141" name="AutoShape 2">
          <a:extLst>
            <a:ext uri="{FF2B5EF4-FFF2-40B4-BE49-F238E27FC236}">
              <a16:creationId xmlns:a16="http://schemas.microsoft.com/office/drawing/2014/main" id="{C51552C3-1803-4E8F-BFAD-92008BC76D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42" name="AutoShape 2">
          <a:extLst>
            <a:ext uri="{FF2B5EF4-FFF2-40B4-BE49-F238E27FC236}">
              <a16:creationId xmlns:a16="http://schemas.microsoft.com/office/drawing/2014/main" id="{6B1C294E-8C3B-4795-BCDA-1AFAB5F65E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43" name="AutoShape 2">
          <a:extLst>
            <a:ext uri="{FF2B5EF4-FFF2-40B4-BE49-F238E27FC236}">
              <a16:creationId xmlns:a16="http://schemas.microsoft.com/office/drawing/2014/main" id="{CE4262C0-E3C1-46D7-BBDA-27EB644458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4144" name="AutoShape 2">
          <a:extLst>
            <a:ext uri="{FF2B5EF4-FFF2-40B4-BE49-F238E27FC236}">
              <a16:creationId xmlns:a16="http://schemas.microsoft.com/office/drawing/2014/main" id="{B9E38D0B-DD52-47C3-B6A1-BD827E9959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145" name="AutoShape 2">
          <a:extLst>
            <a:ext uri="{FF2B5EF4-FFF2-40B4-BE49-F238E27FC236}">
              <a16:creationId xmlns:a16="http://schemas.microsoft.com/office/drawing/2014/main" id="{6DADEA1A-7278-4CDD-B832-69CF03D66F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146" name="AutoShape 2">
          <a:extLst>
            <a:ext uri="{FF2B5EF4-FFF2-40B4-BE49-F238E27FC236}">
              <a16:creationId xmlns:a16="http://schemas.microsoft.com/office/drawing/2014/main" id="{668AE9E2-1DED-41A1-A057-624EFDA5A0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147" name="AutoShape 2">
          <a:extLst>
            <a:ext uri="{FF2B5EF4-FFF2-40B4-BE49-F238E27FC236}">
              <a16:creationId xmlns:a16="http://schemas.microsoft.com/office/drawing/2014/main" id="{8BC6653A-9CB4-4D0E-8FA7-042B920C47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148" name="AutoShape 2">
          <a:extLst>
            <a:ext uri="{FF2B5EF4-FFF2-40B4-BE49-F238E27FC236}">
              <a16:creationId xmlns:a16="http://schemas.microsoft.com/office/drawing/2014/main" id="{3AE38679-1FDD-4ADA-AD5F-27A8D6FD28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149" name="AutoShape 2">
          <a:extLst>
            <a:ext uri="{FF2B5EF4-FFF2-40B4-BE49-F238E27FC236}">
              <a16:creationId xmlns:a16="http://schemas.microsoft.com/office/drawing/2014/main" id="{6DBA3D76-44FC-4B2B-9DE7-7DE4326BBD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150" name="AutoShape 2">
          <a:extLst>
            <a:ext uri="{FF2B5EF4-FFF2-40B4-BE49-F238E27FC236}">
              <a16:creationId xmlns:a16="http://schemas.microsoft.com/office/drawing/2014/main" id="{20D13737-4CBF-4CAF-A4EE-7B976BED70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4151" name="AutoShape 2">
          <a:extLst>
            <a:ext uri="{FF2B5EF4-FFF2-40B4-BE49-F238E27FC236}">
              <a16:creationId xmlns:a16="http://schemas.microsoft.com/office/drawing/2014/main" id="{CE000124-AA2B-456A-A03B-E185BE0385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4152" name="AutoShape 2">
          <a:extLst>
            <a:ext uri="{FF2B5EF4-FFF2-40B4-BE49-F238E27FC236}">
              <a16:creationId xmlns:a16="http://schemas.microsoft.com/office/drawing/2014/main" id="{28D54A58-F8D7-4558-8EDC-C6144B94D7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153" name="AutoShape 2">
          <a:extLst>
            <a:ext uri="{FF2B5EF4-FFF2-40B4-BE49-F238E27FC236}">
              <a16:creationId xmlns:a16="http://schemas.microsoft.com/office/drawing/2014/main" id="{EDC28080-74F3-4B60-8655-D6D21A09A0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154" name="AutoShape 2">
          <a:extLst>
            <a:ext uri="{FF2B5EF4-FFF2-40B4-BE49-F238E27FC236}">
              <a16:creationId xmlns:a16="http://schemas.microsoft.com/office/drawing/2014/main" id="{7CD5F81F-A554-4BD9-ABA2-5A28C1A4E0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55" name="AutoShape 2">
          <a:extLst>
            <a:ext uri="{FF2B5EF4-FFF2-40B4-BE49-F238E27FC236}">
              <a16:creationId xmlns:a16="http://schemas.microsoft.com/office/drawing/2014/main" id="{7CDDC123-3348-4010-B735-3F4DC2324F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4156" name="AutoShape 2">
          <a:extLst>
            <a:ext uri="{FF2B5EF4-FFF2-40B4-BE49-F238E27FC236}">
              <a16:creationId xmlns:a16="http://schemas.microsoft.com/office/drawing/2014/main" id="{8B1B8E8E-F444-42D9-8BB3-87D7B09EF5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157" name="AutoShape 2">
          <a:extLst>
            <a:ext uri="{FF2B5EF4-FFF2-40B4-BE49-F238E27FC236}">
              <a16:creationId xmlns:a16="http://schemas.microsoft.com/office/drawing/2014/main" id="{DB45E73D-C134-440C-850B-DC682F7FEA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58" name="AutoShape 2">
          <a:extLst>
            <a:ext uri="{FF2B5EF4-FFF2-40B4-BE49-F238E27FC236}">
              <a16:creationId xmlns:a16="http://schemas.microsoft.com/office/drawing/2014/main" id="{FA121307-CD07-4090-98E2-15A33EE001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159" name="AutoShape 2">
          <a:extLst>
            <a:ext uri="{FF2B5EF4-FFF2-40B4-BE49-F238E27FC236}">
              <a16:creationId xmlns:a16="http://schemas.microsoft.com/office/drawing/2014/main" id="{56FAF0B7-77C3-46BD-B7A8-3C19767A19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60" name="AutoShape 2">
          <a:extLst>
            <a:ext uri="{FF2B5EF4-FFF2-40B4-BE49-F238E27FC236}">
              <a16:creationId xmlns:a16="http://schemas.microsoft.com/office/drawing/2014/main" id="{07B7E4FB-6944-489B-9D99-9D85ED183E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161" name="AutoShape 2">
          <a:extLst>
            <a:ext uri="{FF2B5EF4-FFF2-40B4-BE49-F238E27FC236}">
              <a16:creationId xmlns:a16="http://schemas.microsoft.com/office/drawing/2014/main" id="{5D5F9216-49A3-441B-88E5-43648D70AF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162" name="AutoShape 2">
          <a:extLst>
            <a:ext uri="{FF2B5EF4-FFF2-40B4-BE49-F238E27FC236}">
              <a16:creationId xmlns:a16="http://schemas.microsoft.com/office/drawing/2014/main" id="{9A32014B-CC27-49AE-AC56-240C001954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63" name="AutoShape 2">
          <a:extLst>
            <a:ext uri="{FF2B5EF4-FFF2-40B4-BE49-F238E27FC236}">
              <a16:creationId xmlns:a16="http://schemas.microsoft.com/office/drawing/2014/main" id="{9F59777A-8440-4731-8C42-6CC5798BC1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164" name="AutoShape 2">
          <a:extLst>
            <a:ext uri="{FF2B5EF4-FFF2-40B4-BE49-F238E27FC236}">
              <a16:creationId xmlns:a16="http://schemas.microsoft.com/office/drawing/2014/main" id="{47428749-5856-43E1-8B27-8F9D4658A7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165" name="AutoShape 2">
          <a:extLst>
            <a:ext uri="{FF2B5EF4-FFF2-40B4-BE49-F238E27FC236}">
              <a16:creationId xmlns:a16="http://schemas.microsoft.com/office/drawing/2014/main" id="{4095AC57-D845-43C6-9E38-AE640261BB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66" name="AutoShape 2">
          <a:extLst>
            <a:ext uri="{FF2B5EF4-FFF2-40B4-BE49-F238E27FC236}">
              <a16:creationId xmlns:a16="http://schemas.microsoft.com/office/drawing/2014/main" id="{064452D3-6EBA-4612-81F2-1737F4E4D8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67" name="AutoShape 2">
          <a:extLst>
            <a:ext uri="{FF2B5EF4-FFF2-40B4-BE49-F238E27FC236}">
              <a16:creationId xmlns:a16="http://schemas.microsoft.com/office/drawing/2014/main" id="{EBC8EEAD-469D-4A4B-8846-EFE9797A92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68" name="AutoShape 2">
          <a:extLst>
            <a:ext uri="{FF2B5EF4-FFF2-40B4-BE49-F238E27FC236}">
              <a16:creationId xmlns:a16="http://schemas.microsoft.com/office/drawing/2014/main" id="{EED6A5D2-398C-4C60-8F7C-A110545CA0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69" name="AutoShape 2">
          <a:extLst>
            <a:ext uri="{FF2B5EF4-FFF2-40B4-BE49-F238E27FC236}">
              <a16:creationId xmlns:a16="http://schemas.microsoft.com/office/drawing/2014/main" id="{B7C6EE32-9274-4B0A-8287-32FD9553AE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170" name="AutoShape 2">
          <a:extLst>
            <a:ext uri="{FF2B5EF4-FFF2-40B4-BE49-F238E27FC236}">
              <a16:creationId xmlns:a16="http://schemas.microsoft.com/office/drawing/2014/main" id="{1CAA78A3-B425-45A0-BC79-76D8CDAE70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171" name="AutoShape 2">
          <a:extLst>
            <a:ext uri="{FF2B5EF4-FFF2-40B4-BE49-F238E27FC236}">
              <a16:creationId xmlns:a16="http://schemas.microsoft.com/office/drawing/2014/main" id="{582E0677-EA36-48C2-8FE6-4D7A9D3FBB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72" name="AutoShape 2">
          <a:extLst>
            <a:ext uri="{FF2B5EF4-FFF2-40B4-BE49-F238E27FC236}">
              <a16:creationId xmlns:a16="http://schemas.microsoft.com/office/drawing/2014/main" id="{D2B2448E-48FE-405B-B762-6AC769EF56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73" name="AutoShape 2">
          <a:extLst>
            <a:ext uri="{FF2B5EF4-FFF2-40B4-BE49-F238E27FC236}">
              <a16:creationId xmlns:a16="http://schemas.microsoft.com/office/drawing/2014/main" id="{4BF66BFB-979F-4C05-9722-C289263800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174" name="AutoShape 2">
          <a:extLst>
            <a:ext uri="{FF2B5EF4-FFF2-40B4-BE49-F238E27FC236}">
              <a16:creationId xmlns:a16="http://schemas.microsoft.com/office/drawing/2014/main" id="{08CCCAFE-C475-4FA5-B6C8-0EBA2719FF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175" name="AutoShape 2">
          <a:extLst>
            <a:ext uri="{FF2B5EF4-FFF2-40B4-BE49-F238E27FC236}">
              <a16:creationId xmlns:a16="http://schemas.microsoft.com/office/drawing/2014/main" id="{6EB6F014-7F78-462B-8C26-A7348B49A9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4176" name="AutoShape 2">
          <a:extLst>
            <a:ext uri="{FF2B5EF4-FFF2-40B4-BE49-F238E27FC236}">
              <a16:creationId xmlns:a16="http://schemas.microsoft.com/office/drawing/2014/main" id="{5315C501-8F39-4F55-A0E3-F2C19AE3AB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177" name="AutoShape 2">
          <a:extLst>
            <a:ext uri="{FF2B5EF4-FFF2-40B4-BE49-F238E27FC236}">
              <a16:creationId xmlns:a16="http://schemas.microsoft.com/office/drawing/2014/main" id="{9B13E7C6-B903-435C-8553-EB035E5994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178" name="AutoShape 2">
          <a:extLst>
            <a:ext uri="{FF2B5EF4-FFF2-40B4-BE49-F238E27FC236}">
              <a16:creationId xmlns:a16="http://schemas.microsoft.com/office/drawing/2014/main" id="{86488A24-6CB8-4149-BEBD-89B227AAE9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79" name="AutoShape 2">
          <a:extLst>
            <a:ext uri="{FF2B5EF4-FFF2-40B4-BE49-F238E27FC236}">
              <a16:creationId xmlns:a16="http://schemas.microsoft.com/office/drawing/2014/main" id="{278B65CB-CCF1-4BD4-9CFC-96D87A7947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180" name="AutoShape 2">
          <a:extLst>
            <a:ext uri="{FF2B5EF4-FFF2-40B4-BE49-F238E27FC236}">
              <a16:creationId xmlns:a16="http://schemas.microsoft.com/office/drawing/2014/main" id="{527E73DB-CB94-4F76-884F-AD41D7B966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181" name="AutoShape 2">
          <a:extLst>
            <a:ext uri="{FF2B5EF4-FFF2-40B4-BE49-F238E27FC236}">
              <a16:creationId xmlns:a16="http://schemas.microsoft.com/office/drawing/2014/main" id="{B1822AFF-25B5-4D32-A214-8AD523168A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4182" name="AutoShape 2">
          <a:extLst>
            <a:ext uri="{FF2B5EF4-FFF2-40B4-BE49-F238E27FC236}">
              <a16:creationId xmlns:a16="http://schemas.microsoft.com/office/drawing/2014/main" id="{66D4FDEA-1CCC-40A6-8CA5-DC38EFF06C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183" name="AutoShape 2">
          <a:extLst>
            <a:ext uri="{FF2B5EF4-FFF2-40B4-BE49-F238E27FC236}">
              <a16:creationId xmlns:a16="http://schemas.microsoft.com/office/drawing/2014/main" id="{E3BAB793-5058-4872-ACD2-4370DA797F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184" name="AutoShape 2">
          <a:extLst>
            <a:ext uri="{FF2B5EF4-FFF2-40B4-BE49-F238E27FC236}">
              <a16:creationId xmlns:a16="http://schemas.microsoft.com/office/drawing/2014/main" id="{328D2E12-5AC1-4ED1-B10C-4793397EC5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185" name="AutoShape 2">
          <a:extLst>
            <a:ext uri="{FF2B5EF4-FFF2-40B4-BE49-F238E27FC236}">
              <a16:creationId xmlns:a16="http://schemas.microsoft.com/office/drawing/2014/main" id="{369B9B93-72B8-489A-83AB-BACAD9742C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186" name="AutoShape 2">
          <a:extLst>
            <a:ext uri="{FF2B5EF4-FFF2-40B4-BE49-F238E27FC236}">
              <a16:creationId xmlns:a16="http://schemas.microsoft.com/office/drawing/2014/main" id="{FB02C7DD-352C-4872-B2B8-C4B0C177C9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87" name="AutoShape 2">
          <a:extLst>
            <a:ext uri="{FF2B5EF4-FFF2-40B4-BE49-F238E27FC236}">
              <a16:creationId xmlns:a16="http://schemas.microsoft.com/office/drawing/2014/main" id="{8EBC9250-02C7-4F04-A0B9-06AA688087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88" name="AutoShape 2">
          <a:extLst>
            <a:ext uri="{FF2B5EF4-FFF2-40B4-BE49-F238E27FC236}">
              <a16:creationId xmlns:a16="http://schemas.microsoft.com/office/drawing/2014/main" id="{C256A1D1-4A61-4A4F-9E61-852A2F1F91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89" name="AutoShape 2">
          <a:extLst>
            <a:ext uri="{FF2B5EF4-FFF2-40B4-BE49-F238E27FC236}">
              <a16:creationId xmlns:a16="http://schemas.microsoft.com/office/drawing/2014/main" id="{5285614D-9A0A-4504-9F2C-32E1CCCE8A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90" name="AutoShape 2">
          <a:extLst>
            <a:ext uri="{FF2B5EF4-FFF2-40B4-BE49-F238E27FC236}">
              <a16:creationId xmlns:a16="http://schemas.microsoft.com/office/drawing/2014/main" id="{D2D27466-93FB-476F-9FF9-70A8359922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191" name="AutoShape 2">
          <a:extLst>
            <a:ext uri="{FF2B5EF4-FFF2-40B4-BE49-F238E27FC236}">
              <a16:creationId xmlns:a16="http://schemas.microsoft.com/office/drawing/2014/main" id="{8FFB16E1-96E3-4515-B494-C18FCC6E71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4192" name="AutoShape 2">
          <a:extLst>
            <a:ext uri="{FF2B5EF4-FFF2-40B4-BE49-F238E27FC236}">
              <a16:creationId xmlns:a16="http://schemas.microsoft.com/office/drawing/2014/main" id="{7BC6B063-D653-45EB-9F5F-E20D9E4E2F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93" name="AutoShape 2">
          <a:extLst>
            <a:ext uri="{FF2B5EF4-FFF2-40B4-BE49-F238E27FC236}">
              <a16:creationId xmlns:a16="http://schemas.microsoft.com/office/drawing/2014/main" id="{C6FD3A74-36E3-4308-A855-0E1F2D7C89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194" name="AutoShape 2">
          <a:extLst>
            <a:ext uri="{FF2B5EF4-FFF2-40B4-BE49-F238E27FC236}">
              <a16:creationId xmlns:a16="http://schemas.microsoft.com/office/drawing/2014/main" id="{27112381-0D59-4DDC-9261-713BCE84C2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4195" name="AutoShape 2">
          <a:extLst>
            <a:ext uri="{FF2B5EF4-FFF2-40B4-BE49-F238E27FC236}">
              <a16:creationId xmlns:a16="http://schemas.microsoft.com/office/drawing/2014/main" id="{87C1AF74-BB3F-46D2-8437-34DA26B268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96" name="AutoShape 2">
          <a:extLst>
            <a:ext uri="{FF2B5EF4-FFF2-40B4-BE49-F238E27FC236}">
              <a16:creationId xmlns:a16="http://schemas.microsoft.com/office/drawing/2014/main" id="{F4D80024-6A5A-4D14-A028-2B40AE38BF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197" name="AutoShape 2">
          <a:extLst>
            <a:ext uri="{FF2B5EF4-FFF2-40B4-BE49-F238E27FC236}">
              <a16:creationId xmlns:a16="http://schemas.microsoft.com/office/drawing/2014/main" id="{E96667BF-6D38-4807-A689-4461946B22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198" name="AutoShape 2">
          <a:extLst>
            <a:ext uri="{FF2B5EF4-FFF2-40B4-BE49-F238E27FC236}">
              <a16:creationId xmlns:a16="http://schemas.microsoft.com/office/drawing/2014/main" id="{0682BAA8-ED12-4254-9129-6D1049ADF6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199" name="AutoShape 2">
          <a:extLst>
            <a:ext uri="{FF2B5EF4-FFF2-40B4-BE49-F238E27FC236}">
              <a16:creationId xmlns:a16="http://schemas.microsoft.com/office/drawing/2014/main" id="{8FB9F579-EF20-4DF0-B2ED-D163224511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200" name="AutoShape 2">
          <a:extLst>
            <a:ext uri="{FF2B5EF4-FFF2-40B4-BE49-F238E27FC236}">
              <a16:creationId xmlns:a16="http://schemas.microsoft.com/office/drawing/2014/main" id="{6FA6F43E-CD88-4AAB-BB85-5C712128FB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201" name="AutoShape 2">
          <a:extLst>
            <a:ext uri="{FF2B5EF4-FFF2-40B4-BE49-F238E27FC236}">
              <a16:creationId xmlns:a16="http://schemas.microsoft.com/office/drawing/2014/main" id="{C9B8940B-1E91-4F8D-947D-A098F3223F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02" name="AutoShape 2">
          <a:extLst>
            <a:ext uri="{FF2B5EF4-FFF2-40B4-BE49-F238E27FC236}">
              <a16:creationId xmlns:a16="http://schemas.microsoft.com/office/drawing/2014/main" id="{188CEB5A-2189-48A8-BD36-36C5BFE3B0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03" name="AutoShape 2">
          <a:extLst>
            <a:ext uri="{FF2B5EF4-FFF2-40B4-BE49-F238E27FC236}">
              <a16:creationId xmlns:a16="http://schemas.microsoft.com/office/drawing/2014/main" id="{6F611321-B40D-4EB4-B56B-44BB500625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04" name="AutoShape 2">
          <a:extLst>
            <a:ext uri="{FF2B5EF4-FFF2-40B4-BE49-F238E27FC236}">
              <a16:creationId xmlns:a16="http://schemas.microsoft.com/office/drawing/2014/main" id="{FEA5E185-F48F-41A0-9BFF-9F7D221501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05" name="AutoShape 2">
          <a:extLst>
            <a:ext uri="{FF2B5EF4-FFF2-40B4-BE49-F238E27FC236}">
              <a16:creationId xmlns:a16="http://schemas.microsoft.com/office/drawing/2014/main" id="{4D2D2717-3B5F-4148-891A-E65C42D43F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206" name="AutoShape 2">
          <a:extLst>
            <a:ext uri="{FF2B5EF4-FFF2-40B4-BE49-F238E27FC236}">
              <a16:creationId xmlns:a16="http://schemas.microsoft.com/office/drawing/2014/main" id="{06EF9CA9-F037-41CD-ACF2-ACBF30ABEB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207" name="AutoShape 2">
          <a:extLst>
            <a:ext uri="{FF2B5EF4-FFF2-40B4-BE49-F238E27FC236}">
              <a16:creationId xmlns:a16="http://schemas.microsoft.com/office/drawing/2014/main" id="{B08BDC56-DD60-44F4-AB38-C26D66AA06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08" name="AutoShape 2">
          <a:extLst>
            <a:ext uri="{FF2B5EF4-FFF2-40B4-BE49-F238E27FC236}">
              <a16:creationId xmlns:a16="http://schemas.microsoft.com/office/drawing/2014/main" id="{50B02424-7C4D-445D-A6A5-15C8070025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09" name="AutoShape 2">
          <a:extLst>
            <a:ext uri="{FF2B5EF4-FFF2-40B4-BE49-F238E27FC236}">
              <a16:creationId xmlns:a16="http://schemas.microsoft.com/office/drawing/2014/main" id="{8CBFBB05-CEA5-4B4D-8602-792B8032FB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210" name="AutoShape 2">
          <a:extLst>
            <a:ext uri="{FF2B5EF4-FFF2-40B4-BE49-F238E27FC236}">
              <a16:creationId xmlns:a16="http://schemas.microsoft.com/office/drawing/2014/main" id="{974D0C6F-9C50-45F5-8BBE-8E9AABA771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211" name="AutoShape 2">
          <a:extLst>
            <a:ext uri="{FF2B5EF4-FFF2-40B4-BE49-F238E27FC236}">
              <a16:creationId xmlns:a16="http://schemas.microsoft.com/office/drawing/2014/main" id="{D5F6E537-5461-4393-A18F-06C67DE549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4212" name="AutoShape 2">
          <a:extLst>
            <a:ext uri="{FF2B5EF4-FFF2-40B4-BE49-F238E27FC236}">
              <a16:creationId xmlns:a16="http://schemas.microsoft.com/office/drawing/2014/main" id="{21842B96-7AB9-4B02-B4B8-D4CF811A4B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213" name="AutoShape 2">
          <a:extLst>
            <a:ext uri="{FF2B5EF4-FFF2-40B4-BE49-F238E27FC236}">
              <a16:creationId xmlns:a16="http://schemas.microsoft.com/office/drawing/2014/main" id="{0F0F6751-5B26-42AE-86A5-1DB8CF7B1C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214" name="AutoShape 2">
          <a:extLst>
            <a:ext uri="{FF2B5EF4-FFF2-40B4-BE49-F238E27FC236}">
              <a16:creationId xmlns:a16="http://schemas.microsoft.com/office/drawing/2014/main" id="{1CE2E936-17B8-467A-AF90-38F536E83C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215" name="AutoShape 2">
          <a:extLst>
            <a:ext uri="{FF2B5EF4-FFF2-40B4-BE49-F238E27FC236}">
              <a16:creationId xmlns:a16="http://schemas.microsoft.com/office/drawing/2014/main" id="{401E2D47-AB21-445A-BF66-940E58E567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216" name="AutoShape 2">
          <a:extLst>
            <a:ext uri="{FF2B5EF4-FFF2-40B4-BE49-F238E27FC236}">
              <a16:creationId xmlns:a16="http://schemas.microsoft.com/office/drawing/2014/main" id="{02F31A73-38F3-4924-9D7B-D67D1A59C8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17" name="AutoShape 2">
          <a:extLst>
            <a:ext uri="{FF2B5EF4-FFF2-40B4-BE49-F238E27FC236}">
              <a16:creationId xmlns:a16="http://schemas.microsoft.com/office/drawing/2014/main" id="{F49AAAAD-0B5B-4D74-A55A-2557B9BC8E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18" name="AutoShape 2">
          <a:extLst>
            <a:ext uri="{FF2B5EF4-FFF2-40B4-BE49-F238E27FC236}">
              <a16:creationId xmlns:a16="http://schemas.microsoft.com/office/drawing/2014/main" id="{A36064BA-95EC-47F2-8EF5-E4AB6C4A33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19" name="AutoShape 2">
          <a:extLst>
            <a:ext uri="{FF2B5EF4-FFF2-40B4-BE49-F238E27FC236}">
              <a16:creationId xmlns:a16="http://schemas.microsoft.com/office/drawing/2014/main" id="{550590E5-2834-41A0-8080-71A21909E7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20" name="AutoShape 2">
          <a:extLst>
            <a:ext uri="{FF2B5EF4-FFF2-40B4-BE49-F238E27FC236}">
              <a16:creationId xmlns:a16="http://schemas.microsoft.com/office/drawing/2014/main" id="{8A807644-3724-492D-AD70-2B8C43C3CA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221" name="AutoShape 2">
          <a:extLst>
            <a:ext uri="{FF2B5EF4-FFF2-40B4-BE49-F238E27FC236}">
              <a16:creationId xmlns:a16="http://schemas.microsoft.com/office/drawing/2014/main" id="{B5CFF524-4EFE-4F1D-9FEB-E0B7ECED5C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222" name="AutoShape 2">
          <a:extLst>
            <a:ext uri="{FF2B5EF4-FFF2-40B4-BE49-F238E27FC236}">
              <a16:creationId xmlns:a16="http://schemas.microsoft.com/office/drawing/2014/main" id="{085C23B5-0658-4224-8C00-9B71D36DF0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23" name="AutoShape 2">
          <a:extLst>
            <a:ext uri="{FF2B5EF4-FFF2-40B4-BE49-F238E27FC236}">
              <a16:creationId xmlns:a16="http://schemas.microsoft.com/office/drawing/2014/main" id="{C4B0ECB2-A184-45A1-A9A9-E150181827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24" name="AutoShape 2">
          <a:extLst>
            <a:ext uri="{FF2B5EF4-FFF2-40B4-BE49-F238E27FC236}">
              <a16:creationId xmlns:a16="http://schemas.microsoft.com/office/drawing/2014/main" id="{FC2127A3-44FF-44F3-A651-8ACE828FC1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225" name="AutoShape 2">
          <a:extLst>
            <a:ext uri="{FF2B5EF4-FFF2-40B4-BE49-F238E27FC236}">
              <a16:creationId xmlns:a16="http://schemas.microsoft.com/office/drawing/2014/main" id="{0B5B4766-2AFA-4DF1-99AD-02CC57A06F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26" name="AutoShape 2">
          <a:extLst>
            <a:ext uri="{FF2B5EF4-FFF2-40B4-BE49-F238E27FC236}">
              <a16:creationId xmlns:a16="http://schemas.microsoft.com/office/drawing/2014/main" id="{70F0B819-83D9-4B3E-B70D-7C89F42D42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27" name="AutoShape 2">
          <a:extLst>
            <a:ext uri="{FF2B5EF4-FFF2-40B4-BE49-F238E27FC236}">
              <a16:creationId xmlns:a16="http://schemas.microsoft.com/office/drawing/2014/main" id="{207596BD-7B98-4EB4-99CE-6C8A670DEF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28" name="AutoShape 2">
          <a:extLst>
            <a:ext uri="{FF2B5EF4-FFF2-40B4-BE49-F238E27FC236}">
              <a16:creationId xmlns:a16="http://schemas.microsoft.com/office/drawing/2014/main" id="{67D5D6AC-6A48-4944-961C-70F26CBA25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4229" name="AutoShape 2">
          <a:extLst>
            <a:ext uri="{FF2B5EF4-FFF2-40B4-BE49-F238E27FC236}">
              <a16:creationId xmlns:a16="http://schemas.microsoft.com/office/drawing/2014/main" id="{7F8D2D43-52CB-4409-A5EC-9299174867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230" name="AutoShape 2">
          <a:extLst>
            <a:ext uri="{FF2B5EF4-FFF2-40B4-BE49-F238E27FC236}">
              <a16:creationId xmlns:a16="http://schemas.microsoft.com/office/drawing/2014/main" id="{F2BE657B-7415-44B5-A506-529B05E268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231" name="AutoShape 2">
          <a:extLst>
            <a:ext uri="{FF2B5EF4-FFF2-40B4-BE49-F238E27FC236}">
              <a16:creationId xmlns:a16="http://schemas.microsoft.com/office/drawing/2014/main" id="{03E7EFC2-5498-4CE2-B138-EE318ED86E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4232" name="AutoShape 2">
          <a:extLst>
            <a:ext uri="{FF2B5EF4-FFF2-40B4-BE49-F238E27FC236}">
              <a16:creationId xmlns:a16="http://schemas.microsoft.com/office/drawing/2014/main" id="{9B1847B6-82C7-4C58-A4B3-7D0C418DA2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233" name="AutoShape 2">
          <a:extLst>
            <a:ext uri="{FF2B5EF4-FFF2-40B4-BE49-F238E27FC236}">
              <a16:creationId xmlns:a16="http://schemas.microsoft.com/office/drawing/2014/main" id="{E0335C47-2866-4A8E-9D62-D77F993938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234" name="AutoShape 2">
          <a:extLst>
            <a:ext uri="{FF2B5EF4-FFF2-40B4-BE49-F238E27FC236}">
              <a16:creationId xmlns:a16="http://schemas.microsoft.com/office/drawing/2014/main" id="{D5219086-2B06-4839-A905-FFA24D4E96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4235" name="AutoShape 2">
          <a:extLst>
            <a:ext uri="{FF2B5EF4-FFF2-40B4-BE49-F238E27FC236}">
              <a16:creationId xmlns:a16="http://schemas.microsoft.com/office/drawing/2014/main" id="{2C4B72A6-C8A3-4C99-A472-D1743DB9B2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236" name="AutoShape 2">
          <a:extLst>
            <a:ext uri="{FF2B5EF4-FFF2-40B4-BE49-F238E27FC236}">
              <a16:creationId xmlns:a16="http://schemas.microsoft.com/office/drawing/2014/main" id="{2E01410B-1577-4F43-8D7C-13CDC2EC36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237" name="AutoShape 2">
          <a:extLst>
            <a:ext uri="{FF2B5EF4-FFF2-40B4-BE49-F238E27FC236}">
              <a16:creationId xmlns:a16="http://schemas.microsoft.com/office/drawing/2014/main" id="{0FA83A16-FA62-4772-AD2D-3587E065F1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238" name="AutoShape 2">
          <a:extLst>
            <a:ext uri="{FF2B5EF4-FFF2-40B4-BE49-F238E27FC236}">
              <a16:creationId xmlns:a16="http://schemas.microsoft.com/office/drawing/2014/main" id="{051B91E7-C5B8-40FA-9036-1B608AEB64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239" name="AutoShape 2">
          <a:extLst>
            <a:ext uri="{FF2B5EF4-FFF2-40B4-BE49-F238E27FC236}">
              <a16:creationId xmlns:a16="http://schemas.microsoft.com/office/drawing/2014/main" id="{E1CFF0B6-7E78-4AF1-AF8E-D9B18E8FEF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40" name="AutoShape 2">
          <a:extLst>
            <a:ext uri="{FF2B5EF4-FFF2-40B4-BE49-F238E27FC236}">
              <a16:creationId xmlns:a16="http://schemas.microsoft.com/office/drawing/2014/main" id="{2B171FC5-8DEE-4D2E-80DE-6F4112AF9F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241" name="AutoShape 2">
          <a:extLst>
            <a:ext uri="{FF2B5EF4-FFF2-40B4-BE49-F238E27FC236}">
              <a16:creationId xmlns:a16="http://schemas.microsoft.com/office/drawing/2014/main" id="{1393D36A-9450-403E-B0E1-FA89B696BA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242" name="AutoShape 2">
          <a:extLst>
            <a:ext uri="{FF2B5EF4-FFF2-40B4-BE49-F238E27FC236}">
              <a16:creationId xmlns:a16="http://schemas.microsoft.com/office/drawing/2014/main" id="{0978A9D9-6AEC-449C-80A1-0A80A5A384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243" name="AutoShape 2">
          <a:extLst>
            <a:ext uri="{FF2B5EF4-FFF2-40B4-BE49-F238E27FC236}">
              <a16:creationId xmlns:a16="http://schemas.microsoft.com/office/drawing/2014/main" id="{1162953C-CB23-475C-80AB-BE581B50D4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44" name="AutoShape 2">
          <a:extLst>
            <a:ext uri="{FF2B5EF4-FFF2-40B4-BE49-F238E27FC236}">
              <a16:creationId xmlns:a16="http://schemas.microsoft.com/office/drawing/2014/main" id="{A22BC9BB-9495-401B-88BE-8CF93FE6F4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45" name="AutoShape 2">
          <a:extLst>
            <a:ext uri="{FF2B5EF4-FFF2-40B4-BE49-F238E27FC236}">
              <a16:creationId xmlns:a16="http://schemas.microsoft.com/office/drawing/2014/main" id="{EF3C19D0-ABD2-4666-942B-B2D2BBE60E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246" name="AutoShape 2">
          <a:extLst>
            <a:ext uri="{FF2B5EF4-FFF2-40B4-BE49-F238E27FC236}">
              <a16:creationId xmlns:a16="http://schemas.microsoft.com/office/drawing/2014/main" id="{296AAE25-7F79-457E-B090-6B1D5A53AE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247" name="AutoShape 2">
          <a:extLst>
            <a:ext uri="{FF2B5EF4-FFF2-40B4-BE49-F238E27FC236}">
              <a16:creationId xmlns:a16="http://schemas.microsoft.com/office/drawing/2014/main" id="{36E7310D-4545-4CE6-B80A-931726645F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248" name="AutoShape 2">
          <a:extLst>
            <a:ext uri="{FF2B5EF4-FFF2-40B4-BE49-F238E27FC236}">
              <a16:creationId xmlns:a16="http://schemas.microsoft.com/office/drawing/2014/main" id="{0EE4CF73-4ACE-4855-8573-90382E1E1B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249" name="AutoShape 2">
          <a:extLst>
            <a:ext uri="{FF2B5EF4-FFF2-40B4-BE49-F238E27FC236}">
              <a16:creationId xmlns:a16="http://schemas.microsoft.com/office/drawing/2014/main" id="{3B68EF07-4499-4F91-AEB4-00E5C14892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250" name="AutoShape 2">
          <a:extLst>
            <a:ext uri="{FF2B5EF4-FFF2-40B4-BE49-F238E27FC236}">
              <a16:creationId xmlns:a16="http://schemas.microsoft.com/office/drawing/2014/main" id="{AA44B69A-FB60-4995-8E53-E5C81D584B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251" name="AutoShape 2">
          <a:extLst>
            <a:ext uri="{FF2B5EF4-FFF2-40B4-BE49-F238E27FC236}">
              <a16:creationId xmlns:a16="http://schemas.microsoft.com/office/drawing/2014/main" id="{E268FAF6-D6EC-4E56-A160-1EB0934BE5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4252" name="AutoShape 2">
          <a:extLst>
            <a:ext uri="{FF2B5EF4-FFF2-40B4-BE49-F238E27FC236}">
              <a16:creationId xmlns:a16="http://schemas.microsoft.com/office/drawing/2014/main" id="{C962FD6E-A72F-4808-BA65-CE698E1184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253" name="AutoShape 2">
          <a:extLst>
            <a:ext uri="{FF2B5EF4-FFF2-40B4-BE49-F238E27FC236}">
              <a16:creationId xmlns:a16="http://schemas.microsoft.com/office/drawing/2014/main" id="{170B7C1B-10AA-4176-9374-4D20FE1842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254" name="AutoShape 2">
          <a:extLst>
            <a:ext uri="{FF2B5EF4-FFF2-40B4-BE49-F238E27FC236}">
              <a16:creationId xmlns:a16="http://schemas.microsoft.com/office/drawing/2014/main" id="{0477B5DB-4031-4282-8C39-0604CC3BA4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255" name="AutoShape 2">
          <a:extLst>
            <a:ext uri="{FF2B5EF4-FFF2-40B4-BE49-F238E27FC236}">
              <a16:creationId xmlns:a16="http://schemas.microsoft.com/office/drawing/2014/main" id="{67F161E2-9C62-45F6-BBF7-1CF4F9BF6A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256" name="AutoShape 2">
          <a:extLst>
            <a:ext uri="{FF2B5EF4-FFF2-40B4-BE49-F238E27FC236}">
              <a16:creationId xmlns:a16="http://schemas.microsoft.com/office/drawing/2014/main" id="{5FC2441B-EAC3-4102-BF23-504A48066C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257" name="AutoShape 2">
          <a:extLst>
            <a:ext uri="{FF2B5EF4-FFF2-40B4-BE49-F238E27FC236}">
              <a16:creationId xmlns:a16="http://schemas.microsoft.com/office/drawing/2014/main" id="{2918FD1A-F180-41D7-AF5D-CDD66BA310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258" name="AutoShape 2">
          <a:extLst>
            <a:ext uri="{FF2B5EF4-FFF2-40B4-BE49-F238E27FC236}">
              <a16:creationId xmlns:a16="http://schemas.microsoft.com/office/drawing/2014/main" id="{90FD146F-8B21-4BA7-9BBD-1828820388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259" name="AutoShape 2">
          <a:extLst>
            <a:ext uri="{FF2B5EF4-FFF2-40B4-BE49-F238E27FC236}">
              <a16:creationId xmlns:a16="http://schemas.microsoft.com/office/drawing/2014/main" id="{F4A32050-5EB3-4C1A-BFF1-21B8EBF3E7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4260" name="AutoShape 2">
          <a:extLst>
            <a:ext uri="{FF2B5EF4-FFF2-40B4-BE49-F238E27FC236}">
              <a16:creationId xmlns:a16="http://schemas.microsoft.com/office/drawing/2014/main" id="{661E06C9-F55D-420F-9C3C-0F7C5CBA25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261" name="AutoShape 2">
          <a:extLst>
            <a:ext uri="{FF2B5EF4-FFF2-40B4-BE49-F238E27FC236}">
              <a16:creationId xmlns:a16="http://schemas.microsoft.com/office/drawing/2014/main" id="{9C8715EC-4DA3-49AC-A2FE-935C9C639D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262" name="AutoShape 2">
          <a:extLst>
            <a:ext uri="{FF2B5EF4-FFF2-40B4-BE49-F238E27FC236}">
              <a16:creationId xmlns:a16="http://schemas.microsoft.com/office/drawing/2014/main" id="{44A7FAA5-3A0E-4423-91E0-8ACAD4A3DF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263" name="AutoShape 2">
          <a:extLst>
            <a:ext uri="{FF2B5EF4-FFF2-40B4-BE49-F238E27FC236}">
              <a16:creationId xmlns:a16="http://schemas.microsoft.com/office/drawing/2014/main" id="{8D872167-5104-4AF1-AC52-4F95096D4D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264" name="AutoShape 2">
          <a:extLst>
            <a:ext uri="{FF2B5EF4-FFF2-40B4-BE49-F238E27FC236}">
              <a16:creationId xmlns:a16="http://schemas.microsoft.com/office/drawing/2014/main" id="{A7586B82-ECC4-467F-9BB1-7D0BC305BA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265" name="AutoShape 2">
          <a:extLst>
            <a:ext uri="{FF2B5EF4-FFF2-40B4-BE49-F238E27FC236}">
              <a16:creationId xmlns:a16="http://schemas.microsoft.com/office/drawing/2014/main" id="{37CB7DA6-A8E4-4A17-9BC3-33FA2B6F58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266" name="AutoShape 2">
          <a:extLst>
            <a:ext uri="{FF2B5EF4-FFF2-40B4-BE49-F238E27FC236}">
              <a16:creationId xmlns:a16="http://schemas.microsoft.com/office/drawing/2014/main" id="{84D97379-C032-4C3F-8954-E9B363C5BC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267" name="AutoShape 2">
          <a:extLst>
            <a:ext uri="{FF2B5EF4-FFF2-40B4-BE49-F238E27FC236}">
              <a16:creationId xmlns:a16="http://schemas.microsoft.com/office/drawing/2014/main" id="{2380F060-C886-4009-B2A6-0D7D625B33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68" name="AutoShape 2">
          <a:extLst>
            <a:ext uri="{FF2B5EF4-FFF2-40B4-BE49-F238E27FC236}">
              <a16:creationId xmlns:a16="http://schemas.microsoft.com/office/drawing/2014/main" id="{ED6ED834-8FE5-4EDA-8FF0-F5E7761C23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69" name="AutoShape 2">
          <a:extLst>
            <a:ext uri="{FF2B5EF4-FFF2-40B4-BE49-F238E27FC236}">
              <a16:creationId xmlns:a16="http://schemas.microsoft.com/office/drawing/2014/main" id="{D5B879B4-0462-472C-96F0-AC62578BB7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70" name="AutoShape 2">
          <a:extLst>
            <a:ext uri="{FF2B5EF4-FFF2-40B4-BE49-F238E27FC236}">
              <a16:creationId xmlns:a16="http://schemas.microsoft.com/office/drawing/2014/main" id="{F4C692E0-6334-41EF-9318-C60B59B4742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71" name="AutoShape 2">
          <a:extLst>
            <a:ext uri="{FF2B5EF4-FFF2-40B4-BE49-F238E27FC236}">
              <a16:creationId xmlns:a16="http://schemas.microsoft.com/office/drawing/2014/main" id="{6F6FE841-27F3-49FD-9095-0584A3D170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272" name="AutoShape 2">
          <a:extLst>
            <a:ext uri="{FF2B5EF4-FFF2-40B4-BE49-F238E27FC236}">
              <a16:creationId xmlns:a16="http://schemas.microsoft.com/office/drawing/2014/main" id="{FBD85DC4-9330-43CE-9542-5E7E307775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273" name="AutoShape 2">
          <a:extLst>
            <a:ext uri="{FF2B5EF4-FFF2-40B4-BE49-F238E27FC236}">
              <a16:creationId xmlns:a16="http://schemas.microsoft.com/office/drawing/2014/main" id="{6DBD3844-F5A2-4CDD-88BF-C4A2E3159C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74" name="AutoShape 2">
          <a:extLst>
            <a:ext uri="{FF2B5EF4-FFF2-40B4-BE49-F238E27FC236}">
              <a16:creationId xmlns:a16="http://schemas.microsoft.com/office/drawing/2014/main" id="{ABDA6200-7D47-4050-A22C-3FCFA7B9A8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75" name="AutoShape 2">
          <a:extLst>
            <a:ext uri="{FF2B5EF4-FFF2-40B4-BE49-F238E27FC236}">
              <a16:creationId xmlns:a16="http://schemas.microsoft.com/office/drawing/2014/main" id="{B6FB3E90-869F-4F6D-95A6-AD5F942913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276" name="AutoShape 2">
          <a:extLst>
            <a:ext uri="{FF2B5EF4-FFF2-40B4-BE49-F238E27FC236}">
              <a16:creationId xmlns:a16="http://schemas.microsoft.com/office/drawing/2014/main" id="{24456FF4-AF31-499E-8F68-6A1C359F09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277" name="AutoShape 2">
          <a:extLst>
            <a:ext uri="{FF2B5EF4-FFF2-40B4-BE49-F238E27FC236}">
              <a16:creationId xmlns:a16="http://schemas.microsoft.com/office/drawing/2014/main" id="{B415D785-DCF0-4879-BDA7-786647E1A3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4278" name="AutoShape 2">
          <a:extLst>
            <a:ext uri="{FF2B5EF4-FFF2-40B4-BE49-F238E27FC236}">
              <a16:creationId xmlns:a16="http://schemas.microsoft.com/office/drawing/2014/main" id="{6EB25DAB-0601-47CE-94BF-6984CC8292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279" name="AutoShape 2">
          <a:extLst>
            <a:ext uri="{FF2B5EF4-FFF2-40B4-BE49-F238E27FC236}">
              <a16:creationId xmlns:a16="http://schemas.microsoft.com/office/drawing/2014/main" id="{5F651C82-C730-4631-8AB0-BAA6817303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280" name="AutoShape 2">
          <a:extLst>
            <a:ext uri="{FF2B5EF4-FFF2-40B4-BE49-F238E27FC236}">
              <a16:creationId xmlns:a16="http://schemas.microsoft.com/office/drawing/2014/main" id="{B47627C6-682A-461F-8850-184E77E6ED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281" name="AutoShape 2">
          <a:extLst>
            <a:ext uri="{FF2B5EF4-FFF2-40B4-BE49-F238E27FC236}">
              <a16:creationId xmlns:a16="http://schemas.microsoft.com/office/drawing/2014/main" id="{C1E3C395-3F56-421C-866D-6127883AF8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282" name="AutoShape 2">
          <a:extLst>
            <a:ext uri="{FF2B5EF4-FFF2-40B4-BE49-F238E27FC236}">
              <a16:creationId xmlns:a16="http://schemas.microsoft.com/office/drawing/2014/main" id="{3910C44A-2440-4553-BA4E-59A05B41B2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283" name="AutoShape 2">
          <a:extLst>
            <a:ext uri="{FF2B5EF4-FFF2-40B4-BE49-F238E27FC236}">
              <a16:creationId xmlns:a16="http://schemas.microsoft.com/office/drawing/2014/main" id="{F8D1C95F-31B7-4003-8F75-27F6D05B53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4284" name="AutoShape 2">
          <a:extLst>
            <a:ext uri="{FF2B5EF4-FFF2-40B4-BE49-F238E27FC236}">
              <a16:creationId xmlns:a16="http://schemas.microsoft.com/office/drawing/2014/main" id="{CEB7CE0C-DF60-4EE3-8189-F991DF42C1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285" name="AutoShape 2">
          <a:extLst>
            <a:ext uri="{FF2B5EF4-FFF2-40B4-BE49-F238E27FC236}">
              <a16:creationId xmlns:a16="http://schemas.microsoft.com/office/drawing/2014/main" id="{1AF8D273-F2AA-4401-9061-9D12AF9601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286" name="AutoShape 2">
          <a:extLst>
            <a:ext uri="{FF2B5EF4-FFF2-40B4-BE49-F238E27FC236}">
              <a16:creationId xmlns:a16="http://schemas.microsoft.com/office/drawing/2014/main" id="{C40F7E2B-ED95-4A38-B76D-71E00332F1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287" name="AutoShape 2">
          <a:extLst>
            <a:ext uri="{FF2B5EF4-FFF2-40B4-BE49-F238E27FC236}">
              <a16:creationId xmlns:a16="http://schemas.microsoft.com/office/drawing/2014/main" id="{CB40D742-9488-4373-ABEA-7FF1E2F224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288" name="AutoShape 2">
          <a:extLst>
            <a:ext uri="{FF2B5EF4-FFF2-40B4-BE49-F238E27FC236}">
              <a16:creationId xmlns:a16="http://schemas.microsoft.com/office/drawing/2014/main" id="{C9C3ACAF-91B1-4FB3-BAF3-9C2E108233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89" name="AutoShape 2">
          <a:extLst>
            <a:ext uri="{FF2B5EF4-FFF2-40B4-BE49-F238E27FC236}">
              <a16:creationId xmlns:a16="http://schemas.microsoft.com/office/drawing/2014/main" id="{6226F752-DC85-43B7-8AF7-A10C567B39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90" name="AutoShape 2">
          <a:extLst>
            <a:ext uri="{FF2B5EF4-FFF2-40B4-BE49-F238E27FC236}">
              <a16:creationId xmlns:a16="http://schemas.microsoft.com/office/drawing/2014/main" id="{B3181A05-64E8-467D-B97E-E84C8E6872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91" name="AutoShape 2">
          <a:extLst>
            <a:ext uri="{FF2B5EF4-FFF2-40B4-BE49-F238E27FC236}">
              <a16:creationId xmlns:a16="http://schemas.microsoft.com/office/drawing/2014/main" id="{A86C2555-785A-49DE-A46A-398F2C46A2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92" name="AutoShape 2">
          <a:extLst>
            <a:ext uri="{FF2B5EF4-FFF2-40B4-BE49-F238E27FC236}">
              <a16:creationId xmlns:a16="http://schemas.microsoft.com/office/drawing/2014/main" id="{011961A0-0844-455F-89C3-2A7BA2F6D8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293" name="AutoShape 2">
          <a:extLst>
            <a:ext uri="{FF2B5EF4-FFF2-40B4-BE49-F238E27FC236}">
              <a16:creationId xmlns:a16="http://schemas.microsoft.com/office/drawing/2014/main" id="{6394375F-25FE-4CF0-AA56-B84663E634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294" name="AutoShape 2">
          <a:extLst>
            <a:ext uri="{FF2B5EF4-FFF2-40B4-BE49-F238E27FC236}">
              <a16:creationId xmlns:a16="http://schemas.microsoft.com/office/drawing/2014/main" id="{AD9237C4-3440-4DB9-8C29-B326E2C6DB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95" name="AutoShape 2">
          <a:extLst>
            <a:ext uri="{FF2B5EF4-FFF2-40B4-BE49-F238E27FC236}">
              <a16:creationId xmlns:a16="http://schemas.microsoft.com/office/drawing/2014/main" id="{8C06934B-03CB-4B14-B76A-D4E11E0A1D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296" name="AutoShape 2">
          <a:extLst>
            <a:ext uri="{FF2B5EF4-FFF2-40B4-BE49-F238E27FC236}">
              <a16:creationId xmlns:a16="http://schemas.microsoft.com/office/drawing/2014/main" id="{B4FBA5C8-ED93-4D65-A209-198901D268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297" name="AutoShape 2">
          <a:extLst>
            <a:ext uri="{FF2B5EF4-FFF2-40B4-BE49-F238E27FC236}">
              <a16:creationId xmlns:a16="http://schemas.microsoft.com/office/drawing/2014/main" id="{077CDA01-0C71-48A8-B35E-845A200D15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298" name="AutoShape 2">
          <a:extLst>
            <a:ext uri="{FF2B5EF4-FFF2-40B4-BE49-F238E27FC236}">
              <a16:creationId xmlns:a16="http://schemas.microsoft.com/office/drawing/2014/main" id="{B72D287E-F115-4057-A746-A183F4A773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4299" name="AutoShape 2">
          <a:extLst>
            <a:ext uri="{FF2B5EF4-FFF2-40B4-BE49-F238E27FC236}">
              <a16:creationId xmlns:a16="http://schemas.microsoft.com/office/drawing/2014/main" id="{105D6827-1B5E-4287-AE69-1A923F0915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300" name="AutoShape 2">
          <a:extLst>
            <a:ext uri="{FF2B5EF4-FFF2-40B4-BE49-F238E27FC236}">
              <a16:creationId xmlns:a16="http://schemas.microsoft.com/office/drawing/2014/main" id="{EF769949-F0C0-4E30-BC8B-B2072AE011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301" name="AutoShape 2">
          <a:extLst>
            <a:ext uri="{FF2B5EF4-FFF2-40B4-BE49-F238E27FC236}">
              <a16:creationId xmlns:a16="http://schemas.microsoft.com/office/drawing/2014/main" id="{167F3033-C686-45E2-897F-C4CD1F0E94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302" name="AutoShape 2">
          <a:extLst>
            <a:ext uri="{FF2B5EF4-FFF2-40B4-BE49-F238E27FC236}">
              <a16:creationId xmlns:a16="http://schemas.microsoft.com/office/drawing/2014/main" id="{BE19A3B2-9599-4412-AEC0-B533705FC0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303" name="AutoShape 2">
          <a:extLst>
            <a:ext uri="{FF2B5EF4-FFF2-40B4-BE49-F238E27FC236}">
              <a16:creationId xmlns:a16="http://schemas.microsoft.com/office/drawing/2014/main" id="{64F84188-2A19-4282-B619-9785ED1DBF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04" name="AutoShape 2">
          <a:extLst>
            <a:ext uri="{FF2B5EF4-FFF2-40B4-BE49-F238E27FC236}">
              <a16:creationId xmlns:a16="http://schemas.microsoft.com/office/drawing/2014/main" id="{9794C31B-1691-4F4D-9571-BD88F33FA4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05" name="AutoShape 2">
          <a:extLst>
            <a:ext uri="{FF2B5EF4-FFF2-40B4-BE49-F238E27FC236}">
              <a16:creationId xmlns:a16="http://schemas.microsoft.com/office/drawing/2014/main" id="{717DA7A1-55C5-40B4-ACFA-EB1774BA95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06" name="AutoShape 2">
          <a:extLst>
            <a:ext uri="{FF2B5EF4-FFF2-40B4-BE49-F238E27FC236}">
              <a16:creationId xmlns:a16="http://schemas.microsoft.com/office/drawing/2014/main" id="{0AD6FC30-ADC9-43FB-BF19-CFF316C50B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07" name="AutoShape 2">
          <a:extLst>
            <a:ext uri="{FF2B5EF4-FFF2-40B4-BE49-F238E27FC236}">
              <a16:creationId xmlns:a16="http://schemas.microsoft.com/office/drawing/2014/main" id="{6585CF84-FAF6-44B2-84A4-BA3C10205E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308" name="AutoShape 2">
          <a:extLst>
            <a:ext uri="{FF2B5EF4-FFF2-40B4-BE49-F238E27FC236}">
              <a16:creationId xmlns:a16="http://schemas.microsoft.com/office/drawing/2014/main" id="{3FFC1FBD-85E6-4B80-B503-9844D7DE06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309" name="AutoShape 2">
          <a:extLst>
            <a:ext uri="{FF2B5EF4-FFF2-40B4-BE49-F238E27FC236}">
              <a16:creationId xmlns:a16="http://schemas.microsoft.com/office/drawing/2014/main" id="{91F2FE8D-C459-453B-B206-35609D6A04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10" name="AutoShape 2">
          <a:extLst>
            <a:ext uri="{FF2B5EF4-FFF2-40B4-BE49-F238E27FC236}">
              <a16:creationId xmlns:a16="http://schemas.microsoft.com/office/drawing/2014/main" id="{0BE68DA9-8627-491B-9177-66B60AA2BF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11" name="AutoShape 2">
          <a:extLst>
            <a:ext uri="{FF2B5EF4-FFF2-40B4-BE49-F238E27FC236}">
              <a16:creationId xmlns:a16="http://schemas.microsoft.com/office/drawing/2014/main" id="{E50923C2-B429-4D1C-8297-8CDA6AADCC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312" name="AutoShape 2">
          <a:extLst>
            <a:ext uri="{FF2B5EF4-FFF2-40B4-BE49-F238E27FC236}">
              <a16:creationId xmlns:a16="http://schemas.microsoft.com/office/drawing/2014/main" id="{D15C69E6-4B18-4001-9779-FCC6D01979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13" name="AutoShape 2">
          <a:extLst>
            <a:ext uri="{FF2B5EF4-FFF2-40B4-BE49-F238E27FC236}">
              <a16:creationId xmlns:a16="http://schemas.microsoft.com/office/drawing/2014/main" id="{D36E86D7-A70F-40D8-BB42-C503BD9620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14" name="AutoShape 2">
          <a:extLst>
            <a:ext uri="{FF2B5EF4-FFF2-40B4-BE49-F238E27FC236}">
              <a16:creationId xmlns:a16="http://schemas.microsoft.com/office/drawing/2014/main" id="{887ECF82-E5B5-4537-93A8-4498B9949E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15" name="AutoShape 2">
          <a:extLst>
            <a:ext uri="{FF2B5EF4-FFF2-40B4-BE49-F238E27FC236}">
              <a16:creationId xmlns:a16="http://schemas.microsoft.com/office/drawing/2014/main" id="{FDC1591C-E512-4D47-87EB-E1AB5F6662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16" name="AutoShape 2">
          <a:extLst>
            <a:ext uri="{FF2B5EF4-FFF2-40B4-BE49-F238E27FC236}">
              <a16:creationId xmlns:a16="http://schemas.microsoft.com/office/drawing/2014/main" id="{0F533CA5-8719-4717-9213-39FB10D798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317" name="AutoShape 2">
          <a:extLst>
            <a:ext uri="{FF2B5EF4-FFF2-40B4-BE49-F238E27FC236}">
              <a16:creationId xmlns:a16="http://schemas.microsoft.com/office/drawing/2014/main" id="{6E204600-81CB-4B21-AADB-6D705A8F7A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318" name="AutoShape 2">
          <a:extLst>
            <a:ext uri="{FF2B5EF4-FFF2-40B4-BE49-F238E27FC236}">
              <a16:creationId xmlns:a16="http://schemas.microsoft.com/office/drawing/2014/main" id="{8C91C8DA-9792-4DCC-9348-889E703A2A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19" name="AutoShape 2">
          <a:extLst>
            <a:ext uri="{FF2B5EF4-FFF2-40B4-BE49-F238E27FC236}">
              <a16:creationId xmlns:a16="http://schemas.microsoft.com/office/drawing/2014/main" id="{0851EA74-31C1-40A3-A905-42345F348B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20" name="AutoShape 2">
          <a:extLst>
            <a:ext uri="{FF2B5EF4-FFF2-40B4-BE49-F238E27FC236}">
              <a16:creationId xmlns:a16="http://schemas.microsoft.com/office/drawing/2014/main" id="{F609E0D0-4C01-4C43-B1AF-224D20FF73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21" name="AutoShape 2">
          <a:extLst>
            <a:ext uri="{FF2B5EF4-FFF2-40B4-BE49-F238E27FC236}">
              <a16:creationId xmlns:a16="http://schemas.microsoft.com/office/drawing/2014/main" id="{68E87183-F103-4FD6-9257-8D3CC3005C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22" name="AutoShape 2">
          <a:extLst>
            <a:ext uri="{FF2B5EF4-FFF2-40B4-BE49-F238E27FC236}">
              <a16:creationId xmlns:a16="http://schemas.microsoft.com/office/drawing/2014/main" id="{5CB12E66-FC5D-400F-A492-9492492E05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23" name="AutoShape 2">
          <a:extLst>
            <a:ext uri="{FF2B5EF4-FFF2-40B4-BE49-F238E27FC236}">
              <a16:creationId xmlns:a16="http://schemas.microsoft.com/office/drawing/2014/main" id="{7BCF5DA8-1821-4B87-9584-ABACC9C3CD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4324" name="AutoShape 2">
          <a:extLst>
            <a:ext uri="{FF2B5EF4-FFF2-40B4-BE49-F238E27FC236}">
              <a16:creationId xmlns:a16="http://schemas.microsoft.com/office/drawing/2014/main" id="{D74FE98C-1526-4B46-AEC9-F95D429C65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325" name="AutoShape 2">
          <a:extLst>
            <a:ext uri="{FF2B5EF4-FFF2-40B4-BE49-F238E27FC236}">
              <a16:creationId xmlns:a16="http://schemas.microsoft.com/office/drawing/2014/main" id="{2AA4F3A5-D968-4384-9DFD-853CEF454D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326" name="AutoShape 2">
          <a:extLst>
            <a:ext uri="{FF2B5EF4-FFF2-40B4-BE49-F238E27FC236}">
              <a16:creationId xmlns:a16="http://schemas.microsoft.com/office/drawing/2014/main" id="{0E1AD7E3-9920-4C3D-B905-0A0B767373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327" name="AutoShape 2">
          <a:extLst>
            <a:ext uri="{FF2B5EF4-FFF2-40B4-BE49-F238E27FC236}">
              <a16:creationId xmlns:a16="http://schemas.microsoft.com/office/drawing/2014/main" id="{4F28844F-73BB-4ABE-A50A-58E1F2B9C9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328" name="AutoShape 2">
          <a:extLst>
            <a:ext uri="{FF2B5EF4-FFF2-40B4-BE49-F238E27FC236}">
              <a16:creationId xmlns:a16="http://schemas.microsoft.com/office/drawing/2014/main" id="{B595040E-BFC8-495E-AF31-BFFE4D7F97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4329" name="AutoShape 2">
          <a:extLst>
            <a:ext uri="{FF2B5EF4-FFF2-40B4-BE49-F238E27FC236}">
              <a16:creationId xmlns:a16="http://schemas.microsoft.com/office/drawing/2014/main" id="{FC1A1F7C-9F36-4FE7-93BA-2D6EF2F5B6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330" name="AutoShape 2">
          <a:extLst>
            <a:ext uri="{FF2B5EF4-FFF2-40B4-BE49-F238E27FC236}">
              <a16:creationId xmlns:a16="http://schemas.microsoft.com/office/drawing/2014/main" id="{78B3FA60-E268-49D5-A13F-D308E82777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331" name="AutoShape 2">
          <a:extLst>
            <a:ext uri="{FF2B5EF4-FFF2-40B4-BE49-F238E27FC236}">
              <a16:creationId xmlns:a16="http://schemas.microsoft.com/office/drawing/2014/main" id="{601A7EA9-30D7-4A43-BFC1-D33B3D122D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332" name="AutoShape 2">
          <a:extLst>
            <a:ext uri="{FF2B5EF4-FFF2-40B4-BE49-F238E27FC236}">
              <a16:creationId xmlns:a16="http://schemas.microsoft.com/office/drawing/2014/main" id="{34510B21-56B5-4C7E-A3A1-D7C91B45FA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333" name="AutoShape 2">
          <a:extLst>
            <a:ext uri="{FF2B5EF4-FFF2-40B4-BE49-F238E27FC236}">
              <a16:creationId xmlns:a16="http://schemas.microsoft.com/office/drawing/2014/main" id="{084B333E-6BFF-42D7-96E8-8391A89BB1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334" name="AutoShape 2">
          <a:extLst>
            <a:ext uri="{FF2B5EF4-FFF2-40B4-BE49-F238E27FC236}">
              <a16:creationId xmlns:a16="http://schemas.microsoft.com/office/drawing/2014/main" id="{0A865184-803C-4F54-B140-6A95E4DEEB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335" name="AutoShape 2">
          <a:extLst>
            <a:ext uri="{FF2B5EF4-FFF2-40B4-BE49-F238E27FC236}">
              <a16:creationId xmlns:a16="http://schemas.microsoft.com/office/drawing/2014/main" id="{B3E929EF-D254-4D5E-BD66-129E93C83C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4336" name="AutoShape 2">
          <a:extLst>
            <a:ext uri="{FF2B5EF4-FFF2-40B4-BE49-F238E27FC236}">
              <a16:creationId xmlns:a16="http://schemas.microsoft.com/office/drawing/2014/main" id="{B42FDE05-F5E6-41AC-80D8-F7BBCA3F8C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337" name="AutoShape 2">
          <a:extLst>
            <a:ext uri="{FF2B5EF4-FFF2-40B4-BE49-F238E27FC236}">
              <a16:creationId xmlns:a16="http://schemas.microsoft.com/office/drawing/2014/main" id="{90E5A822-A47F-46DE-8EF6-D68381A87C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338" name="AutoShape 2">
          <a:extLst>
            <a:ext uri="{FF2B5EF4-FFF2-40B4-BE49-F238E27FC236}">
              <a16:creationId xmlns:a16="http://schemas.microsoft.com/office/drawing/2014/main" id="{DC71111E-FE30-4398-863C-1CDE2E3CAE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39" name="AutoShape 2">
          <a:extLst>
            <a:ext uri="{FF2B5EF4-FFF2-40B4-BE49-F238E27FC236}">
              <a16:creationId xmlns:a16="http://schemas.microsoft.com/office/drawing/2014/main" id="{24DA3B48-B3E8-4E50-9A3A-EDDD4EEA34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40" name="AutoShape 2">
          <a:extLst>
            <a:ext uri="{FF2B5EF4-FFF2-40B4-BE49-F238E27FC236}">
              <a16:creationId xmlns:a16="http://schemas.microsoft.com/office/drawing/2014/main" id="{457B8468-733A-4822-ACCF-77036B67D9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41" name="AutoShape 2">
          <a:extLst>
            <a:ext uri="{FF2B5EF4-FFF2-40B4-BE49-F238E27FC236}">
              <a16:creationId xmlns:a16="http://schemas.microsoft.com/office/drawing/2014/main" id="{03C2BC81-18F9-46D4-9D0D-58868FF56A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42" name="AutoShape 2">
          <a:extLst>
            <a:ext uri="{FF2B5EF4-FFF2-40B4-BE49-F238E27FC236}">
              <a16:creationId xmlns:a16="http://schemas.microsoft.com/office/drawing/2014/main" id="{F1987F02-4B6D-4B0B-AF8B-8F6EC16EB8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343" name="AutoShape 2">
          <a:extLst>
            <a:ext uri="{FF2B5EF4-FFF2-40B4-BE49-F238E27FC236}">
              <a16:creationId xmlns:a16="http://schemas.microsoft.com/office/drawing/2014/main" id="{ACBE3AD5-9B77-4432-A4D3-82402FE88C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344" name="AutoShape 2">
          <a:extLst>
            <a:ext uri="{FF2B5EF4-FFF2-40B4-BE49-F238E27FC236}">
              <a16:creationId xmlns:a16="http://schemas.microsoft.com/office/drawing/2014/main" id="{D257AC10-D129-465E-AEAA-C53D85A259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45" name="AutoShape 2">
          <a:extLst>
            <a:ext uri="{FF2B5EF4-FFF2-40B4-BE49-F238E27FC236}">
              <a16:creationId xmlns:a16="http://schemas.microsoft.com/office/drawing/2014/main" id="{F1D84D54-7A4F-46C6-87E8-23746117B4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46" name="AutoShape 2">
          <a:extLst>
            <a:ext uri="{FF2B5EF4-FFF2-40B4-BE49-F238E27FC236}">
              <a16:creationId xmlns:a16="http://schemas.microsoft.com/office/drawing/2014/main" id="{47EDC281-8A7A-4DD5-8627-5DF3E49688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347" name="AutoShape 2">
          <a:extLst>
            <a:ext uri="{FF2B5EF4-FFF2-40B4-BE49-F238E27FC236}">
              <a16:creationId xmlns:a16="http://schemas.microsoft.com/office/drawing/2014/main" id="{50957623-A225-4DDF-838C-71E2E0E822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348" name="AutoShape 2">
          <a:extLst>
            <a:ext uri="{FF2B5EF4-FFF2-40B4-BE49-F238E27FC236}">
              <a16:creationId xmlns:a16="http://schemas.microsoft.com/office/drawing/2014/main" id="{D3641F3B-D52C-4B12-B17C-C50E57623C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4349" name="AutoShape 2">
          <a:extLst>
            <a:ext uri="{FF2B5EF4-FFF2-40B4-BE49-F238E27FC236}">
              <a16:creationId xmlns:a16="http://schemas.microsoft.com/office/drawing/2014/main" id="{4A2465FC-2222-4250-B13D-01488CFFF3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350" name="AutoShape 2">
          <a:extLst>
            <a:ext uri="{FF2B5EF4-FFF2-40B4-BE49-F238E27FC236}">
              <a16:creationId xmlns:a16="http://schemas.microsoft.com/office/drawing/2014/main" id="{31DDFA68-CD67-46CF-87D6-A99D881A52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351" name="AutoShape 2">
          <a:extLst>
            <a:ext uri="{FF2B5EF4-FFF2-40B4-BE49-F238E27FC236}">
              <a16:creationId xmlns:a16="http://schemas.microsoft.com/office/drawing/2014/main" id="{27D33ECD-1BE2-4F1A-AE15-EF37BCFBFF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352" name="AutoShape 2">
          <a:extLst>
            <a:ext uri="{FF2B5EF4-FFF2-40B4-BE49-F238E27FC236}">
              <a16:creationId xmlns:a16="http://schemas.microsoft.com/office/drawing/2014/main" id="{71EFF03E-5ADE-4C3D-86AA-B1B95CE207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353" name="AutoShape 2">
          <a:extLst>
            <a:ext uri="{FF2B5EF4-FFF2-40B4-BE49-F238E27FC236}">
              <a16:creationId xmlns:a16="http://schemas.microsoft.com/office/drawing/2014/main" id="{9A9D817D-4013-4B3A-9AB7-B09490AD85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354" name="AutoShape 2">
          <a:extLst>
            <a:ext uri="{FF2B5EF4-FFF2-40B4-BE49-F238E27FC236}">
              <a16:creationId xmlns:a16="http://schemas.microsoft.com/office/drawing/2014/main" id="{84042E3C-42C5-485E-8AF2-4CA54A1802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4355" name="AutoShape 2">
          <a:extLst>
            <a:ext uri="{FF2B5EF4-FFF2-40B4-BE49-F238E27FC236}">
              <a16:creationId xmlns:a16="http://schemas.microsoft.com/office/drawing/2014/main" id="{24E1DEEA-F43A-4EB8-ACE5-33543079D4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356" name="AutoShape 2">
          <a:extLst>
            <a:ext uri="{FF2B5EF4-FFF2-40B4-BE49-F238E27FC236}">
              <a16:creationId xmlns:a16="http://schemas.microsoft.com/office/drawing/2014/main" id="{FB1AADFF-1372-4897-AA68-54CEAD8954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357" name="AutoShape 2">
          <a:extLst>
            <a:ext uri="{FF2B5EF4-FFF2-40B4-BE49-F238E27FC236}">
              <a16:creationId xmlns:a16="http://schemas.microsoft.com/office/drawing/2014/main" id="{A8D21E49-3AB3-4177-8EB7-C7DAFA9BBB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358" name="AutoShape 2">
          <a:extLst>
            <a:ext uri="{FF2B5EF4-FFF2-40B4-BE49-F238E27FC236}">
              <a16:creationId xmlns:a16="http://schemas.microsoft.com/office/drawing/2014/main" id="{AB568D92-6795-42B0-84C8-F3278E233B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359" name="AutoShape 2">
          <a:extLst>
            <a:ext uri="{FF2B5EF4-FFF2-40B4-BE49-F238E27FC236}">
              <a16:creationId xmlns:a16="http://schemas.microsoft.com/office/drawing/2014/main" id="{2B8395F5-529A-4826-90E7-DA4B4AE10B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60" name="AutoShape 2">
          <a:extLst>
            <a:ext uri="{FF2B5EF4-FFF2-40B4-BE49-F238E27FC236}">
              <a16:creationId xmlns:a16="http://schemas.microsoft.com/office/drawing/2014/main" id="{464FF755-1714-40F2-828A-E11EA58030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61" name="AutoShape 2">
          <a:extLst>
            <a:ext uri="{FF2B5EF4-FFF2-40B4-BE49-F238E27FC236}">
              <a16:creationId xmlns:a16="http://schemas.microsoft.com/office/drawing/2014/main" id="{1B199B05-A0F7-486F-861D-B2AE7F1A86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62" name="AutoShape 2">
          <a:extLst>
            <a:ext uri="{FF2B5EF4-FFF2-40B4-BE49-F238E27FC236}">
              <a16:creationId xmlns:a16="http://schemas.microsoft.com/office/drawing/2014/main" id="{A29D12BA-C93B-48CC-A001-093E58ABC7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63" name="AutoShape 2">
          <a:extLst>
            <a:ext uri="{FF2B5EF4-FFF2-40B4-BE49-F238E27FC236}">
              <a16:creationId xmlns:a16="http://schemas.microsoft.com/office/drawing/2014/main" id="{41E0378F-B1C5-4674-9C05-F7E55A300A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364" name="AutoShape 2">
          <a:extLst>
            <a:ext uri="{FF2B5EF4-FFF2-40B4-BE49-F238E27FC236}">
              <a16:creationId xmlns:a16="http://schemas.microsoft.com/office/drawing/2014/main" id="{D59D184B-302C-4B9A-B040-D77C48A536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4365" name="AutoShape 2">
          <a:extLst>
            <a:ext uri="{FF2B5EF4-FFF2-40B4-BE49-F238E27FC236}">
              <a16:creationId xmlns:a16="http://schemas.microsoft.com/office/drawing/2014/main" id="{ED9786AF-92CB-431D-80A7-1FFC47770D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66" name="AutoShape 2">
          <a:extLst>
            <a:ext uri="{FF2B5EF4-FFF2-40B4-BE49-F238E27FC236}">
              <a16:creationId xmlns:a16="http://schemas.microsoft.com/office/drawing/2014/main" id="{5298ACEE-FA5D-4B92-8621-4CFE7FE6DE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67" name="AutoShape 2">
          <a:extLst>
            <a:ext uri="{FF2B5EF4-FFF2-40B4-BE49-F238E27FC236}">
              <a16:creationId xmlns:a16="http://schemas.microsoft.com/office/drawing/2014/main" id="{D7E47F76-7CC8-4DF8-B7D7-FE9B7B327C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4368" name="AutoShape 2">
          <a:extLst>
            <a:ext uri="{FF2B5EF4-FFF2-40B4-BE49-F238E27FC236}">
              <a16:creationId xmlns:a16="http://schemas.microsoft.com/office/drawing/2014/main" id="{AB9A28BA-D8EF-480A-A082-3241DFFED5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369" name="AutoShape 2">
          <a:extLst>
            <a:ext uri="{FF2B5EF4-FFF2-40B4-BE49-F238E27FC236}">
              <a16:creationId xmlns:a16="http://schemas.microsoft.com/office/drawing/2014/main" id="{02ED76B3-2C53-4050-8530-6A516C0DF9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370" name="AutoShape 2">
          <a:extLst>
            <a:ext uri="{FF2B5EF4-FFF2-40B4-BE49-F238E27FC236}">
              <a16:creationId xmlns:a16="http://schemas.microsoft.com/office/drawing/2014/main" id="{3CB65446-8720-4501-B08F-4F63E31D21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371" name="AutoShape 2">
          <a:extLst>
            <a:ext uri="{FF2B5EF4-FFF2-40B4-BE49-F238E27FC236}">
              <a16:creationId xmlns:a16="http://schemas.microsoft.com/office/drawing/2014/main" id="{3CA7D929-9336-441E-A08E-D58AB71B26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372" name="AutoShape 2">
          <a:extLst>
            <a:ext uri="{FF2B5EF4-FFF2-40B4-BE49-F238E27FC236}">
              <a16:creationId xmlns:a16="http://schemas.microsoft.com/office/drawing/2014/main" id="{AA38F975-B6CD-415A-AB8F-B320D635E1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373" name="AutoShape 2">
          <a:extLst>
            <a:ext uri="{FF2B5EF4-FFF2-40B4-BE49-F238E27FC236}">
              <a16:creationId xmlns:a16="http://schemas.microsoft.com/office/drawing/2014/main" id="{C79BB39F-500F-4BC7-97A7-1FADE82E1C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374" name="AutoShape 2">
          <a:extLst>
            <a:ext uri="{FF2B5EF4-FFF2-40B4-BE49-F238E27FC236}">
              <a16:creationId xmlns:a16="http://schemas.microsoft.com/office/drawing/2014/main" id="{F7A3A51F-702A-477B-92BF-1483B75F4E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75" name="AutoShape 2">
          <a:extLst>
            <a:ext uri="{FF2B5EF4-FFF2-40B4-BE49-F238E27FC236}">
              <a16:creationId xmlns:a16="http://schemas.microsoft.com/office/drawing/2014/main" id="{ABFDC8AB-3EE9-4F2D-AD7D-3C7C3ED1EB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76" name="AutoShape 2">
          <a:extLst>
            <a:ext uri="{FF2B5EF4-FFF2-40B4-BE49-F238E27FC236}">
              <a16:creationId xmlns:a16="http://schemas.microsoft.com/office/drawing/2014/main" id="{387FC85B-AF42-4481-8413-541A09E5ED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77" name="AutoShape 2">
          <a:extLst>
            <a:ext uri="{FF2B5EF4-FFF2-40B4-BE49-F238E27FC236}">
              <a16:creationId xmlns:a16="http://schemas.microsoft.com/office/drawing/2014/main" id="{C0A0D150-2B98-44D1-B983-88349E0024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78" name="AutoShape 2">
          <a:extLst>
            <a:ext uri="{FF2B5EF4-FFF2-40B4-BE49-F238E27FC236}">
              <a16:creationId xmlns:a16="http://schemas.microsoft.com/office/drawing/2014/main" id="{ABBB0157-C40E-4BBF-9014-C5FD1B6D65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379" name="AutoShape 2">
          <a:extLst>
            <a:ext uri="{FF2B5EF4-FFF2-40B4-BE49-F238E27FC236}">
              <a16:creationId xmlns:a16="http://schemas.microsoft.com/office/drawing/2014/main" id="{90165BF4-7993-4A64-9A89-1A13CBB373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380" name="AutoShape 2">
          <a:extLst>
            <a:ext uri="{FF2B5EF4-FFF2-40B4-BE49-F238E27FC236}">
              <a16:creationId xmlns:a16="http://schemas.microsoft.com/office/drawing/2014/main" id="{892D7DD6-0589-4D59-95F6-112EABDF6B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81" name="AutoShape 2">
          <a:extLst>
            <a:ext uri="{FF2B5EF4-FFF2-40B4-BE49-F238E27FC236}">
              <a16:creationId xmlns:a16="http://schemas.microsoft.com/office/drawing/2014/main" id="{86CA0B17-D00F-48E3-9CC4-770937A3FC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82" name="AutoShape 2">
          <a:extLst>
            <a:ext uri="{FF2B5EF4-FFF2-40B4-BE49-F238E27FC236}">
              <a16:creationId xmlns:a16="http://schemas.microsoft.com/office/drawing/2014/main" id="{8DC09659-0330-4C41-BD4D-079EC5C42F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383" name="AutoShape 2">
          <a:extLst>
            <a:ext uri="{FF2B5EF4-FFF2-40B4-BE49-F238E27FC236}">
              <a16:creationId xmlns:a16="http://schemas.microsoft.com/office/drawing/2014/main" id="{996635D2-22FB-4D37-B1FB-A8D83F0A2C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84" name="AutoShape 2">
          <a:extLst>
            <a:ext uri="{FF2B5EF4-FFF2-40B4-BE49-F238E27FC236}">
              <a16:creationId xmlns:a16="http://schemas.microsoft.com/office/drawing/2014/main" id="{F8B4AD68-8142-4BB2-BBCB-F82478BF04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85" name="AutoShape 2">
          <a:extLst>
            <a:ext uri="{FF2B5EF4-FFF2-40B4-BE49-F238E27FC236}">
              <a16:creationId xmlns:a16="http://schemas.microsoft.com/office/drawing/2014/main" id="{AC78BF4F-D0BB-41D2-BBA0-13EAA8C883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86" name="AutoShape 2">
          <a:extLst>
            <a:ext uri="{FF2B5EF4-FFF2-40B4-BE49-F238E27FC236}">
              <a16:creationId xmlns:a16="http://schemas.microsoft.com/office/drawing/2014/main" id="{F14BF6AF-DF85-4AD9-A1AF-547A1CC0F4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387" name="AutoShape 2">
          <a:extLst>
            <a:ext uri="{FF2B5EF4-FFF2-40B4-BE49-F238E27FC236}">
              <a16:creationId xmlns:a16="http://schemas.microsoft.com/office/drawing/2014/main" id="{15CABBC9-0160-45F4-B8E9-C6639B9643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4388" name="AutoShape 2">
          <a:extLst>
            <a:ext uri="{FF2B5EF4-FFF2-40B4-BE49-F238E27FC236}">
              <a16:creationId xmlns:a16="http://schemas.microsoft.com/office/drawing/2014/main" id="{5D4AC1D2-7371-40B3-9091-8F02400B69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4389" name="AutoShape 2">
          <a:extLst>
            <a:ext uri="{FF2B5EF4-FFF2-40B4-BE49-F238E27FC236}">
              <a16:creationId xmlns:a16="http://schemas.microsoft.com/office/drawing/2014/main" id="{7E1FBD6F-68DE-4B78-8075-56117B4532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90" name="AutoShape 2">
          <a:extLst>
            <a:ext uri="{FF2B5EF4-FFF2-40B4-BE49-F238E27FC236}">
              <a16:creationId xmlns:a16="http://schemas.microsoft.com/office/drawing/2014/main" id="{70F8B216-987E-4763-9C10-DD67E21FA5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91" name="AutoShape 2">
          <a:extLst>
            <a:ext uri="{FF2B5EF4-FFF2-40B4-BE49-F238E27FC236}">
              <a16:creationId xmlns:a16="http://schemas.microsoft.com/office/drawing/2014/main" id="{E38FBB74-FF5F-4171-8C29-DBE32FA159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392" name="AutoShape 2">
          <a:extLst>
            <a:ext uri="{FF2B5EF4-FFF2-40B4-BE49-F238E27FC236}">
              <a16:creationId xmlns:a16="http://schemas.microsoft.com/office/drawing/2014/main" id="{6E267F39-9EB5-47B9-8057-BD1E21C48A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4393" name="AutoShape 2">
          <a:extLst>
            <a:ext uri="{FF2B5EF4-FFF2-40B4-BE49-F238E27FC236}">
              <a16:creationId xmlns:a16="http://schemas.microsoft.com/office/drawing/2014/main" id="{66F2F790-2116-48E5-8565-D5534226E1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394" name="AutoShape 2">
          <a:extLst>
            <a:ext uri="{FF2B5EF4-FFF2-40B4-BE49-F238E27FC236}">
              <a16:creationId xmlns:a16="http://schemas.microsoft.com/office/drawing/2014/main" id="{B94689F2-569D-4EED-85A2-A44D14C09D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395" name="AutoShape 2">
          <a:extLst>
            <a:ext uri="{FF2B5EF4-FFF2-40B4-BE49-F238E27FC236}">
              <a16:creationId xmlns:a16="http://schemas.microsoft.com/office/drawing/2014/main" id="{D040A544-5143-4110-9136-9C85D40440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4396" name="AutoShape 2">
          <a:extLst>
            <a:ext uri="{FF2B5EF4-FFF2-40B4-BE49-F238E27FC236}">
              <a16:creationId xmlns:a16="http://schemas.microsoft.com/office/drawing/2014/main" id="{99A456B3-7754-4CBC-BACE-EBFB4611BB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397" name="AutoShape 2">
          <a:extLst>
            <a:ext uri="{FF2B5EF4-FFF2-40B4-BE49-F238E27FC236}">
              <a16:creationId xmlns:a16="http://schemas.microsoft.com/office/drawing/2014/main" id="{849F8EE6-FB19-4EE8-8C99-6BAB596FD5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398" name="AutoShape 2">
          <a:extLst>
            <a:ext uri="{FF2B5EF4-FFF2-40B4-BE49-F238E27FC236}">
              <a16:creationId xmlns:a16="http://schemas.microsoft.com/office/drawing/2014/main" id="{2B160E77-2782-482F-8D36-58984A67F3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4399" name="AutoShape 2">
          <a:extLst>
            <a:ext uri="{FF2B5EF4-FFF2-40B4-BE49-F238E27FC236}">
              <a16:creationId xmlns:a16="http://schemas.microsoft.com/office/drawing/2014/main" id="{B54173D0-DB26-472F-A0B1-45040626EB2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400" name="AutoShape 2">
          <a:extLst>
            <a:ext uri="{FF2B5EF4-FFF2-40B4-BE49-F238E27FC236}">
              <a16:creationId xmlns:a16="http://schemas.microsoft.com/office/drawing/2014/main" id="{6E44D5F9-553D-44A6-A813-E56B7166E4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401" name="AutoShape 2">
          <a:extLst>
            <a:ext uri="{FF2B5EF4-FFF2-40B4-BE49-F238E27FC236}">
              <a16:creationId xmlns:a16="http://schemas.microsoft.com/office/drawing/2014/main" id="{909A32AC-9D06-4B53-ACB0-92C6FD777D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402" name="AutoShape 2">
          <a:extLst>
            <a:ext uri="{FF2B5EF4-FFF2-40B4-BE49-F238E27FC236}">
              <a16:creationId xmlns:a16="http://schemas.microsoft.com/office/drawing/2014/main" id="{3A31CBF6-07ED-4233-8370-FF0045CA40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403" name="AutoShape 2">
          <a:extLst>
            <a:ext uri="{FF2B5EF4-FFF2-40B4-BE49-F238E27FC236}">
              <a16:creationId xmlns:a16="http://schemas.microsoft.com/office/drawing/2014/main" id="{B946B027-4F99-4E2A-95C9-F5878EBB1B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404" name="AutoShape 2">
          <a:extLst>
            <a:ext uri="{FF2B5EF4-FFF2-40B4-BE49-F238E27FC236}">
              <a16:creationId xmlns:a16="http://schemas.microsoft.com/office/drawing/2014/main" id="{635E8220-4EA6-4865-90C5-E6E69D2656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4405" name="AutoShape 2">
          <a:extLst>
            <a:ext uri="{FF2B5EF4-FFF2-40B4-BE49-F238E27FC236}">
              <a16:creationId xmlns:a16="http://schemas.microsoft.com/office/drawing/2014/main" id="{805769D8-0279-44C3-86FD-BEE8AD579A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406" name="AutoShape 2">
          <a:extLst>
            <a:ext uri="{FF2B5EF4-FFF2-40B4-BE49-F238E27FC236}">
              <a16:creationId xmlns:a16="http://schemas.microsoft.com/office/drawing/2014/main" id="{5F56FF15-7ECF-4FCF-A2E3-4C02BC3C7C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407" name="AutoShape 2">
          <a:extLst>
            <a:ext uri="{FF2B5EF4-FFF2-40B4-BE49-F238E27FC236}">
              <a16:creationId xmlns:a16="http://schemas.microsoft.com/office/drawing/2014/main" id="{33257DCD-BF89-449C-B6FE-AAE95D9EF3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4408" name="AutoShape 2">
          <a:extLst>
            <a:ext uri="{FF2B5EF4-FFF2-40B4-BE49-F238E27FC236}">
              <a16:creationId xmlns:a16="http://schemas.microsoft.com/office/drawing/2014/main" id="{BCB91006-158B-461F-8D2C-B8C064CF7A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409" name="AutoShape 2">
          <a:extLst>
            <a:ext uri="{FF2B5EF4-FFF2-40B4-BE49-F238E27FC236}">
              <a16:creationId xmlns:a16="http://schemas.microsoft.com/office/drawing/2014/main" id="{7BF4BF59-0DD7-439F-A645-80BAD502B4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410" name="AutoShape 2">
          <a:extLst>
            <a:ext uri="{FF2B5EF4-FFF2-40B4-BE49-F238E27FC236}">
              <a16:creationId xmlns:a16="http://schemas.microsoft.com/office/drawing/2014/main" id="{9ADA6B4E-4C63-469B-9322-F7184E8ED5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11" name="AutoShape 2">
          <a:extLst>
            <a:ext uri="{FF2B5EF4-FFF2-40B4-BE49-F238E27FC236}">
              <a16:creationId xmlns:a16="http://schemas.microsoft.com/office/drawing/2014/main" id="{900D2D7B-4B3F-410D-83D4-78DEC70119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12" name="AutoShape 2">
          <a:extLst>
            <a:ext uri="{FF2B5EF4-FFF2-40B4-BE49-F238E27FC236}">
              <a16:creationId xmlns:a16="http://schemas.microsoft.com/office/drawing/2014/main" id="{9091E9E5-9A3C-42CA-A6C1-6D782E1673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217714</xdr:rowOff>
    </xdr:from>
    <xdr:ext cx="304800" cy="304800"/>
    <xdr:sp macro="" textlink="">
      <xdr:nvSpPr>
        <xdr:cNvPr id="4413" name="AutoShape 2">
          <a:extLst>
            <a:ext uri="{FF2B5EF4-FFF2-40B4-BE49-F238E27FC236}">
              <a16:creationId xmlns:a16="http://schemas.microsoft.com/office/drawing/2014/main" id="{978B6305-8DFC-486E-9D48-B778702C9F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0</xdr:rowOff>
    </xdr:from>
    <xdr:ext cx="304800" cy="304800"/>
    <xdr:sp macro="" textlink="">
      <xdr:nvSpPr>
        <xdr:cNvPr id="4414" name="AutoShape 2">
          <a:extLst>
            <a:ext uri="{FF2B5EF4-FFF2-40B4-BE49-F238E27FC236}">
              <a16:creationId xmlns:a16="http://schemas.microsoft.com/office/drawing/2014/main" id="{72093D0D-9DFD-4C57-974D-DCE13033CA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415" name="AutoShape 2">
          <a:extLst>
            <a:ext uri="{FF2B5EF4-FFF2-40B4-BE49-F238E27FC236}">
              <a16:creationId xmlns:a16="http://schemas.microsoft.com/office/drawing/2014/main" id="{1F283431-A0E5-425B-A2AA-F055FE2831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416" name="AutoShape 2">
          <a:extLst>
            <a:ext uri="{FF2B5EF4-FFF2-40B4-BE49-F238E27FC236}">
              <a16:creationId xmlns:a16="http://schemas.microsoft.com/office/drawing/2014/main" id="{C92D6890-6F82-436C-AFB7-094509BC73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417" name="AutoShape 2">
          <a:extLst>
            <a:ext uri="{FF2B5EF4-FFF2-40B4-BE49-F238E27FC236}">
              <a16:creationId xmlns:a16="http://schemas.microsoft.com/office/drawing/2014/main" id="{E0004A15-076C-4E7C-AC08-7F01C18379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418" name="AutoShape 2">
          <a:extLst>
            <a:ext uri="{FF2B5EF4-FFF2-40B4-BE49-F238E27FC236}">
              <a16:creationId xmlns:a16="http://schemas.microsoft.com/office/drawing/2014/main" id="{AB6365C1-9BEC-42E7-8171-B7372B1A5C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419" name="AutoShape 2">
          <a:extLst>
            <a:ext uri="{FF2B5EF4-FFF2-40B4-BE49-F238E27FC236}">
              <a16:creationId xmlns:a16="http://schemas.microsoft.com/office/drawing/2014/main" id="{BB4D33D8-D1C7-49EE-B83F-7C8F2669CA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420" name="AutoShape 2">
          <a:extLst>
            <a:ext uri="{FF2B5EF4-FFF2-40B4-BE49-F238E27FC236}">
              <a16:creationId xmlns:a16="http://schemas.microsoft.com/office/drawing/2014/main" id="{240C2FB4-9190-4104-AD27-22D3CFFA12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421" name="AutoShape 2">
          <a:extLst>
            <a:ext uri="{FF2B5EF4-FFF2-40B4-BE49-F238E27FC236}">
              <a16:creationId xmlns:a16="http://schemas.microsoft.com/office/drawing/2014/main" id="{09BC10ED-4361-4EE9-AAF2-837DEF816E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422" name="AutoShape 2">
          <a:extLst>
            <a:ext uri="{FF2B5EF4-FFF2-40B4-BE49-F238E27FC236}">
              <a16:creationId xmlns:a16="http://schemas.microsoft.com/office/drawing/2014/main" id="{D41A646B-77DB-410F-B647-A427B7E874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423" name="AutoShape 2">
          <a:extLst>
            <a:ext uri="{FF2B5EF4-FFF2-40B4-BE49-F238E27FC236}">
              <a16:creationId xmlns:a16="http://schemas.microsoft.com/office/drawing/2014/main" id="{9862D1C8-82BB-4347-9BC4-EDB74A73CA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424" name="AutoShape 2">
          <a:extLst>
            <a:ext uri="{FF2B5EF4-FFF2-40B4-BE49-F238E27FC236}">
              <a16:creationId xmlns:a16="http://schemas.microsoft.com/office/drawing/2014/main" id="{21E8D7A9-2552-40D6-ADFA-F861B66768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425" name="AutoShape 2">
          <a:extLst>
            <a:ext uri="{FF2B5EF4-FFF2-40B4-BE49-F238E27FC236}">
              <a16:creationId xmlns:a16="http://schemas.microsoft.com/office/drawing/2014/main" id="{E0B5711B-6924-4820-B5FF-6AA74EDC0C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426" name="AutoShape 2">
          <a:extLst>
            <a:ext uri="{FF2B5EF4-FFF2-40B4-BE49-F238E27FC236}">
              <a16:creationId xmlns:a16="http://schemas.microsoft.com/office/drawing/2014/main" id="{8F991225-420D-42ED-AB51-C01756BF78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427" name="AutoShape 2">
          <a:extLst>
            <a:ext uri="{FF2B5EF4-FFF2-40B4-BE49-F238E27FC236}">
              <a16:creationId xmlns:a16="http://schemas.microsoft.com/office/drawing/2014/main" id="{7CEB0017-1C7A-4B38-92BC-1C125E6DC2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4428" name="AutoShape 2">
          <a:extLst>
            <a:ext uri="{FF2B5EF4-FFF2-40B4-BE49-F238E27FC236}">
              <a16:creationId xmlns:a16="http://schemas.microsoft.com/office/drawing/2014/main" id="{9C3A4C3E-445D-452D-9372-F779A56A73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429" name="AutoShape 2">
          <a:extLst>
            <a:ext uri="{FF2B5EF4-FFF2-40B4-BE49-F238E27FC236}">
              <a16:creationId xmlns:a16="http://schemas.microsoft.com/office/drawing/2014/main" id="{1C1EF0C2-DE3B-471C-AC17-970149C697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430" name="AutoShape 2">
          <a:extLst>
            <a:ext uri="{FF2B5EF4-FFF2-40B4-BE49-F238E27FC236}">
              <a16:creationId xmlns:a16="http://schemas.microsoft.com/office/drawing/2014/main" id="{45B243BF-ABF1-4A9C-8B80-8EF07A44BB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431" name="AutoShape 2">
          <a:extLst>
            <a:ext uri="{FF2B5EF4-FFF2-40B4-BE49-F238E27FC236}">
              <a16:creationId xmlns:a16="http://schemas.microsoft.com/office/drawing/2014/main" id="{7CAB299C-1937-41CF-9D1D-0338478D00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432" name="AutoShape 2">
          <a:extLst>
            <a:ext uri="{FF2B5EF4-FFF2-40B4-BE49-F238E27FC236}">
              <a16:creationId xmlns:a16="http://schemas.microsoft.com/office/drawing/2014/main" id="{53B1DF2C-A766-47A2-9076-7739FBFE95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433" name="AutoShape 2">
          <a:extLst>
            <a:ext uri="{FF2B5EF4-FFF2-40B4-BE49-F238E27FC236}">
              <a16:creationId xmlns:a16="http://schemas.microsoft.com/office/drawing/2014/main" id="{1247A88B-793E-446E-A0E9-0FEDE44DAF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4434" name="AutoShape 2">
          <a:extLst>
            <a:ext uri="{FF2B5EF4-FFF2-40B4-BE49-F238E27FC236}">
              <a16:creationId xmlns:a16="http://schemas.microsoft.com/office/drawing/2014/main" id="{79226F7B-9750-4844-A73D-873C45599B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435" name="AutoShape 2">
          <a:extLst>
            <a:ext uri="{FF2B5EF4-FFF2-40B4-BE49-F238E27FC236}">
              <a16:creationId xmlns:a16="http://schemas.microsoft.com/office/drawing/2014/main" id="{EED99C76-CB16-4FCF-88F6-9B8B634EB9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436" name="AutoShape 2">
          <a:extLst>
            <a:ext uri="{FF2B5EF4-FFF2-40B4-BE49-F238E27FC236}">
              <a16:creationId xmlns:a16="http://schemas.microsoft.com/office/drawing/2014/main" id="{9632BA72-0F6B-4359-900E-100AD04BD6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437" name="AutoShape 2">
          <a:extLst>
            <a:ext uri="{FF2B5EF4-FFF2-40B4-BE49-F238E27FC236}">
              <a16:creationId xmlns:a16="http://schemas.microsoft.com/office/drawing/2014/main" id="{CD6D2128-2098-4C8A-8FDF-C83D8F0392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438" name="AutoShape 2">
          <a:extLst>
            <a:ext uri="{FF2B5EF4-FFF2-40B4-BE49-F238E27FC236}">
              <a16:creationId xmlns:a16="http://schemas.microsoft.com/office/drawing/2014/main" id="{CE536A06-36B2-4501-ABA8-353D5F7068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439" name="AutoShape 2">
          <a:extLst>
            <a:ext uri="{FF2B5EF4-FFF2-40B4-BE49-F238E27FC236}">
              <a16:creationId xmlns:a16="http://schemas.microsoft.com/office/drawing/2014/main" id="{3971F1EF-F6FD-47B1-9C26-E6806EDFF8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440" name="AutoShape 2">
          <a:extLst>
            <a:ext uri="{FF2B5EF4-FFF2-40B4-BE49-F238E27FC236}">
              <a16:creationId xmlns:a16="http://schemas.microsoft.com/office/drawing/2014/main" id="{786C1B6E-38F8-4E1E-8039-34618B0F66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441" name="AutoShape 2">
          <a:extLst>
            <a:ext uri="{FF2B5EF4-FFF2-40B4-BE49-F238E27FC236}">
              <a16:creationId xmlns:a16="http://schemas.microsoft.com/office/drawing/2014/main" id="{FED2E6E8-7D8F-4C7D-A83D-342A402D19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4442" name="AutoShape 2">
          <a:extLst>
            <a:ext uri="{FF2B5EF4-FFF2-40B4-BE49-F238E27FC236}">
              <a16:creationId xmlns:a16="http://schemas.microsoft.com/office/drawing/2014/main" id="{F0080613-2A35-4AA4-976B-902EE96F75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443" name="AutoShape 2">
          <a:extLst>
            <a:ext uri="{FF2B5EF4-FFF2-40B4-BE49-F238E27FC236}">
              <a16:creationId xmlns:a16="http://schemas.microsoft.com/office/drawing/2014/main" id="{E449D11A-3A5A-4E2A-816A-682AB066CA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444" name="AutoShape 2">
          <a:extLst>
            <a:ext uri="{FF2B5EF4-FFF2-40B4-BE49-F238E27FC236}">
              <a16:creationId xmlns:a16="http://schemas.microsoft.com/office/drawing/2014/main" id="{837C1BF4-1929-41DC-B9D4-764494B592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445" name="AutoShape 2">
          <a:extLst>
            <a:ext uri="{FF2B5EF4-FFF2-40B4-BE49-F238E27FC236}">
              <a16:creationId xmlns:a16="http://schemas.microsoft.com/office/drawing/2014/main" id="{5528A6FE-41A4-4CEE-BA17-15FF5BA464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446" name="AutoShape 2">
          <a:extLst>
            <a:ext uri="{FF2B5EF4-FFF2-40B4-BE49-F238E27FC236}">
              <a16:creationId xmlns:a16="http://schemas.microsoft.com/office/drawing/2014/main" id="{F47AE3F5-D998-4D7B-A40B-CA023118A0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447" name="AutoShape 2">
          <a:extLst>
            <a:ext uri="{FF2B5EF4-FFF2-40B4-BE49-F238E27FC236}">
              <a16:creationId xmlns:a16="http://schemas.microsoft.com/office/drawing/2014/main" id="{FD76F98D-F32F-4E29-9CD5-D092E1233B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4448" name="AutoShape 2">
          <a:extLst>
            <a:ext uri="{FF2B5EF4-FFF2-40B4-BE49-F238E27FC236}">
              <a16:creationId xmlns:a16="http://schemas.microsoft.com/office/drawing/2014/main" id="{CC00EAA5-9378-4631-83B2-0AD50BFA61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449" name="AutoShape 2">
          <a:extLst>
            <a:ext uri="{FF2B5EF4-FFF2-40B4-BE49-F238E27FC236}">
              <a16:creationId xmlns:a16="http://schemas.microsoft.com/office/drawing/2014/main" id="{84710283-E106-416D-A867-82174F9C8D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450" name="AutoShape 2">
          <a:extLst>
            <a:ext uri="{FF2B5EF4-FFF2-40B4-BE49-F238E27FC236}">
              <a16:creationId xmlns:a16="http://schemas.microsoft.com/office/drawing/2014/main" id="{3725D817-62DD-4E65-A76C-886F5CAA9C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451" name="AutoShape 2">
          <a:extLst>
            <a:ext uri="{FF2B5EF4-FFF2-40B4-BE49-F238E27FC236}">
              <a16:creationId xmlns:a16="http://schemas.microsoft.com/office/drawing/2014/main" id="{5C310C38-7266-4248-BDA2-2D7B20DC03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452" name="AutoShape 2">
          <a:extLst>
            <a:ext uri="{FF2B5EF4-FFF2-40B4-BE49-F238E27FC236}">
              <a16:creationId xmlns:a16="http://schemas.microsoft.com/office/drawing/2014/main" id="{B0CC0956-3B18-4675-AEEC-6508B8B5AB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53" name="AutoShape 2">
          <a:extLst>
            <a:ext uri="{FF2B5EF4-FFF2-40B4-BE49-F238E27FC236}">
              <a16:creationId xmlns:a16="http://schemas.microsoft.com/office/drawing/2014/main" id="{D56DBA23-41E2-4C1F-96CE-B20C4CEC4E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54" name="AutoShape 2">
          <a:extLst>
            <a:ext uri="{FF2B5EF4-FFF2-40B4-BE49-F238E27FC236}">
              <a16:creationId xmlns:a16="http://schemas.microsoft.com/office/drawing/2014/main" id="{71A6298F-43CC-41C8-A432-97CE6848B4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55" name="AutoShape 2">
          <a:extLst>
            <a:ext uri="{FF2B5EF4-FFF2-40B4-BE49-F238E27FC236}">
              <a16:creationId xmlns:a16="http://schemas.microsoft.com/office/drawing/2014/main" id="{32A460DD-4062-4C7D-9A3E-95451AAFB1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56" name="AutoShape 2">
          <a:extLst>
            <a:ext uri="{FF2B5EF4-FFF2-40B4-BE49-F238E27FC236}">
              <a16:creationId xmlns:a16="http://schemas.microsoft.com/office/drawing/2014/main" id="{C674B9AD-5BC3-4946-9BC1-E523B0123B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57" name="AutoShape 2">
          <a:extLst>
            <a:ext uri="{FF2B5EF4-FFF2-40B4-BE49-F238E27FC236}">
              <a16:creationId xmlns:a16="http://schemas.microsoft.com/office/drawing/2014/main" id="{496A96F8-1276-4A05-92E6-DF0221B928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58" name="AutoShape 2">
          <a:extLst>
            <a:ext uri="{FF2B5EF4-FFF2-40B4-BE49-F238E27FC236}">
              <a16:creationId xmlns:a16="http://schemas.microsoft.com/office/drawing/2014/main" id="{F15A52F5-3DE4-452C-B37E-8363FF4903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459" name="AutoShape 2">
          <a:extLst>
            <a:ext uri="{FF2B5EF4-FFF2-40B4-BE49-F238E27FC236}">
              <a16:creationId xmlns:a16="http://schemas.microsoft.com/office/drawing/2014/main" id="{60E91285-DE61-4450-8587-DFCF096A07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460" name="AutoShape 2">
          <a:extLst>
            <a:ext uri="{FF2B5EF4-FFF2-40B4-BE49-F238E27FC236}">
              <a16:creationId xmlns:a16="http://schemas.microsoft.com/office/drawing/2014/main" id="{6FEB2155-3C6A-4BA5-8FD4-49F57F67C1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461" name="AutoShape 2">
          <a:extLst>
            <a:ext uri="{FF2B5EF4-FFF2-40B4-BE49-F238E27FC236}">
              <a16:creationId xmlns:a16="http://schemas.microsoft.com/office/drawing/2014/main" id="{94E25F1A-F3BF-4AFF-BD33-266506B78B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462" name="AutoShape 2">
          <a:extLst>
            <a:ext uri="{FF2B5EF4-FFF2-40B4-BE49-F238E27FC236}">
              <a16:creationId xmlns:a16="http://schemas.microsoft.com/office/drawing/2014/main" id="{0902CA59-8FD1-429E-A722-862FA41DE2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463" name="AutoShape 2">
          <a:extLst>
            <a:ext uri="{FF2B5EF4-FFF2-40B4-BE49-F238E27FC236}">
              <a16:creationId xmlns:a16="http://schemas.microsoft.com/office/drawing/2014/main" id="{805580B9-1B3D-46E0-B0C8-CD37FDACAD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464" name="AutoShape 2">
          <a:extLst>
            <a:ext uri="{FF2B5EF4-FFF2-40B4-BE49-F238E27FC236}">
              <a16:creationId xmlns:a16="http://schemas.microsoft.com/office/drawing/2014/main" id="{04C47A00-B447-443E-9023-7864282CAB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465" name="AutoShape 2">
          <a:extLst>
            <a:ext uri="{FF2B5EF4-FFF2-40B4-BE49-F238E27FC236}">
              <a16:creationId xmlns:a16="http://schemas.microsoft.com/office/drawing/2014/main" id="{F0CABFB4-5E43-49F8-A41F-435F6892E0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466" name="AutoShape 2">
          <a:extLst>
            <a:ext uri="{FF2B5EF4-FFF2-40B4-BE49-F238E27FC236}">
              <a16:creationId xmlns:a16="http://schemas.microsoft.com/office/drawing/2014/main" id="{CBDE08D3-3445-49E8-AC1E-3CC69C134F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467" name="AutoShape 2">
          <a:extLst>
            <a:ext uri="{FF2B5EF4-FFF2-40B4-BE49-F238E27FC236}">
              <a16:creationId xmlns:a16="http://schemas.microsoft.com/office/drawing/2014/main" id="{BC5D1A06-CE28-4331-A309-5F7CF2B3F2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4468" name="AutoShape 2">
          <a:extLst>
            <a:ext uri="{FF2B5EF4-FFF2-40B4-BE49-F238E27FC236}">
              <a16:creationId xmlns:a16="http://schemas.microsoft.com/office/drawing/2014/main" id="{ADED9AC9-FE5A-47A8-8F2E-D8C381E95F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469" name="AutoShape 2">
          <a:extLst>
            <a:ext uri="{FF2B5EF4-FFF2-40B4-BE49-F238E27FC236}">
              <a16:creationId xmlns:a16="http://schemas.microsoft.com/office/drawing/2014/main" id="{F3A81941-9CFF-4088-82FE-2B4E1F42FD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470" name="AutoShape 2">
          <a:extLst>
            <a:ext uri="{FF2B5EF4-FFF2-40B4-BE49-F238E27FC236}">
              <a16:creationId xmlns:a16="http://schemas.microsoft.com/office/drawing/2014/main" id="{103FAA87-37E9-4029-BEA3-3C0B4DC007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471" name="AutoShape 2">
          <a:extLst>
            <a:ext uri="{FF2B5EF4-FFF2-40B4-BE49-F238E27FC236}">
              <a16:creationId xmlns:a16="http://schemas.microsoft.com/office/drawing/2014/main" id="{F7300055-3EA1-4E12-989F-AD44A4B4B7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472" name="AutoShape 2">
          <a:extLst>
            <a:ext uri="{FF2B5EF4-FFF2-40B4-BE49-F238E27FC236}">
              <a16:creationId xmlns:a16="http://schemas.microsoft.com/office/drawing/2014/main" id="{FE1C4924-3A29-4030-A202-106E7E165F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473" name="AutoShape 2">
          <a:extLst>
            <a:ext uri="{FF2B5EF4-FFF2-40B4-BE49-F238E27FC236}">
              <a16:creationId xmlns:a16="http://schemas.microsoft.com/office/drawing/2014/main" id="{D50ED458-6AC6-467D-9F82-34C17740DB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4474" name="AutoShape 2">
          <a:extLst>
            <a:ext uri="{FF2B5EF4-FFF2-40B4-BE49-F238E27FC236}">
              <a16:creationId xmlns:a16="http://schemas.microsoft.com/office/drawing/2014/main" id="{86235AE7-1F55-4EE5-A005-70E79D0DE6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475" name="AutoShape 2">
          <a:extLst>
            <a:ext uri="{FF2B5EF4-FFF2-40B4-BE49-F238E27FC236}">
              <a16:creationId xmlns:a16="http://schemas.microsoft.com/office/drawing/2014/main" id="{88B9D57C-CACA-4805-8A4E-736031BA0A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476" name="AutoShape 2">
          <a:extLst>
            <a:ext uri="{FF2B5EF4-FFF2-40B4-BE49-F238E27FC236}">
              <a16:creationId xmlns:a16="http://schemas.microsoft.com/office/drawing/2014/main" id="{8370F3DA-26AB-4B79-8C24-2E4E09E833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477" name="AutoShape 2">
          <a:extLst>
            <a:ext uri="{FF2B5EF4-FFF2-40B4-BE49-F238E27FC236}">
              <a16:creationId xmlns:a16="http://schemas.microsoft.com/office/drawing/2014/main" id="{415EC0F0-083E-47B4-8310-90FB4ABE43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478" name="AutoShape 2">
          <a:extLst>
            <a:ext uri="{FF2B5EF4-FFF2-40B4-BE49-F238E27FC236}">
              <a16:creationId xmlns:a16="http://schemas.microsoft.com/office/drawing/2014/main" id="{00B0FB2A-BFE2-4A07-A978-831F02E0AE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479" name="AutoShape 2">
          <a:extLst>
            <a:ext uri="{FF2B5EF4-FFF2-40B4-BE49-F238E27FC236}">
              <a16:creationId xmlns:a16="http://schemas.microsoft.com/office/drawing/2014/main" id="{2CFE3181-B3D7-4CF1-B33F-5FAAFBA713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480" name="AutoShape 2">
          <a:extLst>
            <a:ext uri="{FF2B5EF4-FFF2-40B4-BE49-F238E27FC236}">
              <a16:creationId xmlns:a16="http://schemas.microsoft.com/office/drawing/2014/main" id="{FE2B9921-9F87-460A-96EF-20A381A0C1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4481" name="AutoShape 2">
          <a:extLst>
            <a:ext uri="{FF2B5EF4-FFF2-40B4-BE49-F238E27FC236}">
              <a16:creationId xmlns:a16="http://schemas.microsoft.com/office/drawing/2014/main" id="{5A090FA7-E352-4995-AEEE-D69D62033B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4482" name="AutoShape 2">
          <a:extLst>
            <a:ext uri="{FF2B5EF4-FFF2-40B4-BE49-F238E27FC236}">
              <a16:creationId xmlns:a16="http://schemas.microsoft.com/office/drawing/2014/main" id="{6E697D39-3335-4A39-8200-E44416B8EC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483" name="AutoShape 2">
          <a:extLst>
            <a:ext uri="{FF2B5EF4-FFF2-40B4-BE49-F238E27FC236}">
              <a16:creationId xmlns:a16="http://schemas.microsoft.com/office/drawing/2014/main" id="{E619BBC6-18F3-4F20-8F90-D5D272EAF1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484" name="AutoShape 2">
          <a:extLst>
            <a:ext uri="{FF2B5EF4-FFF2-40B4-BE49-F238E27FC236}">
              <a16:creationId xmlns:a16="http://schemas.microsoft.com/office/drawing/2014/main" id="{ABE3E24D-D6FF-4767-8718-0E044A74DA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485" name="AutoShape 2">
          <a:extLst>
            <a:ext uri="{FF2B5EF4-FFF2-40B4-BE49-F238E27FC236}">
              <a16:creationId xmlns:a16="http://schemas.microsoft.com/office/drawing/2014/main" id="{0C839855-41A9-4DBC-93E4-D21277F9F4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486" name="AutoShape 2">
          <a:extLst>
            <a:ext uri="{FF2B5EF4-FFF2-40B4-BE49-F238E27FC236}">
              <a16:creationId xmlns:a16="http://schemas.microsoft.com/office/drawing/2014/main" id="{E6A39616-27C1-4213-AD8D-12BCA4A197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87" name="AutoShape 2">
          <a:extLst>
            <a:ext uri="{FF2B5EF4-FFF2-40B4-BE49-F238E27FC236}">
              <a16:creationId xmlns:a16="http://schemas.microsoft.com/office/drawing/2014/main" id="{0D4B5675-EEFA-41AA-8066-C619F24BCD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88" name="AutoShape 2">
          <a:extLst>
            <a:ext uri="{FF2B5EF4-FFF2-40B4-BE49-F238E27FC236}">
              <a16:creationId xmlns:a16="http://schemas.microsoft.com/office/drawing/2014/main" id="{4FB3D623-6EA5-41F0-B60C-147C8CB2BC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89" name="AutoShape 2">
          <a:extLst>
            <a:ext uri="{FF2B5EF4-FFF2-40B4-BE49-F238E27FC236}">
              <a16:creationId xmlns:a16="http://schemas.microsoft.com/office/drawing/2014/main" id="{40D3E1F3-C715-40E6-A40B-A422B38888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90" name="AutoShape 2">
          <a:extLst>
            <a:ext uri="{FF2B5EF4-FFF2-40B4-BE49-F238E27FC236}">
              <a16:creationId xmlns:a16="http://schemas.microsoft.com/office/drawing/2014/main" id="{40429239-9A87-41F5-A6B7-621BA487CB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491" name="AutoShape 2">
          <a:extLst>
            <a:ext uri="{FF2B5EF4-FFF2-40B4-BE49-F238E27FC236}">
              <a16:creationId xmlns:a16="http://schemas.microsoft.com/office/drawing/2014/main" id="{AB592EEA-B186-4898-91BB-EE529F505A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492" name="AutoShape 2">
          <a:extLst>
            <a:ext uri="{FF2B5EF4-FFF2-40B4-BE49-F238E27FC236}">
              <a16:creationId xmlns:a16="http://schemas.microsoft.com/office/drawing/2014/main" id="{4F5F2AF0-D759-41DD-A667-91C29A19A8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93" name="AutoShape 2">
          <a:extLst>
            <a:ext uri="{FF2B5EF4-FFF2-40B4-BE49-F238E27FC236}">
              <a16:creationId xmlns:a16="http://schemas.microsoft.com/office/drawing/2014/main" id="{19EEA48F-32AF-49DD-8104-657A375B4A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94" name="AutoShape 2">
          <a:extLst>
            <a:ext uri="{FF2B5EF4-FFF2-40B4-BE49-F238E27FC236}">
              <a16:creationId xmlns:a16="http://schemas.microsoft.com/office/drawing/2014/main" id="{5D2339BB-812E-4DA6-9AEB-EF979282AC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95" name="AutoShape 2">
          <a:extLst>
            <a:ext uri="{FF2B5EF4-FFF2-40B4-BE49-F238E27FC236}">
              <a16:creationId xmlns:a16="http://schemas.microsoft.com/office/drawing/2014/main" id="{2CFEA3E4-F7CA-4CFF-ADC8-CBF0CFD18C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96" name="AutoShape 2">
          <a:extLst>
            <a:ext uri="{FF2B5EF4-FFF2-40B4-BE49-F238E27FC236}">
              <a16:creationId xmlns:a16="http://schemas.microsoft.com/office/drawing/2014/main" id="{0DDFC768-A6C2-48C6-9AC3-850AF43357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4497" name="AutoShape 2">
          <a:extLst>
            <a:ext uri="{FF2B5EF4-FFF2-40B4-BE49-F238E27FC236}">
              <a16:creationId xmlns:a16="http://schemas.microsoft.com/office/drawing/2014/main" id="{38D9E5D7-5653-4403-ACF6-F24D7D879B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498" name="AutoShape 2">
          <a:extLst>
            <a:ext uri="{FF2B5EF4-FFF2-40B4-BE49-F238E27FC236}">
              <a16:creationId xmlns:a16="http://schemas.microsoft.com/office/drawing/2014/main" id="{6CDF4FF9-C581-4137-B371-8CCB96C08D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499" name="AutoShape 2">
          <a:extLst>
            <a:ext uri="{FF2B5EF4-FFF2-40B4-BE49-F238E27FC236}">
              <a16:creationId xmlns:a16="http://schemas.microsoft.com/office/drawing/2014/main" id="{88EF4F34-7511-4628-B683-E98C36577A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4500" name="AutoShape 2">
          <a:extLst>
            <a:ext uri="{FF2B5EF4-FFF2-40B4-BE49-F238E27FC236}">
              <a16:creationId xmlns:a16="http://schemas.microsoft.com/office/drawing/2014/main" id="{47514D54-5C41-48E3-AAF2-B503CAAA78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4501" name="AutoShape 2">
          <a:extLst>
            <a:ext uri="{FF2B5EF4-FFF2-40B4-BE49-F238E27FC236}">
              <a16:creationId xmlns:a16="http://schemas.microsoft.com/office/drawing/2014/main" id="{B1FA818B-4A72-4741-8990-0E191EF6A2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02" name="AutoShape 2">
          <a:extLst>
            <a:ext uri="{FF2B5EF4-FFF2-40B4-BE49-F238E27FC236}">
              <a16:creationId xmlns:a16="http://schemas.microsoft.com/office/drawing/2014/main" id="{1DD06DEE-6016-4597-ADEB-2A17BD5141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03" name="AutoShape 2">
          <a:extLst>
            <a:ext uri="{FF2B5EF4-FFF2-40B4-BE49-F238E27FC236}">
              <a16:creationId xmlns:a16="http://schemas.microsoft.com/office/drawing/2014/main" id="{B8196E53-9635-4EAF-80A2-57E6381C27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04" name="AutoShape 2">
          <a:extLst>
            <a:ext uri="{FF2B5EF4-FFF2-40B4-BE49-F238E27FC236}">
              <a16:creationId xmlns:a16="http://schemas.microsoft.com/office/drawing/2014/main" id="{1601506B-457C-47B9-82AE-B89E73C387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505" name="AutoShape 2">
          <a:extLst>
            <a:ext uri="{FF2B5EF4-FFF2-40B4-BE49-F238E27FC236}">
              <a16:creationId xmlns:a16="http://schemas.microsoft.com/office/drawing/2014/main" id="{84976648-2146-4D2E-80AE-F9242E96FA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506" name="AutoShape 2">
          <a:extLst>
            <a:ext uri="{FF2B5EF4-FFF2-40B4-BE49-F238E27FC236}">
              <a16:creationId xmlns:a16="http://schemas.microsoft.com/office/drawing/2014/main" id="{CAC887F2-D9FD-4CD6-8E38-312FFD5802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07" name="AutoShape 2">
          <a:extLst>
            <a:ext uri="{FF2B5EF4-FFF2-40B4-BE49-F238E27FC236}">
              <a16:creationId xmlns:a16="http://schemas.microsoft.com/office/drawing/2014/main" id="{E8D020A1-737E-4DE6-8847-B513B9ECEC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08" name="AutoShape 2">
          <a:extLst>
            <a:ext uri="{FF2B5EF4-FFF2-40B4-BE49-F238E27FC236}">
              <a16:creationId xmlns:a16="http://schemas.microsoft.com/office/drawing/2014/main" id="{11F849C7-B0AD-42D3-AD68-CD8BE28562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509" name="AutoShape 2">
          <a:extLst>
            <a:ext uri="{FF2B5EF4-FFF2-40B4-BE49-F238E27FC236}">
              <a16:creationId xmlns:a16="http://schemas.microsoft.com/office/drawing/2014/main" id="{8DBFCC23-2D29-47C1-BF17-0F555F14B1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4510" name="AutoShape 2">
          <a:extLst>
            <a:ext uri="{FF2B5EF4-FFF2-40B4-BE49-F238E27FC236}">
              <a16:creationId xmlns:a16="http://schemas.microsoft.com/office/drawing/2014/main" id="{1C95B566-736F-4AED-816F-D1727BE95D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4511" name="AutoShape 2">
          <a:extLst>
            <a:ext uri="{FF2B5EF4-FFF2-40B4-BE49-F238E27FC236}">
              <a16:creationId xmlns:a16="http://schemas.microsoft.com/office/drawing/2014/main" id="{19C2314A-DB5E-47E4-9869-F973E5CE22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512" name="AutoShape 2">
          <a:extLst>
            <a:ext uri="{FF2B5EF4-FFF2-40B4-BE49-F238E27FC236}">
              <a16:creationId xmlns:a16="http://schemas.microsoft.com/office/drawing/2014/main" id="{AB83CEDE-DCDF-4FA2-B672-44B9F12AAE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513" name="AutoShape 2">
          <a:extLst>
            <a:ext uri="{FF2B5EF4-FFF2-40B4-BE49-F238E27FC236}">
              <a16:creationId xmlns:a16="http://schemas.microsoft.com/office/drawing/2014/main" id="{36B56AFF-178A-4656-94D8-E9FBFF9A21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4514" name="AutoShape 2">
          <a:extLst>
            <a:ext uri="{FF2B5EF4-FFF2-40B4-BE49-F238E27FC236}">
              <a16:creationId xmlns:a16="http://schemas.microsoft.com/office/drawing/2014/main" id="{32612AF8-884B-4601-9287-D75FB2FE06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515" name="AutoShape 2">
          <a:extLst>
            <a:ext uri="{FF2B5EF4-FFF2-40B4-BE49-F238E27FC236}">
              <a16:creationId xmlns:a16="http://schemas.microsoft.com/office/drawing/2014/main" id="{DB7B6126-D231-4AF5-A1CC-CA8C9DAFC7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516" name="AutoShape 2">
          <a:extLst>
            <a:ext uri="{FF2B5EF4-FFF2-40B4-BE49-F238E27FC236}">
              <a16:creationId xmlns:a16="http://schemas.microsoft.com/office/drawing/2014/main" id="{91C323B9-91D1-4EA0-8BF2-BE1A9DE614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517" name="AutoShape 2">
          <a:extLst>
            <a:ext uri="{FF2B5EF4-FFF2-40B4-BE49-F238E27FC236}">
              <a16:creationId xmlns:a16="http://schemas.microsoft.com/office/drawing/2014/main" id="{BB80941B-DCC7-4B9A-BD71-EF2F53A412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518" name="AutoShape 2">
          <a:extLst>
            <a:ext uri="{FF2B5EF4-FFF2-40B4-BE49-F238E27FC236}">
              <a16:creationId xmlns:a16="http://schemas.microsoft.com/office/drawing/2014/main" id="{26030665-956C-4BD4-86F9-CA64B1A4D3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519" name="AutoShape 2">
          <a:extLst>
            <a:ext uri="{FF2B5EF4-FFF2-40B4-BE49-F238E27FC236}">
              <a16:creationId xmlns:a16="http://schemas.microsoft.com/office/drawing/2014/main" id="{49A194C9-288C-41BD-9C20-FD6B075F00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20" name="AutoShape 2">
          <a:extLst>
            <a:ext uri="{FF2B5EF4-FFF2-40B4-BE49-F238E27FC236}">
              <a16:creationId xmlns:a16="http://schemas.microsoft.com/office/drawing/2014/main" id="{CDF60B93-4E60-4A82-9F31-CF7F807730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21" name="AutoShape 2">
          <a:extLst>
            <a:ext uri="{FF2B5EF4-FFF2-40B4-BE49-F238E27FC236}">
              <a16:creationId xmlns:a16="http://schemas.microsoft.com/office/drawing/2014/main" id="{7454DFE1-28A6-4CEE-A45B-79A312C4EA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22" name="AutoShape 2">
          <a:extLst>
            <a:ext uri="{FF2B5EF4-FFF2-40B4-BE49-F238E27FC236}">
              <a16:creationId xmlns:a16="http://schemas.microsoft.com/office/drawing/2014/main" id="{FEA41F2C-00AA-4F0A-A68B-61A9292B83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23" name="AutoShape 2">
          <a:extLst>
            <a:ext uri="{FF2B5EF4-FFF2-40B4-BE49-F238E27FC236}">
              <a16:creationId xmlns:a16="http://schemas.microsoft.com/office/drawing/2014/main" id="{3592EBE6-C8DC-4C43-9CB4-C1E3B3515E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24" name="AutoShape 2">
          <a:extLst>
            <a:ext uri="{FF2B5EF4-FFF2-40B4-BE49-F238E27FC236}">
              <a16:creationId xmlns:a16="http://schemas.microsoft.com/office/drawing/2014/main" id="{378C32C5-47EC-4CE3-B5DD-27669CD013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25" name="AutoShape 2">
          <a:extLst>
            <a:ext uri="{FF2B5EF4-FFF2-40B4-BE49-F238E27FC236}">
              <a16:creationId xmlns:a16="http://schemas.microsoft.com/office/drawing/2014/main" id="{AEA5441E-17B8-4E0D-8F1C-7CDEAD0C92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4526" name="AutoShape 2">
          <a:extLst>
            <a:ext uri="{FF2B5EF4-FFF2-40B4-BE49-F238E27FC236}">
              <a16:creationId xmlns:a16="http://schemas.microsoft.com/office/drawing/2014/main" id="{23772F5F-A707-4A17-9962-3897835F5B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527" name="AutoShape 2">
          <a:extLst>
            <a:ext uri="{FF2B5EF4-FFF2-40B4-BE49-F238E27FC236}">
              <a16:creationId xmlns:a16="http://schemas.microsoft.com/office/drawing/2014/main" id="{44D8049A-D75D-4BE3-9864-31F61126CD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28" name="AutoShape 2">
          <a:extLst>
            <a:ext uri="{FF2B5EF4-FFF2-40B4-BE49-F238E27FC236}">
              <a16:creationId xmlns:a16="http://schemas.microsoft.com/office/drawing/2014/main" id="{CE8A3794-230A-4E08-8CF6-0731C906A3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4529" name="AutoShape 2">
          <a:extLst>
            <a:ext uri="{FF2B5EF4-FFF2-40B4-BE49-F238E27FC236}">
              <a16:creationId xmlns:a16="http://schemas.microsoft.com/office/drawing/2014/main" id="{5CDDE82D-764D-4D5B-B8E7-118EA34145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530" name="AutoShape 2">
          <a:extLst>
            <a:ext uri="{FF2B5EF4-FFF2-40B4-BE49-F238E27FC236}">
              <a16:creationId xmlns:a16="http://schemas.microsoft.com/office/drawing/2014/main" id="{61960F4E-452A-4F3D-98C7-86CBA7D554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31" name="AutoShape 2">
          <a:extLst>
            <a:ext uri="{FF2B5EF4-FFF2-40B4-BE49-F238E27FC236}">
              <a16:creationId xmlns:a16="http://schemas.microsoft.com/office/drawing/2014/main" id="{0F25A6A7-B61C-4820-BF4A-1F2F7632E7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32" name="AutoShape 2">
          <a:extLst>
            <a:ext uri="{FF2B5EF4-FFF2-40B4-BE49-F238E27FC236}">
              <a16:creationId xmlns:a16="http://schemas.microsoft.com/office/drawing/2014/main" id="{C6F71A57-0CBF-44EC-99BC-A2BF202D53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33" name="AutoShape 2">
          <a:extLst>
            <a:ext uri="{FF2B5EF4-FFF2-40B4-BE49-F238E27FC236}">
              <a16:creationId xmlns:a16="http://schemas.microsoft.com/office/drawing/2014/main" id="{F2CB909B-F4A1-411C-B6BF-B8CCD219C9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34" name="AutoShape 2">
          <a:extLst>
            <a:ext uri="{FF2B5EF4-FFF2-40B4-BE49-F238E27FC236}">
              <a16:creationId xmlns:a16="http://schemas.microsoft.com/office/drawing/2014/main" id="{42B7FC5F-6223-43D3-8E4F-C6C8C97466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535" name="AutoShape 2">
          <a:extLst>
            <a:ext uri="{FF2B5EF4-FFF2-40B4-BE49-F238E27FC236}">
              <a16:creationId xmlns:a16="http://schemas.microsoft.com/office/drawing/2014/main" id="{421A6F64-2D22-4B40-A8E4-A0226CB4A1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536" name="AutoShape 2">
          <a:extLst>
            <a:ext uri="{FF2B5EF4-FFF2-40B4-BE49-F238E27FC236}">
              <a16:creationId xmlns:a16="http://schemas.microsoft.com/office/drawing/2014/main" id="{E5D39997-248F-4F71-91B4-FEB1BDD174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37" name="AutoShape 2">
          <a:extLst>
            <a:ext uri="{FF2B5EF4-FFF2-40B4-BE49-F238E27FC236}">
              <a16:creationId xmlns:a16="http://schemas.microsoft.com/office/drawing/2014/main" id="{892CE9CD-B5F8-44D9-AAE7-54EE635B6A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38" name="AutoShape 2">
          <a:extLst>
            <a:ext uri="{FF2B5EF4-FFF2-40B4-BE49-F238E27FC236}">
              <a16:creationId xmlns:a16="http://schemas.microsoft.com/office/drawing/2014/main" id="{44D780D3-6EC7-4C33-B376-DFC6A899E8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4539" name="AutoShape 2">
          <a:extLst>
            <a:ext uri="{FF2B5EF4-FFF2-40B4-BE49-F238E27FC236}">
              <a16:creationId xmlns:a16="http://schemas.microsoft.com/office/drawing/2014/main" id="{4494E08E-1661-4212-8312-B5141A4FA3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540" name="AutoShape 2">
          <a:extLst>
            <a:ext uri="{FF2B5EF4-FFF2-40B4-BE49-F238E27FC236}">
              <a16:creationId xmlns:a16="http://schemas.microsoft.com/office/drawing/2014/main" id="{C3AD00F5-6DA6-4F26-A5EB-1D561643ED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541" name="AutoShape 2">
          <a:extLst>
            <a:ext uri="{FF2B5EF4-FFF2-40B4-BE49-F238E27FC236}">
              <a16:creationId xmlns:a16="http://schemas.microsoft.com/office/drawing/2014/main" id="{EE257C57-B2C6-4FFA-BE48-8C7F0BD2DC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542" name="AutoShape 2">
          <a:extLst>
            <a:ext uri="{FF2B5EF4-FFF2-40B4-BE49-F238E27FC236}">
              <a16:creationId xmlns:a16="http://schemas.microsoft.com/office/drawing/2014/main" id="{ACFB4B14-D651-4C19-B92A-2E4172DB9B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543" name="AutoShape 2">
          <a:extLst>
            <a:ext uri="{FF2B5EF4-FFF2-40B4-BE49-F238E27FC236}">
              <a16:creationId xmlns:a16="http://schemas.microsoft.com/office/drawing/2014/main" id="{36DFE42F-596B-4049-9C46-6107885D76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44" name="AutoShape 2">
          <a:extLst>
            <a:ext uri="{FF2B5EF4-FFF2-40B4-BE49-F238E27FC236}">
              <a16:creationId xmlns:a16="http://schemas.microsoft.com/office/drawing/2014/main" id="{09E70DA6-AB4C-4B6B-8D37-E0CF408101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45" name="AutoShape 2">
          <a:extLst>
            <a:ext uri="{FF2B5EF4-FFF2-40B4-BE49-F238E27FC236}">
              <a16:creationId xmlns:a16="http://schemas.microsoft.com/office/drawing/2014/main" id="{C597F649-B336-47E1-9489-A07C45352D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46" name="AutoShape 2">
          <a:extLst>
            <a:ext uri="{FF2B5EF4-FFF2-40B4-BE49-F238E27FC236}">
              <a16:creationId xmlns:a16="http://schemas.microsoft.com/office/drawing/2014/main" id="{C0277E62-5166-4702-8985-6782206299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47" name="AutoShape 2">
          <a:extLst>
            <a:ext uri="{FF2B5EF4-FFF2-40B4-BE49-F238E27FC236}">
              <a16:creationId xmlns:a16="http://schemas.microsoft.com/office/drawing/2014/main" id="{74F6C889-34B6-4438-AC41-A3CDB8907E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48" name="AutoShape 2">
          <a:extLst>
            <a:ext uri="{FF2B5EF4-FFF2-40B4-BE49-F238E27FC236}">
              <a16:creationId xmlns:a16="http://schemas.microsoft.com/office/drawing/2014/main" id="{22AA5849-22AC-4F8A-AA98-435F85A19D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49" name="AutoShape 2">
          <a:extLst>
            <a:ext uri="{FF2B5EF4-FFF2-40B4-BE49-F238E27FC236}">
              <a16:creationId xmlns:a16="http://schemas.microsoft.com/office/drawing/2014/main" id="{47499DE7-CA15-45A9-9146-12D16DC186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550" name="AutoShape 2">
          <a:extLst>
            <a:ext uri="{FF2B5EF4-FFF2-40B4-BE49-F238E27FC236}">
              <a16:creationId xmlns:a16="http://schemas.microsoft.com/office/drawing/2014/main" id="{9C56598D-465A-42BD-8C5B-0A0C283E45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4551" name="AutoShape 2">
          <a:extLst>
            <a:ext uri="{FF2B5EF4-FFF2-40B4-BE49-F238E27FC236}">
              <a16:creationId xmlns:a16="http://schemas.microsoft.com/office/drawing/2014/main" id="{129D95EA-EC6D-4339-B6C0-A87AFBF239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52" name="AutoShape 2">
          <a:extLst>
            <a:ext uri="{FF2B5EF4-FFF2-40B4-BE49-F238E27FC236}">
              <a16:creationId xmlns:a16="http://schemas.microsoft.com/office/drawing/2014/main" id="{9D68CE1E-DD63-4600-9953-68267A0961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53" name="AutoShape 2">
          <a:extLst>
            <a:ext uri="{FF2B5EF4-FFF2-40B4-BE49-F238E27FC236}">
              <a16:creationId xmlns:a16="http://schemas.microsoft.com/office/drawing/2014/main" id="{C40C060E-3ECE-4295-96F7-E03E67F5A6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54" name="AutoShape 2">
          <a:extLst>
            <a:ext uri="{FF2B5EF4-FFF2-40B4-BE49-F238E27FC236}">
              <a16:creationId xmlns:a16="http://schemas.microsoft.com/office/drawing/2014/main" id="{73409013-0B6F-4F45-A6D7-9D07BB2479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55" name="AutoShape 2">
          <a:extLst>
            <a:ext uri="{FF2B5EF4-FFF2-40B4-BE49-F238E27FC236}">
              <a16:creationId xmlns:a16="http://schemas.microsoft.com/office/drawing/2014/main" id="{6134278E-AA81-4878-AA79-3D1D50F8FC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556" name="AutoShape 2">
          <a:extLst>
            <a:ext uri="{FF2B5EF4-FFF2-40B4-BE49-F238E27FC236}">
              <a16:creationId xmlns:a16="http://schemas.microsoft.com/office/drawing/2014/main" id="{A25B48B9-7B34-4181-9B48-990EAB24D8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557" name="AutoShape 2">
          <a:extLst>
            <a:ext uri="{FF2B5EF4-FFF2-40B4-BE49-F238E27FC236}">
              <a16:creationId xmlns:a16="http://schemas.microsoft.com/office/drawing/2014/main" id="{4AEB8A07-2771-4FFB-9B19-722D4D43C9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58" name="AutoShape 2">
          <a:extLst>
            <a:ext uri="{FF2B5EF4-FFF2-40B4-BE49-F238E27FC236}">
              <a16:creationId xmlns:a16="http://schemas.microsoft.com/office/drawing/2014/main" id="{67224ABD-CAFA-45F2-8679-13B4B88CB1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59" name="AutoShape 2">
          <a:extLst>
            <a:ext uri="{FF2B5EF4-FFF2-40B4-BE49-F238E27FC236}">
              <a16:creationId xmlns:a16="http://schemas.microsoft.com/office/drawing/2014/main" id="{FA5D4619-0F7B-4986-81F9-439C85FE7D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560" name="AutoShape 2">
          <a:extLst>
            <a:ext uri="{FF2B5EF4-FFF2-40B4-BE49-F238E27FC236}">
              <a16:creationId xmlns:a16="http://schemas.microsoft.com/office/drawing/2014/main" id="{51B78C17-D02D-4284-9D90-FFF8B0446B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561" name="AutoShape 2">
          <a:extLst>
            <a:ext uri="{FF2B5EF4-FFF2-40B4-BE49-F238E27FC236}">
              <a16:creationId xmlns:a16="http://schemas.microsoft.com/office/drawing/2014/main" id="{B17EE847-9928-4FEA-9C5A-48DC9C5859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4562" name="AutoShape 2">
          <a:extLst>
            <a:ext uri="{FF2B5EF4-FFF2-40B4-BE49-F238E27FC236}">
              <a16:creationId xmlns:a16="http://schemas.microsoft.com/office/drawing/2014/main" id="{7DF48E16-726F-4E73-9E18-5AE5B5432D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563" name="AutoShape 2">
          <a:extLst>
            <a:ext uri="{FF2B5EF4-FFF2-40B4-BE49-F238E27FC236}">
              <a16:creationId xmlns:a16="http://schemas.microsoft.com/office/drawing/2014/main" id="{E6548610-658E-4E77-883E-0FECFB85D2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564" name="AutoShape 2">
          <a:extLst>
            <a:ext uri="{FF2B5EF4-FFF2-40B4-BE49-F238E27FC236}">
              <a16:creationId xmlns:a16="http://schemas.microsoft.com/office/drawing/2014/main" id="{8396CDA1-F7A3-4258-A46F-006C9351D1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65" name="AutoShape 2">
          <a:extLst>
            <a:ext uri="{FF2B5EF4-FFF2-40B4-BE49-F238E27FC236}">
              <a16:creationId xmlns:a16="http://schemas.microsoft.com/office/drawing/2014/main" id="{63E34FCE-A99E-45CD-9203-D7A347F8E5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66" name="AutoShape 2">
          <a:extLst>
            <a:ext uri="{FF2B5EF4-FFF2-40B4-BE49-F238E27FC236}">
              <a16:creationId xmlns:a16="http://schemas.microsoft.com/office/drawing/2014/main" id="{12D24931-9938-4FAA-8FD5-77C62F9DC9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67" name="AutoShape 2">
          <a:extLst>
            <a:ext uri="{FF2B5EF4-FFF2-40B4-BE49-F238E27FC236}">
              <a16:creationId xmlns:a16="http://schemas.microsoft.com/office/drawing/2014/main" id="{2F67400B-B8C9-43A4-A587-287EA16F28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68" name="AutoShape 2">
          <a:extLst>
            <a:ext uri="{FF2B5EF4-FFF2-40B4-BE49-F238E27FC236}">
              <a16:creationId xmlns:a16="http://schemas.microsoft.com/office/drawing/2014/main" id="{1E5BA1F2-C002-493E-B593-47239A4E88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569" name="AutoShape 2">
          <a:extLst>
            <a:ext uri="{FF2B5EF4-FFF2-40B4-BE49-F238E27FC236}">
              <a16:creationId xmlns:a16="http://schemas.microsoft.com/office/drawing/2014/main" id="{021A3CEC-5A55-4458-AE10-3864DC608A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70" name="AutoShape 2">
          <a:extLst>
            <a:ext uri="{FF2B5EF4-FFF2-40B4-BE49-F238E27FC236}">
              <a16:creationId xmlns:a16="http://schemas.microsoft.com/office/drawing/2014/main" id="{3F5BDD0A-A3D7-4CAB-B20C-CA9C4D4ACE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571" name="AutoShape 2">
          <a:extLst>
            <a:ext uri="{FF2B5EF4-FFF2-40B4-BE49-F238E27FC236}">
              <a16:creationId xmlns:a16="http://schemas.microsoft.com/office/drawing/2014/main" id="{F427F074-C95C-4009-B5F6-9950E025A0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572" name="AutoShape 2">
          <a:extLst>
            <a:ext uri="{FF2B5EF4-FFF2-40B4-BE49-F238E27FC236}">
              <a16:creationId xmlns:a16="http://schemas.microsoft.com/office/drawing/2014/main" id="{76BA942A-7AB2-4D82-B731-C0407D08D6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73" name="AutoShape 2">
          <a:extLst>
            <a:ext uri="{FF2B5EF4-FFF2-40B4-BE49-F238E27FC236}">
              <a16:creationId xmlns:a16="http://schemas.microsoft.com/office/drawing/2014/main" id="{652E2C16-3007-4AB7-A6F8-D7CFD4B266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74" name="AutoShape 2">
          <a:extLst>
            <a:ext uri="{FF2B5EF4-FFF2-40B4-BE49-F238E27FC236}">
              <a16:creationId xmlns:a16="http://schemas.microsoft.com/office/drawing/2014/main" id="{35AA39D0-2FEA-4CE3-9939-9999B0F9EB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75" name="AutoShape 2">
          <a:extLst>
            <a:ext uri="{FF2B5EF4-FFF2-40B4-BE49-F238E27FC236}">
              <a16:creationId xmlns:a16="http://schemas.microsoft.com/office/drawing/2014/main" id="{DDF29824-3B44-4350-87E0-092194C9F1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76" name="AutoShape 2">
          <a:extLst>
            <a:ext uri="{FF2B5EF4-FFF2-40B4-BE49-F238E27FC236}">
              <a16:creationId xmlns:a16="http://schemas.microsoft.com/office/drawing/2014/main" id="{42F86363-1933-4AB3-992E-D6C9085C3E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577" name="AutoShape 2">
          <a:extLst>
            <a:ext uri="{FF2B5EF4-FFF2-40B4-BE49-F238E27FC236}">
              <a16:creationId xmlns:a16="http://schemas.microsoft.com/office/drawing/2014/main" id="{1AF0C7F4-A85C-4F90-B47D-62B9A57491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78" name="AutoShape 2">
          <a:extLst>
            <a:ext uri="{FF2B5EF4-FFF2-40B4-BE49-F238E27FC236}">
              <a16:creationId xmlns:a16="http://schemas.microsoft.com/office/drawing/2014/main" id="{219216F0-11AD-4C33-ADC1-2A852F8D5D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79" name="AutoShape 2">
          <a:extLst>
            <a:ext uri="{FF2B5EF4-FFF2-40B4-BE49-F238E27FC236}">
              <a16:creationId xmlns:a16="http://schemas.microsoft.com/office/drawing/2014/main" id="{9746790D-9C8E-4831-B41E-21E20819E5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80" name="AutoShape 2">
          <a:extLst>
            <a:ext uri="{FF2B5EF4-FFF2-40B4-BE49-F238E27FC236}">
              <a16:creationId xmlns:a16="http://schemas.microsoft.com/office/drawing/2014/main" id="{5E3C1BCF-572D-44D8-ADB9-3F8E6B9273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81" name="AutoShape 2">
          <a:extLst>
            <a:ext uri="{FF2B5EF4-FFF2-40B4-BE49-F238E27FC236}">
              <a16:creationId xmlns:a16="http://schemas.microsoft.com/office/drawing/2014/main" id="{419CA6D5-0D9D-4FA5-B9FC-3396E187F02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82" name="AutoShape 2">
          <a:extLst>
            <a:ext uri="{FF2B5EF4-FFF2-40B4-BE49-F238E27FC236}">
              <a16:creationId xmlns:a16="http://schemas.microsoft.com/office/drawing/2014/main" id="{9CD15040-8EAA-4A9F-BFC5-7E4E8E8331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83" name="AutoShape 2">
          <a:extLst>
            <a:ext uri="{FF2B5EF4-FFF2-40B4-BE49-F238E27FC236}">
              <a16:creationId xmlns:a16="http://schemas.microsoft.com/office/drawing/2014/main" id="{6655BCC9-8CCC-4EF1-AB9B-E21228147C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584" name="AutoShape 2">
          <a:extLst>
            <a:ext uri="{FF2B5EF4-FFF2-40B4-BE49-F238E27FC236}">
              <a16:creationId xmlns:a16="http://schemas.microsoft.com/office/drawing/2014/main" id="{AFCD444B-53FD-4D13-8196-E131CA15FC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585" name="AutoShape 2">
          <a:extLst>
            <a:ext uri="{FF2B5EF4-FFF2-40B4-BE49-F238E27FC236}">
              <a16:creationId xmlns:a16="http://schemas.microsoft.com/office/drawing/2014/main" id="{51A97EFA-0CF8-483C-8463-2587E670CA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586" name="AutoShape 2">
          <a:extLst>
            <a:ext uri="{FF2B5EF4-FFF2-40B4-BE49-F238E27FC236}">
              <a16:creationId xmlns:a16="http://schemas.microsoft.com/office/drawing/2014/main" id="{D1F558C5-619B-440C-BBF3-C5A9A5C648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587" name="AutoShape 2">
          <a:extLst>
            <a:ext uri="{FF2B5EF4-FFF2-40B4-BE49-F238E27FC236}">
              <a16:creationId xmlns:a16="http://schemas.microsoft.com/office/drawing/2014/main" id="{E952AC9D-49CC-44DB-A6AD-D7E2272666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88" name="AutoShape 2">
          <a:extLst>
            <a:ext uri="{FF2B5EF4-FFF2-40B4-BE49-F238E27FC236}">
              <a16:creationId xmlns:a16="http://schemas.microsoft.com/office/drawing/2014/main" id="{F6D708C9-B9EF-47FB-95F4-5DB5CE47A8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89" name="AutoShape 2">
          <a:extLst>
            <a:ext uri="{FF2B5EF4-FFF2-40B4-BE49-F238E27FC236}">
              <a16:creationId xmlns:a16="http://schemas.microsoft.com/office/drawing/2014/main" id="{3A8D425E-CA7E-4919-A331-09DE12A4EB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90" name="AutoShape 2">
          <a:extLst>
            <a:ext uri="{FF2B5EF4-FFF2-40B4-BE49-F238E27FC236}">
              <a16:creationId xmlns:a16="http://schemas.microsoft.com/office/drawing/2014/main" id="{F8CF6FC3-3BFE-4BB1-BC82-29B5FC4684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591" name="AutoShape 2">
          <a:extLst>
            <a:ext uri="{FF2B5EF4-FFF2-40B4-BE49-F238E27FC236}">
              <a16:creationId xmlns:a16="http://schemas.microsoft.com/office/drawing/2014/main" id="{2FF98435-1DE1-4646-919F-CD52A92E68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592" name="AutoShape 2">
          <a:extLst>
            <a:ext uri="{FF2B5EF4-FFF2-40B4-BE49-F238E27FC236}">
              <a16:creationId xmlns:a16="http://schemas.microsoft.com/office/drawing/2014/main" id="{066BD3C7-774A-4550-BD20-F50CE3BB0F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593" name="AutoShape 2">
          <a:extLst>
            <a:ext uri="{FF2B5EF4-FFF2-40B4-BE49-F238E27FC236}">
              <a16:creationId xmlns:a16="http://schemas.microsoft.com/office/drawing/2014/main" id="{A14DCE22-95D4-4C1E-9B1A-787F3291A7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594" name="AutoShape 2">
          <a:extLst>
            <a:ext uri="{FF2B5EF4-FFF2-40B4-BE49-F238E27FC236}">
              <a16:creationId xmlns:a16="http://schemas.microsoft.com/office/drawing/2014/main" id="{A177F2E9-DE67-4188-B0FD-C9A0745AB6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4595" name="AutoShape 2">
          <a:extLst>
            <a:ext uri="{FF2B5EF4-FFF2-40B4-BE49-F238E27FC236}">
              <a16:creationId xmlns:a16="http://schemas.microsoft.com/office/drawing/2014/main" id="{1AF37E56-8004-4FA3-91D3-DC97B79D85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596" name="AutoShape 2">
          <a:extLst>
            <a:ext uri="{FF2B5EF4-FFF2-40B4-BE49-F238E27FC236}">
              <a16:creationId xmlns:a16="http://schemas.microsoft.com/office/drawing/2014/main" id="{80FDD30A-4F33-468A-B80C-2B9B63F584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597" name="AutoShape 2">
          <a:extLst>
            <a:ext uri="{FF2B5EF4-FFF2-40B4-BE49-F238E27FC236}">
              <a16:creationId xmlns:a16="http://schemas.microsoft.com/office/drawing/2014/main" id="{EC0FB0AB-6A48-48BF-81F5-EA590E0B41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4598" name="AutoShape 2">
          <a:extLst>
            <a:ext uri="{FF2B5EF4-FFF2-40B4-BE49-F238E27FC236}">
              <a16:creationId xmlns:a16="http://schemas.microsoft.com/office/drawing/2014/main" id="{4DDC5D10-4B7D-4A4B-88D1-93C3D11CCC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599" name="AutoShape 2">
          <a:extLst>
            <a:ext uri="{FF2B5EF4-FFF2-40B4-BE49-F238E27FC236}">
              <a16:creationId xmlns:a16="http://schemas.microsoft.com/office/drawing/2014/main" id="{07BC207A-0187-4FBF-9227-D150284AA0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600" name="AutoShape 2">
          <a:extLst>
            <a:ext uri="{FF2B5EF4-FFF2-40B4-BE49-F238E27FC236}">
              <a16:creationId xmlns:a16="http://schemas.microsoft.com/office/drawing/2014/main" id="{4C609413-B5E6-417B-8BF3-A6A491FC01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4601" name="AutoShape 2">
          <a:extLst>
            <a:ext uri="{FF2B5EF4-FFF2-40B4-BE49-F238E27FC236}">
              <a16:creationId xmlns:a16="http://schemas.microsoft.com/office/drawing/2014/main" id="{1F17E282-050E-4C41-99AD-941F29D5CE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602" name="AutoShape 2">
          <a:extLst>
            <a:ext uri="{FF2B5EF4-FFF2-40B4-BE49-F238E27FC236}">
              <a16:creationId xmlns:a16="http://schemas.microsoft.com/office/drawing/2014/main" id="{6CA289B8-8EC6-4A43-B264-7B37043999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603" name="AutoShape 2">
          <a:extLst>
            <a:ext uri="{FF2B5EF4-FFF2-40B4-BE49-F238E27FC236}">
              <a16:creationId xmlns:a16="http://schemas.microsoft.com/office/drawing/2014/main" id="{F40F371F-D7F7-4D2B-B5B0-6EB5A61338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4604" name="AutoShape 2">
          <a:extLst>
            <a:ext uri="{FF2B5EF4-FFF2-40B4-BE49-F238E27FC236}">
              <a16:creationId xmlns:a16="http://schemas.microsoft.com/office/drawing/2014/main" id="{B159A84E-73CD-43FC-A14D-78518041EB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05" name="AutoShape 2">
          <a:extLst>
            <a:ext uri="{FF2B5EF4-FFF2-40B4-BE49-F238E27FC236}">
              <a16:creationId xmlns:a16="http://schemas.microsoft.com/office/drawing/2014/main" id="{C561A476-42E1-4292-B6A3-6A529002DD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06" name="AutoShape 2">
          <a:extLst>
            <a:ext uri="{FF2B5EF4-FFF2-40B4-BE49-F238E27FC236}">
              <a16:creationId xmlns:a16="http://schemas.microsoft.com/office/drawing/2014/main" id="{2418D6CF-18B9-481E-A6C2-34CBFA64A3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607" name="AutoShape 2">
          <a:extLst>
            <a:ext uri="{FF2B5EF4-FFF2-40B4-BE49-F238E27FC236}">
              <a16:creationId xmlns:a16="http://schemas.microsoft.com/office/drawing/2014/main" id="{CB8449F4-8E93-4282-8A94-0B3337EC82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08" name="AutoShape 2">
          <a:extLst>
            <a:ext uri="{FF2B5EF4-FFF2-40B4-BE49-F238E27FC236}">
              <a16:creationId xmlns:a16="http://schemas.microsoft.com/office/drawing/2014/main" id="{236283CF-99EB-434F-BE5B-68CE1FD572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4609" name="AutoShape 2">
          <a:extLst>
            <a:ext uri="{FF2B5EF4-FFF2-40B4-BE49-F238E27FC236}">
              <a16:creationId xmlns:a16="http://schemas.microsoft.com/office/drawing/2014/main" id="{200F9B09-1356-4225-95D9-B23E84DF2D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610" name="AutoShape 2">
          <a:extLst>
            <a:ext uri="{FF2B5EF4-FFF2-40B4-BE49-F238E27FC236}">
              <a16:creationId xmlns:a16="http://schemas.microsoft.com/office/drawing/2014/main" id="{CAE42C6E-2999-49F9-AB88-4128E07029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611" name="AutoShape 2">
          <a:extLst>
            <a:ext uri="{FF2B5EF4-FFF2-40B4-BE49-F238E27FC236}">
              <a16:creationId xmlns:a16="http://schemas.microsoft.com/office/drawing/2014/main" id="{34A6796A-DF34-4285-861F-E211DCACE2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612" name="AutoShape 2">
          <a:extLst>
            <a:ext uri="{FF2B5EF4-FFF2-40B4-BE49-F238E27FC236}">
              <a16:creationId xmlns:a16="http://schemas.microsoft.com/office/drawing/2014/main" id="{EC292328-004E-4789-8D97-BDBF046DE7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613" name="AutoShape 2">
          <a:extLst>
            <a:ext uri="{FF2B5EF4-FFF2-40B4-BE49-F238E27FC236}">
              <a16:creationId xmlns:a16="http://schemas.microsoft.com/office/drawing/2014/main" id="{2E8BBACF-2C7F-4867-81E5-81B8A1C979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614" name="AutoShape 2">
          <a:extLst>
            <a:ext uri="{FF2B5EF4-FFF2-40B4-BE49-F238E27FC236}">
              <a16:creationId xmlns:a16="http://schemas.microsoft.com/office/drawing/2014/main" id="{1E19F97A-E19A-44D9-B70E-0501DBD7B2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4615" name="AutoShape 2">
          <a:extLst>
            <a:ext uri="{FF2B5EF4-FFF2-40B4-BE49-F238E27FC236}">
              <a16:creationId xmlns:a16="http://schemas.microsoft.com/office/drawing/2014/main" id="{E3690AAD-433C-47EF-89E8-099FF0CB94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616" name="AutoShape 2">
          <a:extLst>
            <a:ext uri="{FF2B5EF4-FFF2-40B4-BE49-F238E27FC236}">
              <a16:creationId xmlns:a16="http://schemas.microsoft.com/office/drawing/2014/main" id="{39A14C68-92AC-4D06-B036-5B8DD31698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617" name="AutoShape 2">
          <a:extLst>
            <a:ext uri="{FF2B5EF4-FFF2-40B4-BE49-F238E27FC236}">
              <a16:creationId xmlns:a16="http://schemas.microsoft.com/office/drawing/2014/main" id="{6A5D6982-5817-4E7E-981B-E3CF064447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618" name="AutoShape 2">
          <a:extLst>
            <a:ext uri="{FF2B5EF4-FFF2-40B4-BE49-F238E27FC236}">
              <a16:creationId xmlns:a16="http://schemas.microsoft.com/office/drawing/2014/main" id="{12C1AAD3-150C-466F-9C79-28F9753A68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619" name="AutoShape 2">
          <a:extLst>
            <a:ext uri="{FF2B5EF4-FFF2-40B4-BE49-F238E27FC236}">
              <a16:creationId xmlns:a16="http://schemas.microsoft.com/office/drawing/2014/main" id="{FF789D89-E064-492B-8DD1-3E7E44B2DC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620" name="AutoShape 2">
          <a:extLst>
            <a:ext uri="{FF2B5EF4-FFF2-40B4-BE49-F238E27FC236}">
              <a16:creationId xmlns:a16="http://schemas.microsoft.com/office/drawing/2014/main" id="{286753A2-4B06-4F6A-AD23-D09CD5D222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621" name="AutoShape 2">
          <a:extLst>
            <a:ext uri="{FF2B5EF4-FFF2-40B4-BE49-F238E27FC236}">
              <a16:creationId xmlns:a16="http://schemas.microsoft.com/office/drawing/2014/main" id="{45B29F15-7DE5-44EC-9134-FC6B87F749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4622" name="AutoShape 2">
          <a:extLst>
            <a:ext uri="{FF2B5EF4-FFF2-40B4-BE49-F238E27FC236}">
              <a16:creationId xmlns:a16="http://schemas.microsoft.com/office/drawing/2014/main" id="{9F215F53-70A4-4A2A-8DED-0ACB25959A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4623" name="AutoShape 2">
          <a:extLst>
            <a:ext uri="{FF2B5EF4-FFF2-40B4-BE49-F238E27FC236}">
              <a16:creationId xmlns:a16="http://schemas.microsoft.com/office/drawing/2014/main" id="{61FE4337-010C-44F3-A6DD-1C7DD0D9C3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624" name="AutoShape 2">
          <a:extLst>
            <a:ext uri="{FF2B5EF4-FFF2-40B4-BE49-F238E27FC236}">
              <a16:creationId xmlns:a16="http://schemas.microsoft.com/office/drawing/2014/main" id="{54022BAC-0C7E-4477-9BCA-878F7154C3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625" name="AutoShape 2">
          <a:extLst>
            <a:ext uri="{FF2B5EF4-FFF2-40B4-BE49-F238E27FC236}">
              <a16:creationId xmlns:a16="http://schemas.microsoft.com/office/drawing/2014/main" id="{35A019C9-CABA-42DB-ADE8-C58ABEB625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626" name="AutoShape 2">
          <a:extLst>
            <a:ext uri="{FF2B5EF4-FFF2-40B4-BE49-F238E27FC236}">
              <a16:creationId xmlns:a16="http://schemas.microsoft.com/office/drawing/2014/main" id="{529728D3-58C8-4EA5-8C89-B56717D03B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627" name="AutoShape 2">
          <a:extLst>
            <a:ext uri="{FF2B5EF4-FFF2-40B4-BE49-F238E27FC236}">
              <a16:creationId xmlns:a16="http://schemas.microsoft.com/office/drawing/2014/main" id="{AF8F6A2E-033B-4012-84A3-3970A6918F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28" name="AutoShape 2">
          <a:extLst>
            <a:ext uri="{FF2B5EF4-FFF2-40B4-BE49-F238E27FC236}">
              <a16:creationId xmlns:a16="http://schemas.microsoft.com/office/drawing/2014/main" id="{5F3FEBCA-F11F-4D54-89D1-0E8D1EABFA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29" name="AutoShape 2">
          <a:extLst>
            <a:ext uri="{FF2B5EF4-FFF2-40B4-BE49-F238E27FC236}">
              <a16:creationId xmlns:a16="http://schemas.microsoft.com/office/drawing/2014/main" id="{61247583-EF02-4B87-AE78-929C54BBC7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30" name="AutoShape 2">
          <a:extLst>
            <a:ext uri="{FF2B5EF4-FFF2-40B4-BE49-F238E27FC236}">
              <a16:creationId xmlns:a16="http://schemas.microsoft.com/office/drawing/2014/main" id="{147C814A-33E0-4347-BE04-BD0CB20A76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31" name="AutoShape 2">
          <a:extLst>
            <a:ext uri="{FF2B5EF4-FFF2-40B4-BE49-F238E27FC236}">
              <a16:creationId xmlns:a16="http://schemas.microsoft.com/office/drawing/2014/main" id="{B4F2255C-4805-4C01-AE0C-0A9ED3BAD8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632" name="AutoShape 2">
          <a:extLst>
            <a:ext uri="{FF2B5EF4-FFF2-40B4-BE49-F238E27FC236}">
              <a16:creationId xmlns:a16="http://schemas.microsoft.com/office/drawing/2014/main" id="{4B8CFD81-1DC9-4A0D-91B7-E708E071EF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633" name="AutoShape 2">
          <a:extLst>
            <a:ext uri="{FF2B5EF4-FFF2-40B4-BE49-F238E27FC236}">
              <a16:creationId xmlns:a16="http://schemas.microsoft.com/office/drawing/2014/main" id="{C7E9E155-3A47-4378-8E8F-67D20742D6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34" name="AutoShape 2">
          <a:extLst>
            <a:ext uri="{FF2B5EF4-FFF2-40B4-BE49-F238E27FC236}">
              <a16:creationId xmlns:a16="http://schemas.microsoft.com/office/drawing/2014/main" id="{1E0077AD-5EF4-4DB3-A496-2B2BA356BA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35" name="AutoShape 2">
          <a:extLst>
            <a:ext uri="{FF2B5EF4-FFF2-40B4-BE49-F238E27FC236}">
              <a16:creationId xmlns:a16="http://schemas.microsoft.com/office/drawing/2014/main" id="{131FDE1C-172F-410F-B516-4BDD1CF1ED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36" name="AutoShape 2">
          <a:extLst>
            <a:ext uri="{FF2B5EF4-FFF2-40B4-BE49-F238E27FC236}">
              <a16:creationId xmlns:a16="http://schemas.microsoft.com/office/drawing/2014/main" id="{BEDD72BF-6769-41D6-B556-B6E6FF7657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37" name="AutoShape 2">
          <a:extLst>
            <a:ext uri="{FF2B5EF4-FFF2-40B4-BE49-F238E27FC236}">
              <a16:creationId xmlns:a16="http://schemas.microsoft.com/office/drawing/2014/main" id="{48E88AD5-BEA0-48FD-A43E-A0000D9629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4638" name="AutoShape 2">
          <a:extLst>
            <a:ext uri="{FF2B5EF4-FFF2-40B4-BE49-F238E27FC236}">
              <a16:creationId xmlns:a16="http://schemas.microsoft.com/office/drawing/2014/main" id="{F1570C71-FA26-47A1-ADB8-91F002B673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39" name="AutoShape 2">
          <a:extLst>
            <a:ext uri="{FF2B5EF4-FFF2-40B4-BE49-F238E27FC236}">
              <a16:creationId xmlns:a16="http://schemas.microsoft.com/office/drawing/2014/main" id="{08906318-367C-4F31-BD6E-2345A4F6BA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640" name="AutoShape 2">
          <a:extLst>
            <a:ext uri="{FF2B5EF4-FFF2-40B4-BE49-F238E27FC236}">
              <a16:creationId xmlns:a16="http://schemas.microsoft.com/office/drawing/2014/main" id="{F671473A-3CF6-4090-8650-B8E1635EFA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4641" name="AutoShape 2">
          <a:extLst>
            <a:ext uri="{FF2B5EF4-FFF2-40B4-BE49-F238E27FC236}">
              <a16:creationId xmlns:a16="http://schemas.microsoft.com/office/drawing/2014/main" id="{F617B294-5DBC-4CA8-A73C-C498C37E71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42" name="AutoShape 2">
          <a:extLst>
            <a:ext uri="{FF2B5EF4-FFF2-40B4-BE49-F238E27FC236}">
              <a16:creationId xmlns:a16="http://schemas.microsoft.com/office/drawing/2014/main" id="{9A384562-4BCC-4315-A3A4-643B78E1D1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43" name="AutoShape 2">
          <a:extLst>
            <a:ext uri="{FF2B5EF4-FFF2-40B4-BE49-F238E27FC236}">
              <a16:creationId xmlns:a16="http://schemas.microsoft.com/office/drawing/2014/main" id="{36135508-6A47-4387-8E3C-66EAD015C3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44" name="AutoShape 2">
          <a:extLst>
            <a:ext uri="{FF2B5EF4-FFF2-40B4-BE49-F238E27FC236}">
              <a16:creationId xmlns:a16="http://schemas.microsoft.com/office/drawing/2014/main" id="{87D83585-BA3C-446B-8F81-B380699529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45" name="AutoShape 2">
          <a:extLst>
            <a:ext uri="{FF2B5EF4-FFF2-40B4-BE49-F238E27FC236}">
              <a16:creationId xmlns:a16="http://schemas.microsoft.com/office/drawing/2014/main" id="{2415EF39-F44F-4F3D-9CC2-28118589B3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646" name="AutoShape 2">
          <a:extLst>
            <a:ext uri="{FF2B5EF4-FFF2-40B4-BE49-F238E27FC236}">
              <a16:creationId xmlns:a16="http://schemas.microsoft.com/office/drawing/2014/main" id="{65E05080-F9DF-425A-BF8C-92A5CF67D9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647" name="AutoShape 2">
          <a:extLst>
            <a:ext uri="{FF2B5EF4-FFF2-40B4-BE49-F238E27FC236}">
              <a16:creationId xmlns:a16="http://schemas.microsoft.com/office/drawing/2014/main" id="{1ED1FF04-38B8-4A74-8F27-67EFD6D9B3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48" name="AutoShape 2">
          <a:extLst>
            <a:ext uri="{FF2B5EF4-FFF2-40B4-BE49-F238E27FC236}">
              <a16:creationId xmlns:a16="http://schemas.microsoft.com/office/drawing/2014/main" id="{7823EBC0-3811-4A23-B3D1-D8766E5511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49" name="AutoShape 2">
          <a:extLst>
            <a:ext uri="{FF2B5EF4-FFF2-40B4-BE49-F238E27FC236}">
              <a16:creationId xmlns:a16="http://schemas.microsoft.com/office/drawing/2014/main" id="{FD62D316-CBF1-4FB3-AAB0-892D434DF1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650" name="AutoShape 2">
          <a:extLst>
            <a:ext uri="{FF2B5EF4-FFF2-40B4-BE49-F238E27FC236}">
              <a16:creationId xmlns:a16="http://schemas.microsoft.com/office/drawing/2014/main" id="{3270354D-5110-436E-BC64-B9BF6D1141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651" name="AutoShape 2">
          <a:extLst>
            <a:ext uri="{FF2B5EF4-FFF2-40B4-BE49-F238E27FC236}">
              <a16:creationId xmlns:a16="http://schemas.microsoft.com/office/drawing/2014/main" id="{3F2F01A8-3079-44F8-A686-52452BFC65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652" name="AutoShape 2">
          <a:extLst>
            <a:ext uri="{FF2B5EF4-FFF2-40B4-BE49-F238E27FC236}">
              <a16:creationId xmlns:a16="http://schemas.microsoft.com/office/drawing/2014/main" id="{12CEDFF5-20E6-42DD-B203-7C7142B5E8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653" name="AutoShape 2">
          <a:extLst>
            <a:ext uri="{FF2B5EF4-FFF2-40B4-BE49-F238E27FC236}">
              <a16:creationId xmlns:a16="http://schemas.microsoft.com/office/drawing/2014/main" id="{2094F927-E250-48EC-9B07-878B256BF8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654" name="AutoShape 2">
          <a:extLst>
            <a:ext uri="{FF2B5EF4-FFF2-40B4-BE49-F238E27FC236}">
              <a16:creationId xmlns:a16="http://schemas.microsoft.com/office/drawing/2014/main" id="{0A46B6B7-8FB6-45CF-B041-B7AE4405CB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655" name="AutoShape 2">
          <a:extLst>
            <a:ext uri="{FF2B5EF4-FFF2-40B4-BE49-F238E27FC236}">
              <a16:creationId xmlns:a16="http://schemas.microsoft.com/office/drawing/2014/main" id="{E4C44F26-725B-4832-8528-B83E242965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4656" name="AutoShape 2">
          <a:extLst>
            <a:ext uri="{FF2B5EF4-FFF2-40B4-BE49-F238E27FC236}">
              <a16:creationId xmlns:a16="http://schemas.microsoft.com/office/drawing/2014/main" id="{7410FAFC-D831-4A9D-AF51-20182BC174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4657" name="AutoShape 2">
          <a:extLst>
            <a:ext uri="{FF2B5EF4-FFF2-40B4-BE49-F238E27FC236}">
              <a16:creationId xmlns:a16="http://schemas.microsoft.com/office/drawing/2014/main" id="{78F78A08-441B-40DC-9595-00D491CB3E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658" name="AutoShape 2">
          <a:extLst>
            <a:ext uri="{FF2B5EF4-FFF2-40B4-BE49-F238E27FC236}">
              <a16:creationId xmlns:a16="http://schemas.microsoft.com/office/drawing/2014/main" id="{6307F04C-3F74-4306-BEC4-898CE4EA08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4659" name="AutoShape 2">
          <a:extLst>
            <a:ext uri="{FF2B5EF4-FFF2-40B4-BE49-F238E27FC236}">
              <a16:creationId xmlns:a16="http://schemas.microsoft.com/office/drawing/2014/main" id="{17C309C4-0BCE-4CED-8E22-62CF9CDA67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4660" name="AutoShape 2">
          <a:extLst>
            <a:ext uri="{FF2B5EF4-FFF2-40B4-BE49-F238E27FC236}">
              <a16:creationId xmlns:a16="http://schemas.microsoft.com/office/drawing/2014/main" id="{E2451210-A8CE-48F6-886C-8A0923E362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661" name="AutoShape 2">
          <a:extLst>
            <a:ext uri="{FF2B5EF4-FFF2-40B4-BE49-F238E27FC236}">
              <a16:creationId xmlns:a16="http://schemas.microsoft.com/office/drawing/2014/main" id="{DF9542B3-F5A8-433D-AC5D-392145BE31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62" name="AutoShape 2">
          <a:extLst>
            <a:ext uri="{FF2B5EF4-FFF2-40B4-BE49-F238E27FC236}">
              <a16:creationId xmlns:a16="http://schemas.microsoft.com/office/drawing/2014/main" id="{292D1726-A7CC-4E34-9406-80612C0CC9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63" name="AutoShape 2">
          <a:extLst>
            <a:ext uri="{FF2B5EF4-FFF2-40B4-BE49-F238E27FC236}">
              <a16:creationId xmlns:a16="http://schemas.microsoft.com/office/drawing/2014/main" id="{F9FA443B-A951-43DE-8CFE-AEA0F1D2BB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64" name="AutoShape 2">
          <a:extLst>
            <a:ext uri="{FF2B5EF4-FFF2-40B4-BE49-F238E27FC236}">
              <a16:creationId xmlns:a16="http://schemas.microsoft.com/office/drawing/2014/main" id="{772237C1-D5FB-42ED-BC58-A8BB156F63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65" name="AutoShape 2">
          <a:extLst>
            <a:ext uri="{FF2B5EF4-FFF2-40B4-BE49-F238E27FC236}">
              <a16:creationId xmlns:a16="http://schemas.microsoft.com/office/drawing/2014/main" id="{6E57ADFA-6EB7-4629-9C82-AF37AF00D3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66" name="AutoShape 2">
          <a:extLst>
            <a:ext uri="{FF2B5EF4-FFF2-40B4-BE49-F238E27FC236}">
              <a16:creationId xmlns:a16="http://schemas.microsoft.com/office/drawing/2014/main" id="{25294AE0-5F1C-445B-82B4-58508BE11C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667" name="AutoShape 2">
          <a:extLst>
            <a:ext uri="{FF2B5EF4-FFF2-40B4-BE49-F238E27FC236}">
              <a16:creationId xmlns:a16="http://schemas.microsoft.com/office/drawing/2014/main" id="{946085E0-CE62-442C-84E5-3B34414C02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4668" name="AutoShape 2">
          <a:extLst>
            <a:ext uri="{FF2B5EF4-FFF2-40B4-BE49-F238E27FC236}">
              <a16:creationId xmlns:a16="http://schemas.microsoft.com/office/drawing/2014/main" id="{42CA4EA7-49C6-40B7-9E64-2F56E770DB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69" name="AutoShape 2">
          <a:extLst>
            <a:ext uri="{FF2B5EF4-FFF2-40B4-BE49-F238E27FC236}">
              <a16:creationId xmlns:a16="http://schemas.microsoft.com/office/drawing/2014/main" id="{BF7745B3-E081-4837-9DED-023AAD44D9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670" name="AutoShape 2">
          <a:extLst>
            <a:ext uri="{FF2B5EF4-FFF2-40B4-BE49-F238E27FC236}">
              <a16:creationId xmlns:a16="http://schemas.microsoft.com/office/drawing/2014/main" id="{2065D320-5762-4F2F-A827-284232AF17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4671" name="AutoShape 2">
          <a:extLst>
            <a:ext uri="{FF2B5EF4-FFF2-40B4-BE49-F238E27FC236}">
              <a16:creationId xmlns:a16="http://schemas.microsoft.com/office/drawing/2014/main" id="{15449072-F3B9-4B66-B5DC-D97CEB9FC6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72" name="AutoShape 2">
          <a:extLst>
            <a:ext uri="{FF2B5EF4-FFF2-40B4-BE49-F238E27FC236}">
              <a16:creationId xmlns:a16="http://schemas.microsoft.com/office/drawing/2014/main" id="{245FFFB6-3030-4D1D-A632-6CE5A1B3E9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73" name="AutoShape 2">
          <a:extLst>
            <a:ext uri="{FF2B5EF4-FFF2-40B4-BE49-F238E27FC236}">
              <a16:creationId xmlns:a16="http://schemas.microsoft.com/office/drawing/2014/main" id="{37CF6A04-CC39-4701-B6A9-BEAD85B2A0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74" name="AutoShape 2">
          <a:extLst>
            <a:ext uri="{FF2B5EF4-FFF2-40B4-BE49-F238E27FC236}">
              <a16:creationId xmlns:a16="http://schemas.microsoft.com/office/drawing/2014/main" id="{CC0B0EA4-DDD4-47A3-B149-DD7C7BF42B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75" name="AutoShape 2">
          <a:extLst>
            <a:ext uri="{FF2B5EF4-FFF2-40B4-BE49-F238E27FC236}">
              <a16:creationId xmlns:a16="http://schemas.microsoft.com/office/drawing/2014/main" id="{0EE4CCD6-AB8B-4A81-9E12-166EE7377A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676" name="AutoShape 2">
          <a:extLst>
            <a:ext uri="{FF2B5EF4-FFF2-40B4-BE49-F238E27FC236}">
              <a16:creationId xmlns:a16="http://schemas.microsoft.com/office/drawing/2014/main" id="{1A8C52F8-3BDC-4C33-9D1A-A45CA0ECB2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677" name="AutoShape 2">
          <a:extLst>
            <a:ext uri="{FF2B5EF4-FFF2-40B4-BE49-F238E27FC236}">
              <a16:creationId xmlns:a16="http://schemas.microsoft.com/office/drawing/2014/main" id="{D2005AD6-DCF7-4325-AC91-D14E34D507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78" name="AutoShape 2">
          <a:extLst>
            <a:ext uri="{FF2B5EF4-FFF2-40B4-BE49-F238E27FC236}">
              <a16:creationId xmlns:a16="http://schemas.microsoft.com/office/drawing/2014/main" id="{11C80B6C-8395-4563-BC18-0B46459EA7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79" name="AutoShape 2">
          <a:extLst>
            <a:ext uri="{FF2B5EF4-FFF2-40B4-BE49-F238E27FC236}">
              <a16:creationId xmlns:a16="http://schemas.microsoft.com/office/drawing/2014/main" id="{A4EAC80B-7F7A-432D-97FB-9CE9A447E5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4680" name="AutoShape 2">
          <a:extLst>
            <a:ext uri="{FF2B5EF4-FFF2-40B4-BE49-F238E27FC236}">
              <a16:creationId xmlns:a16="http://schemas.microsoft.com/office/drawing/2014/main" id="{C4DBF3DC-431B-48BD-82CB-F65EE13830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681" name="AutoShape 2">
          <a:extLst>
            <a:ext uri="{FF2B5EF4-FFF2-40B4-BE49-F238E27FC236}">
              <a16:creationId xmlns:a16="http://schemas.microsoft.com/office/drawing/2014/main" id="{11071A0C-6C72-47C2-BA92-94306B4736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682" name="AutoShape 2">
          <a:extLst>
            <a:ext uri="{FF2B5EF4-FFF2-40B4-BE49-F238E27FC236}">
              <a16:creationId xmlns:a16="http://schemas.microsoft.com/office/drawing/2014/main" id="{7774AD06-6ABC-4CA8-9B63-F310F8F79E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683" name="AutoShape 2">
          <a:extLst>
            <a:ext uri="{FF2B5EF4-FFF2-40B4-BE49-F238E27FC236}">
              <a16:creationId xmlns:a16="http://schemas.microsoft.com/office/drawing/2014/main" id="{6C671A41-2775-4844-AF99-2CD0A660D9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684" name="AutoShape 2">
          <a:extLst>
            <a:ext uri="{FF2B5EF4-FFF2-40B4-BE49-F238E27FC236}">
              <a16:creationId xmlns:a16="http://schemas.microsoft.com/office/drawing/2014/main" id="{B0D6B293-B0B5-41EC-BCAC-2141095E7C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85" name="AutoShape 2">
          <a:extLst>
            <a:ext uri="{FF2B5EF4-FFF2-40B4-BE49-F238E27FC236}">
              <a16:creationId xmlns:a16="http://schemas.microsoft.com/office/drawing/2014/main" id="{34E05A2D-5742-478C-B993-0CF354D007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86" name="AutoShape 2">
          <a:extLst>
            <a:ext uri="{FF2B5EF4-FFF2-40B4-BE49-F238E27FC236}">
              <a16:creationId xmlns:a16="http://schemas.microsoft.com/office/drawing/2014/main" id="{1D44B3F7-F276-4D7D-94BE-9BFD03C80D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87" name="AutoShape 2">
          <a:extLst>
            <a:ext uri="{FF2B5EF4-FFF2-40B4-BE49-F238E27FC236}">
              <a16:creationId xmlns:a16="http://schemas.microsoft.com/office/drawing/2014/main" id="{4B9BBD9F-83DB-4464-B6C5-462FE12BAA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88" name="AutoShape 2">
          <a:extLst>
            <a:ext uri="{FF2B5EF4-FFF2-40B4-BE49-F238E27FC236}">
              <a16:creationId xmlns:a16="http://schemas.microsoft.com/office/drawing/2014/main" id="{B56AEB21-4B99-4352-A6F0-6A475BA321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89" name="AutoShape 2">
          <a:extLst>
            <a:ext uri="{FF2B5EF4-FFF2-40B4-BE49-F238E27FC236}">
              <a16:creationId xmlns:a16="http://schemas.microsoft.com/office/drawing/2014/main" id="{317F768B-CE01-49B6-83A4-1919C86258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690" name="AutoShape 2">
          <a:extLst>
            <a:ext uri="{FF2B5EF4-FFF2-40B4-BE49-F238E27FC236}">
              <a16:creationId xmlns:a16="http://schemas.microsoft.com/office/drawing/2014/main" id="{2E248269-5325-4743-B541-AE7AE49D1A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691" name="AutoShape 2">
          <a:extLst>
            <a:ext uri="{FF2B5EF4-FFF2-40B4-BE49-F238E27FC236}">
              <a16:creationId xmlns:a16="http://schemas.microsoft.com/office/drawing/2014/main" id="{10EDBAE0-CAB5-4A23-A4C3-163ED8D85D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4692" name="AutoShape 2">
          <a:extLst>
            <a:ext uri="{FF2B5EF4-FFF2-40B4-BE49-F238E27FC236}">
              <a16:creationId xmlns:a16="http://schemas.microsoft.com/office/drawing/2014/main" id="{B0CEDE92-CFBA-4A6C-AA24-C42A6216C0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93" name="AutoShape 2">
          <a:extLst>
            <a:ext uri="{FF2B5EF4-FFF2-40B4-BE49-F238E27FC236}">
              <a16:creationId xmlns:a16="http://schemas.microsoft.com/office/drawing/2014/main" id="{96D471AB-F51D-459B-88FE-A30BD6F56D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94" name="AutoShape 2">
          <a:extLst>
            <a:ext uri="{FF2B5EF4-FFF2-40B4-BE49-F238E27FC236}">
              <a16:creationId xmlns:a16="http://schemas.microsoft.com/office/drawing/2014/main" id="{223FAFC7-F4BD-44E1-80BD-98F5FD7AF3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95" name="AutoShape 2">
          <a:extLst>
            <a:ext uri="{FF2B5EF4-FFF2-40B4-BE49-F238E27FC236}">
              <a16:creationId xmlns:a16="http://schemas.microsoft.com/office/drawing/2014/main" id="{E4B0B3EA-FCDC-44F0-A8F6-E8A585F680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96" name="AutoShape 2">
          <a:extLst>
            <a:ext uri="{FF2B5EF4-FFF2-40B4-BE49-F238E27FC236}">
              <a16:creationId xmlns:a16="http://schemas.microsoft.com/office/drawing/2014/main" id="{D6315DC5-5E19-4C18-A6E4-10683080B3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4697" name="AutoShape 2">
          <a:extLst>
            <a:ext uri="{FF2B5EF4-FFF2-40B4-BE49-F238E27FC236}">
              <a16:creationId xmlns:a16="http://schemas.microsoft.com/office/drawing/2014/main" id="{EDC72EB8-5577-49BA-8A5D-9C92802F35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698" name="AutoShape 2">
          <a:extLst>
            <a:ext uri="{FF2B5EF4-FFF2-40B4-BE49-F238E27FC236}">
              <a16:creationId xmlns:a16="http://schemas.microsoft.com/office/drawing/2014/main" id="{A2DB1E86-4F7B-4F93-806E-F6B918811F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699" name="AutoShape 2">
          <a:extLst>
            <a:ext uri="{FF2B5EF4-FFF2-40B4-BE49-F238E27FC236}">
              <a16:creationId xmlns:a16="http://schemas.microsoft.com/office/drawing/2014/main" id="{A0A648D3-6BD7-4F6B-80C0-FA4F225988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00" name="AutoShape 2">
          <a:extLst>
            <a:ext uri="{FF2B5EF4-FFF2-40B4-BE49-F238E27FC236}">
              <a16:creationId xmlns:a16="http://schemas.microsoft.com/office/drawing/2014/main" id="{2214109E-720A-4994-BDC9-8AB8F1BD4F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01" name="AutoShape 2">
          <a:extLst>
            <a:ext uri="{FF2B5EF4-FFF2-40B4-BE49-F238E27FC236}">
              <a16:creationId xmlns:a16="http://schemas.microsoft.com/office/drawing/2014/main" id="{FA358CB6-0FB7-421F-A3B5-34411791CE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02" name="AutoShape 2">
          <a:extLst>
            <a:ext uri="{FF2B5EF4-FFF2-40B4-BE49-F238E27FC236}">
              <a16:creationId xmlns:a16="http://schemas.microsoft.com/office/drawing/2014/main" id="{1ABCEFDC-6FAF-42B6-89DD-C684B6BD90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4703" name="AutoShape 2">
          <a:extLst>
            <a:ext uri="{FF2B5EF4-FFF2-40B4-BE49-F238E27FC236}">
              <a16:creationId xmlns:a16="http://schemas.microsoft.com/office/drawing/2014/main" id="{AD4FE60E-5DD8-48F6-BFF1-0E053AAD26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04" name="AutoShape 2">
          <a:extLst>
            <a:ext uri="{FF2B5EF4-FFF2-40B4-BE49-F238E27FC236}">
              <a16:creationId xmlns:a16="http://schemas.microsoft.com/office/drawing/2014/main" id="{DC223577-A99F-4E78-852B-8BD4042E9D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05" name="AutoShape 2">
          <a:extLst>
            <a:ext uri="{FF2B5EF4-FFF2-40B4-BE49-F238E27FC236}">
              <a16:creationId xmlns:a16="http://schemas.microsoft.com/office/drawing/2014/main" id="{0CA78B87-5690-4892-9CB6-6E24FA35AA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706" name="AutoShape 2">
          <a:extLst>
            <a:ext uri="{FF2B5EF4-FFF2-40B4-BE49-F238E27FC236}">
              <a16:creationId xmlns:a16="http://schemas.microsoft.com/office/drawing/2014/main" id="{CF1D22AB-495A-478F-B5C0-2753D111C5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4707" name="AutoShape 2">
          <a:extLst>
            <a:ext uri="{FF2B5EF4-FFF2-40B4-BE49-F238E27FC236}">
              <a16:creationId xmlns:a16="http://schemas.microsoft.com/office/drawing/2014/main" id="{7F467C68-6339-4647-BA6B-FD3F937463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08" name="AutoShape 2">
          <a:extLst>
            <a:ext uri="{FF2B5EF4-FFF2-40B4-BE49-F238E27FC236}">
              <a16:creationId xmlns:a16="http://schemas.microsoft.com/office/drawing/2014/main" id="{4C8F8FC6-10A9-476D-8DDD-A0225E60EF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09" name="AutoShape 2">
          <a:extLst>
            <a:ext uri="{FF2B5EF4-FFF2-40B4-BE49-F238E27FC236}">
              <a16:creationId xmlns:a16="http://schemas.microsoft.com/office/drawing/2014/main" id="{06E68EB4-8B47-4235-9D0A-405CADDC5E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10" name="AutoShape 2">
          <a:extLst>
            <a:ext uri="{FF2B5EF4-FFF2-40B4-BE49-F238E27FC236}">
              <a16:creationId xmlns:a16="http://schemas.microsoft.com/office/drawing/2014/main" id="{4201D828-D2CB-432F-AD11-07482FECE4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11" name="AutoShape 2">
          <a:extLst>
            <a:ext uri="{FF2B5EF4-FFF2-40B4-BE49-F238E27FC236}">
              <a16:creationId xmlns:a16="http://schemas.microsoft.com/office/drawing/2014/main" id="{2286225E-CE7C-444A-A10F-97B03BB330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712" name="AutoShape 2">
          <a:extLst>
            <a:ext uri="{FF2B5EF4-FFF2-40B4-BE49-F238E27FC236}">
              <a16:creationId xmlns:a16="http://schemas.microsoft.com/office/drawing/2014/main" id="{53A71D41-D589-4ACF-BF15-7409FA853F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13" name="AutoShape 2">
          <a:extLst>
            <a:ext uri="{FF2B5EF4-FFF2-40B4-BE49-F238E27FC236}">
              <a16:creationId xmlns:a16="http://schemas.microsoft.com/office/drawing/2014/main" id="{1E0BC4F2-0F1F-4935-BA0B-CDCBAC0979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14" name="AutoShape 2">
          <a:extLst>
            <a:ext uri="{FF2B5EF4-FFF2-40B4-BE49-F238E27FC236}">
              <a16:creationId xmlns:a16="http://schemas.microsoft.com/office/drawing/2014/main" id="{A613FC91-D1B4-44F8-BED0-0B2FB6FC5F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15" name="AutoShape 2">
          <a:extLst>
            <a:ext uri="{FF2B5EF4-FFF2-40B4-BE49-F238E27FC236}">
              <a16:creationId xmlns:a16="http://schemas.microsoft.com/office/drawing/2014/main" id="{8D4633F6-C44B-4455-A782-DF63C768E4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16" name="AutoShape 2">
          <a:extLst>
            <a:ext uri="{FF2B5EF4-FFF2-40B4-BE49-F238E27FC236}">
              <a16:creationId xmlns:a16="http://schemas.microsoft.com/office/drawing/2014/main" id="{9F3B8CED-2211-4C13-A41E-446F1CC143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17" name="AutoShape 2">
          <a:extLst>
            <a:ext uri="{FF2B5EF4-FFF2-40B4-BE49-F238E27FC236}">
              <a16:creationId xmlns:a16="http://schemas.microsoft.com/office/drawing/2014/main" id="{32F85E60-ACFD-434E-A4B9-04867472F4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18" name="AutoShape 2">
          <a:extLst>
            <a:ext uri="{FF2B5EF4-FFF2-40B4-BE49-F238E27FC236}">
              <a16:creationId xmlns:a16="http://schemas.microsoft.com/office/drawing/2014/main" id="{F6BBD04E-7A19-445A-88D5-5C4C26009A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719" name="AutoShape 2">
          <a:extLst>
            <a:ext uri="{FF2B5EF4-FFF2-40B4-BE49-F238E27FC236}">
              <a16:creationId xmlns:a16="http://schemas.microsoft.com/office/drawing/2014/main" id="{4B84FCA3-A761-4978-BD28-E8C44BD993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20" name="AutoShape 2">
          <a:extLst>
            <a:ext uri="{FF2B5EF4-FFF2-40B4-BE49-F238E27FC236}">
              <a16:creationId xmlns:a16="http://schemas.microsoft.com/office/drawing/2014/main" id="{890A13A3-FB4A-40EE-89CE-5D71B24814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721" name="AutoShape 2">
          <a:extLst>
            <a:ext uri="{FF2B5EF4-FFF2-40B4-BE49-F238E27FC236}">
              <a16:creationId xmlns:a16="http://schemas.microsoft.com/office/drawing/2014/main" id="{B3EB2695-68FB-41B3-AF0F-07D9E50A94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722" name="AutoShape 2">
          <a:extLst>
            <a:ext uri="{FF2B5EF4-FFF2-40B4-BE49-F238E27FC236}">
              <a16:creationId xmlns:a16="http://schemas.microsoft.com/office/drawing/2014/main" id="{8071DB23-F61E-4FBF-BE5B-D57B75AAC0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23" name="AutoShape 2">
          <a:extLst>
            <a:ext uri="{FF2B5EF4-FFF2-40B4-BE49-F238E27FC236}">
              <a16:creationId xmlns:a16="http://schemas.microsoft.com/office/drawing/2014/main" id="{5B992A93-847A-4E95-99D7-E6E2A7AD7A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24" name="AutoShape 2">
          <a:extLst>
            <a:ext uri="{FF2B5EF4-FFF2-40B4-BE49-F238E27FC236}">
              <a16:creationId xmlns:a16="http://schemas.microsoft.com/office/drawing/2014/main" id="{77FC4598-2BBF-4561-85FB-C22647DC83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25" name="AutoShape 2">
          <a:extLst>
            <a:ext uri="{FF2B5EF4-FFF2-40B4-BE49-F238E27FC236}">
              <a16:creationId xmlns:a16="http://schemas.microsoft.com/office/drawing/2014/main" id="{CDDEFA57-ACB7-4A10-87B0-A67982A1F3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26" name="AutoShape 2">
          <a:extLst>
            <a:ext uri="{FF2B5EF4-FFF2-40B4-BE49-F238E27FC236}">
              <a16:creationId xmlns:a16="http://schemas.microsoft.com/office/drawing/2014/main" id="{8E31598F-0768-4A9C-B786-8B5F8F1691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27" name="AutoShape 2">
          <a:extLst>
            <a:ext uri="{FF2B5EF4-FFF2-40B4-BE49-F238E27FC236}">
              <a16:creationId xmlns:a16="http://schemas.microsoft.com/office/drawing/2014/main" id="{558A2851-1BB0-44DF-8891-7DCBE3D133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4728" name="AutoShape 2">
          <a:extLst>
            <a:ext uri="{FF2B5EF4-FFF2-40B4-BE49-F238E27FC236}">
              <a16:creationId xmlns:a16="http://schemas.microsoft.com/office/drawing/2014/main" id="{7C5287B8-6FC3-4E82-93E1-5DE12FED07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729" name="AutoShape 2">
          <a:extLst>
            <a:ext uri="{FF2B5EF4-FFF2-40B4-BE49-F238E27FC236}">
              <a16:creationId xmlns:a16="http://schemas.microsoft.com/office/drawing/2014/main" id="{4DF77EF2-92F4-4A35-948F-872CED083C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730" name="AutoShape 2">
          <a:extLst>
            <a:ext uri="{FF2B5EF4-FFF2-40B4-BE49-F238E27FC236}">
              <a16:creationId xmlns:a16="http://schemas.microsoft.com/office/drawing/2014/main" id="{160168DB-55E0-40FE-B798-08A96EC8DB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4731" name="AutoShape 2">
          <a:extLst>
            <a:ext uri="{FF2B5EF4-FFF2-40B4-BE49-F238E27FC236}">
              <a16:creationId xmlns:a16="http://schemas.microsoft.com/office/drawing/2014/main" id="{F61E8471-BF6F-4750-9869-A45E615F15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732" name="AutoShape 2">
          <a:extLst>
            <a:ext uri="{FF2B5EF4-FFF2-40B4-BE49-F238E27FC236}">
              <a16:creationId xmlns:a16="http://schemas.microsoft.com/office/drawing/2014/main" id="{44D99780-27C3-4A3B-B39D-1029615CCC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733" name="AutoShape 2">
          <a:extLst>
            <a:ext uri="{FF2B5EF4-FFF2-40B4-BE49-F238E27FC236}">
              <a16:creationId xmlns:a16="http://schemas.microsoft.com/office/drawing/2014/main" id="{FBEB1E62-CE4C-49E5-A189-ABA6E3E8CA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4734" name="AutoShape 2">
          <a:extLst>
            <a:ext uri="{FF2B5EF4-FFF2-40B4-BE49-F238E27FC236}">
              <a16:creationId xmlns:a16="http://schemas.microsoft.com/office/drawing/2014/main" id="{B0898098-70F4-4FCA-A322-CEF8DEFF91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735" name="AutoShape 2">
          <a:extLst>
            <a:ext uri="{FF2B5EF4-FFF2-40B4-BE49-F238E27FC236}">
              <a16:creationId xmlns:a16="http://schemas.microsoft.com/office/drawing/2014/main" id="{7F7C9B19-3180-46B3-BD76-DF1290EC1D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736" name="AutoShape 2">
          <a:extLst>
            <a:ext uri="{FF2B5EF4-FFF2-40B4-BE49-F238E27FC236}">
              <a16:creationId xmlns:a16="http://schemas.microsoft.com/office/drawing/2014/main" id="{0A694E57-075F-473A-8EC8-3B0381BEE6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4737" name="AutoShape 2">
          <a:extLst>
            <a:ext uri="{FF2B5EF4-FFF2-40B4-BE49-F238E27FC236}">
              <a16:creationId xmlns:a16="http://schemas.microsoft.com/office/drawing/2014/main" id="{46F5B3EB-1895-4A1C-B9D7-A51650FAD1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738" name="AutoShape 2">
          <a:extLst>
            <a:ext uri="{FF2B5EF4-FFF2-40B4-BE49-F238E27FC236}">
              <a16:creationId xmlns:a16="http://schemas.microsoft.com/office/drawing/2014/main" id="{9769DDEE-9C60-4A48-80C2-F2A313B865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739" name="AutoShape 2">
          <a:extLst>
            <a:ext uri="{FF2B5EF4-FFF2-40B4-BE49-F238E27FC236}">
              <a16:creationId xmlns:a16="http://schemas.microsoft.com/office/drawing/2014/main" id="{A33D677E-E6EA-41FB-891C-215A62912D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740" name="AutoShape 2">
          <a:extLst>
            <a:ext uri="{FF2B5EF4-FFF2-40B4-BE49-F238E27FC236}">
              <a16:creationId xmlns:a16="http://schemas.microsoft.com/office/drawing/2014/main" id="{7F56C2A0-5C70-40D7-9356-B48DDB555C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741" name="AutoShape 2">
          <a:extLst>
            <a:ext uri="{FF2B5EF4-FFF2-40B4-BE49-F238E27FC236}">
              <a16:creationId xmlns:a16="http://schemas.microsoft.com/office/drawing/2014/main" id="{00A7D95F-1B6D-47C9-894A-F607ECA930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742" name="AutoShape 2">
          <a:extLst>
            <a:ext uri="{FF2B5EF4-FFF2-40B4-BE49-F238E27FC236}">
              <a16:creationId xmlns:a16="http://schemas.microsoft.com/office/drawing/2014/main" id="{FE6F6F73-2102-4CC4-B33E-2DF8E1312B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743" name="AutoShape 2">
          <a:extLst>
            <a:ext uri="{FF2B5EF4-FFF2-40B4-BE49-F238E27FC236}">
              <a16:creationId xmlns:a16="http://schemas.microsoft.com/office/drawing/2014/main" id="{B5FFE551-9C18-4137-BDCA-91304ED3F6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4744" name="AutoShape 2">
          <a:extLst>
            <a:ext uri="{FF2B5EF4-FFF2-40B4-BE49-F238E27FC236}">
              <a16:creationId xmlns:a16="http://schemas.microsoft.com/office/drawing/2014/main" id="{08274618-1BEF-4B2F-BBEE-6603E75B1B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45" name="AutoShape 2">
          <a:extLst>
            <a:ext uri="{FF2B5EF4-FFF2-40B4-BE49-F238E27FC236}">
              <a16:creationId xmlns:a16="http://schemas.microsoft.com/office/drawing/2014/main" id="{6C87A565-5738-4F68-B3E6-A940733788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46" name="AutoShape 2">
          <a:extLst>
            <a:ext uri="{FF2B5EF4-FFF2-40B4-BE49-F238E27FC236}">
              <a16:creationId xmlns:a16="http://schemas.microsoft.com/office/drawing/2014/main" id="{75C5749F-0BD5-49C9-8806-51FBCE988D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47" name="AutoShape 2">
          <a:extLst>
            <a:ext uri="{FF2B5EF4-FFF2-40B4-BE49-F238E27FC236}">
              <a16:creationId xmlns:a16="http://schemas.microsoft.com/office/drawing/2014/main" id="{84A6FACF-397B-41B9-890C-28728437D4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748" name="AutoShape 2">
          <a:extLst>
            <a:ext uri="{FF2B5EF4-FFF2-40B4-BE49-F238E27FC236}">
              <a16:creationId xmlns:a16="http://schemas.microsoft.com/office/drawing/2014/main" id="{F6ECFB63-5FA5-4D51-B176-AA55F7BCFB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749" name="AutoShape 2">
          <a:extLst>
            <a:ext uri="{FF2B5EF4-FFF2-40B4-BE49-F238E27FC236}">
              <a16:creationId xmlns:a16="http://schemas.microsoft.com/office/drawing/2014/main" id="{E38A6FD5-B9F5-4413-982F-193B40A97F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50" name="AutoShape 2">
          <a:extLst>
            <a:ext uri="{FF2B5EF4-FFF2-40B4-BE49-F238E27FC236}">
              <a16:creationId xmlns:a16="http://schemas.microsoft.com/office/drawing/2014/main" id="{C2BDCB0F-C622-48DE-9280-AF47ABF6BA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51" name="AutoShape 2">
          <a:extLst>
            <a:ext uri="{FF2B5EF4-FFF2-40B4-BE49-F238E27FC236}">
              <a16:creationId xmlns:a16="http://schemas.microsoft.com/office/drawing/2014/main" id="{26C54556-0DF8-46AF-9474-24B51585C3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752" name="AutoShape 2">
          <a:extLst>
            <a:ext uri="{FF2B5EF4-FFF2-40B4-BE49-F238E27FC236}">
              <a16:creationId xmlns:a16="http://schemas.microsoft.com/office/drawing/2014/main" id="{C05487FB-8B93-4D33-93ED-BA2EFDA0E5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4753" name="AutoShape 2">
          <a:extLst>
            <a:ext uri="{FF2B5EF4-FFF2-40B4-BE49-F238E27FC236}">
              <a16:creationId xmlns:a16="http://schemas.microsoft.com/office/drawing/2014/main" id="{12B5075C-CD64-42E4-B2D3-E430D6DE0B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4754" name="AutoShape 2">
          <a:extLst>
            <a:ext uri="{FF2B5EF4-FFF2-40B4-BE49-F238E27FC236}">
              <a16:creationId xmlns:a16="http://schemas.microsoft.com/office/drawing/2014/main" id="{952212D0-30EF-435D-BD20-387E65A420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755" name="AutoShape 2">
          <a:extLst>
            <a:ext uri="{FF2B5EF4-FFF2-40B4-BE49-F238E27FC236}">
              <a16:creationId xmlns:a16="http://schemas.microsoft.com/office/drawing/2014/main" id="{B8499C19-0C5C-47E6-B3C3-F2B85E8CD6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756" name="AutoShape 2">
          <a:extLst>
            <a:ext uri="{FF2B5EF4-FFF2-40B4-BE49-F238E27FC236}">
              <a16:creationId xmlns:a16="http://schemas.microsoft.com/office/drawing/2014/main" id="{600D11F3-D21F-41D5-9303-70095BDBD7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4757" name="AutoShape 2">
          <a:extLst>
            <a:ext uri="{FF2B5EF4-FFF2-40B4-BE49-F238E27FC236}">
              <a16:creationId xmlns:a16="http://schemas.microsoft.com/office/drawing/2014/main" id="{108DC96E-2694-4E24-A42E-785C1B76A4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758" name="AutoShape 2">
          <a:extLst>
            <a:ext uri="{FF2B5EF4-FFF2-40B4-BE49-F238E27FC236}">
              <a16:creationId xmlns:a16="http://schemas.microsoft.com/office/drawing/2014/main" id="{EC71831A-BAE1-46A8-9E6E-0F35749254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759" name="AutoShape 2">
          <a:extLst>
            <a:ext uri="{FF2B5EF4-FFF2-40B4-BE49-F238E27FC236}">
              <a16:creationId xmlns:a16="http://schemas.microsoft.com/office/drawing/2014/main" id="{77A5829F-961C-47D1-AC6C-7FB64A3DD8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760" name="AutoShape 2">
          <a:extLst>
            <a:ext uri="{FF2B5EF4-FFF2-40B4-BE49-F238E27FC236}">
              <a16:creationId xmlns:a16="http://schemas.microsoft.com/office/drawing/2014/main" id="{752074E2-0F34-4D81-A511-31930A3679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761" name="AutoShape 2">
          <a:extLst>
            <a:ext uri="{FF2B5EF4-FFF2-40B4-BE49-F238E27FC236}">
              <a16:creationId xmlns:a16="http://schemas.microsoft.com/office/drawing/2014/main" id="{6422F924-461E-4761-AF88-AEB0FBF866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762" name="AutoShape 2">
          <a:extLst>
            <a:ext uri="{FF2B5EF4-FFF2-40B4-BE49-F238E27FC236}">
              <a16:creationId xmlns:a16="http://schemas.microsoft.com/office/drawing/2014/main" id="{4FED6035-97FC-4B52-AD1E-B14FC959E8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63" name="AutoShape 2">
          <a:extLst>
            <a:ext uri="{FF2B5EF4-FFF2-40B4-BE49-F238E27FC236}">
              <a16:creationId xmlns:a16="http://schemas.microsoft.com/office/drawing/2014/main" id="{67279781-D387-431B-8C64-18C7AE976C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64" name="AutoShape 2">
          <a:extLst>
            <a:ext uri="{FF2B5EF4-FFF2-40B4-BE49-F238E27FC236}">
              <a16:creationId xmlns:a16="http://schemas.microsoft.com/office/drawing/2014/main" id="{ACB516F4-7304-4EB2-8316-68D36FACAD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65" name="AutoShape 2">
          <a:extLst>
            <a:ext uri="{FF2B5EF4-FFF2-40B4-BE49-F238E27FC236}">
              <a16:creationId xmlns:a16="http://schemas.microsoft.com/office/drawing/2014/main" id="{1BFAAB7A-11CA-467F-A0D0-601D1ABF69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66" name="AutoShape 2">
          <a:extLst>
            <a:ext uri="{FF2B5EF4-FFF2-40B4-BE49-F238E27FC236}">
              <a16:creationId xmlns:a16="http://schemas.microsoft.com/office/drawing/2014/main" id="{9EF6544D-47DB-4971-8C92-5F6E604B38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67" name="AutoShape 2">
          <a:extLst>
            <a:ext uri="{FF2B5EF4-FFF2-40B4-BE49-F238E27FC236}">
              <a16:creationId xmlns:a16="http://schemas.microsoft.com/office/drawing/2014/main" id="{FAEFD568-D66A-424D-83BA-F6C3E521BC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68" name="AutoShape 2">
          <a:extLst>
            <a:ext uri="{FF2B5EF4-FFF2-40B4-BE49-F238E27FC236}">
              <a16:creationId xmlns:a16="http://schemas.microsoft.com/office/drawing/2014/main" id="{DE033534-3CBF-4C50-97A6-38056306D8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4769" name="AutoShape 2">
          <a:extLst>
            <a:ext uri="{FF2B5EF4-FFF2-40B4-BE49-F238E27FC236}">
              <a16:creationId xmlns:a16="http://schemas.microsoft.com/office/drawing/2014/main" id="{5EB15A34-BDA5-4847-9773-1A42597325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770" name="AutoShape 2">
          <a:extLst>
            <a:ext uri="{FF2B5EF4-FFF2-40B4-BE49-F238E27FC236}">
              <a16:creationId xmlns:a16="http://schemas.microsoft.com/office/drawing/2014/main" id="{A78E757F-9729-49A6-9DB7-508FA8A946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71" name="AutoShape 2">
          <a:extLst>
            <a:ext uri="{FF2B5EF4-FFF2-40B4-BE49-F238E27FC236}">
              <a16:creationId xmlns:a16="http://schemas.microsoft.com/office/drawing/2014/main" id="{6660B14B-36E7-4771-85EF-126845E7B0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4772" name="AutoShape 2">
          <a:extLst>
            <a:ext uri="{FF2B5EF4-FFF2-40B4-BE49-F238E27FC236}">
              <a16:creationId xmlns:a16="http://schemas.microsoft.com/office/drawing/2014/main" id="{BA607FC2-3769-4535-94E4-22FA0F6956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773" name="AutoShape 2">
          <a:extLst>
            <a:ext uri="{FF2B5EF4-FFF2-40B4-BE49-F238E27FC236}">
              <a16:creationId xmlns:a16="http://schemas.microsoft.com/office/drawing/2014/main" id="{DFB4C25E-86D2-4035-AF31-0E5A6E662F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74" name="AutoShape 2">
          <a:extLst>
            <a:ext uri="{FF2B5EF4-FFF2-40B4-BE49-F238E27FC236}">
              <a16:creationId xmlns:a16="http://schemas.microsoft.com/office/drawing/2014/main" id="{706129BE-3E37-416A-9B55-1F5214FA00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75" name="AutoShape 2">
          <a:extLst>
            <a:ext uri="{FF2B5EF4-FFF2-40B4-BE49-F238E27FC236}">
              <a16:creationId xmlns:a16="http://schemas.microsoft.com/office/drawing/2014/main" id="{6252A826-D939-4A84-95BE-C586A950E9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76" name="AutoShape 2">
          <a:extLst>
            <a:ext uri="{FF2B5EF4-FFF2-40B4-BE49-F238E27FC236}">
              <a16:creationId xmlns:a16="http://schemas.microsoft.com/office/drawing/2014/main" id="{53C9FDC2-8451-45BF-B8CD-95255D317F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77" name="AutoShape 2">
          <a:extLst>
            <a:ext uri="{FF2B5EF4-FFF2-40B4-BE49-F238E27FC236}">
              <a16:creationId xmlns:a16="http://schemas.microsoft.com/office/drawing/2014/main" id="{4AD2D5A4-EBAE-4BC2-A72A-E9E6068BD6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778" name="AutoShape 2">
          <a:extLst>
            <a:ext uri="{FF2B5EF4-FFF2-40B4-BE49-F238E27FC236}">
              <a16:creationId xmlns:a16="http://schemas.microsoft.com/office/drawing/2014/main" id="{B8EE1E73-3EDD-4D57-BBC9-F6FBB1AEFC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779" name="AutoShape 2">
          <a:extLst>
            <a:ext uri="{FF2B5EF4-FFF2-40B4-BE49-F238E27FC236}">
              <a16:creationId xmlns:a16="http://schemas.microsoft.com/office/drawing/2014/main" id="{EF174820-4539-4893-A5A8-8CD4A99CDD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80" name="AutoShape 2">
          <a:extLst>
            <a:ext uri="{FF2B5EF4-FFF2-40B4-BE49-F238E27FC236}">
              <a16:creationId xmlns:a16="http://schemas.microsoft.com/office/drawing/2014/main" id="{BADB6FE9-3E29-47C3-928E-44E69AD9D1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81" name="AutoShape 2">
          <a:extLst>
            <a:ext uri="{FF2B5EF4-FFF2-40B4-BE49-F238E27FC236}">
              <a16:creationId xmlns:a16="http://schemas.microsoft.com/office/drawing/2014/main" id="{571CA466-D0F7-4015-89C2-E59EA719BA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4782" name="AutoShape 2">
          <a:extLst>
            <a:ext uri="{FF2B5EF4-FFF2-40B4-BE49-F238E27FC236}">
              <a16:creationId xmlns:a16="http://schemas.microsoft.com/office/drawing/2014/main" id="{81F7846F-BF5E-498D-A1B8-602970FEDB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783" name="AutoShape 2">
          <a:extLst>
            <a:ext uri="{FF2B5EF4-FFF2-40B4-BE49-F238E27FC236}">
              <a16:creationId xmlns:a16="http://schemas.microsoft.com/office/drawing/2014/main" id="{4D87B15E-E9FA-4280-B45B-EDE6390FD3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784" name="AutoShape 2">
          <a:extLst>
            <a:ext uri="{FF2B5EF4-FFF2-40B4-BE49-F238E27FC236}">
              <a16:creationId xmlns:a16="http://schemas.microsoft.com/office/drawing/2014/main" id="{93F29712-05B0-4C7C-8BCD-ED8FD92C55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785" name="AutoShape 2">
          <a:extLst>
            <a:ext uri="{FF2B5EF4-FFF2-40B4-BE49-F238E27FC236}">
              <a16:creationId xmlns:a16="http://schemas.microsoft.com/office/drawing/2014/main" id="{1ACD3EE9-DF45-4800-9961-F2068BF945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786" name="AutoShape 2">
          <a:extLst>
            <a:ext uri="{FF2B5EF4-FFF2-40B4-BE49-F238E27FC236}">
              <a16:creationId xmlns:a16="http://schemas.microsoft.com/office/drawing/2014/main" id="{1BCD8BF8-3E74-4C3B-A6E9-4F217954AE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87" name="AutoShape 2">
          <a:extLst>
            <a:ext uri="{FF2B5EF4-FFF2-40B4-BE49-F238E27FC236}">
              <a16:creationId xmlns:a16="http://schemas.microsoft.com/office/drawing/2014/main" id="{C305D09F-4AAA-4E10-93F0-CCC08DFFC3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88" name="AutoShape 2">
          <a:extLst>
            <a:ext uri="{FF2B5EF4-FFF2-40B4-BE49-F238E27FC236}">
              <a16:creationId xmlns:a16="http://schemas.microsoft.com/office/drawing/2014/main" id="{1F8EA552-5198-4822-9A60-78240F9550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89" name="AutoShape 2">
          <a:extLst>
            <a:ext uri="{FF2B5EF4-FFF2-40B4-BE49-F238E27FC236}">
              <a16:creationId xmlns:a16="http://schemas.microsoft.com/office/drawing/2014/main" id="{F3611A0E-17BB-40F7-BCA8-979783322D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90" name="AutoShape 2">
          <a:extLst>
            <a:ext uri="{FF2B5EF4-FFF2-40B4-BE49-F238E27FC236}">
              <a16:creationId xmlns:a16="http://schemas.microsoft.com/office/drawing/2014/main" id="{3693EBAE-0AD0-418C-BE8B-0CE647F267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91" name="AutoShape 2">
          <a:extLst>
            <a:ext uri="{FF2B5EF4-FFF2-40B4-BE49-F238E27FC236}">
              <a16:creationId xmlns:a16="http://schemas.microsoft.com/office/drawing/2014/main" id="{A5645F35-12F3-46D5-876F-18A702E330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792" name="AutoShape 2">
          <a:extLst>
            <a:ext uri="{FF2B5EF4-FFF2-40B4-BE49-F238E27FC236}">
              <a16:creationId xmlns:a16="http://schemas.microsoft.com/office/drawing/2014/main" id="{E9308CFE-5073-4956-BAF2-D73BE57E44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793" name="AutoShape 2">
          <a:extLst>
            <a:ext uri="{FF2B5EF4-FFF2-40B4-BE49-F238E27FC236}">
              <a16:creationId xmlns:a16="http://schemas.microsoft.com/office/drawing/2014/main" id="{9C190836-DAFC-4D0B-9F05-FC0FB7D45C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4794" name="AutoShape 2">
          <a:extLst>
            <a:ext uri="{FF2B5EF4-FFF2-40B4-BE49-F238E27FC236}">
              <a16:creationId xmlns:a16="http://schemas.microsoft.com/office/drawing/2014/main" id="{4E5CCBD4-0966-46EB-85D9-37A2D98150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95" name="AutoShape 2">
          <a:extLst>
            <a:ext uri="{FF2B5EF4-FFF2-40B4-BE49-F238E27FC236}">
              <a16:creationId xmlns:a16="http://schemas.microsoft.com/office/drawing/2014/main" id="{649D4C94-ACF7-4743-AC1C-A23401892F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96" name="AutoShape 2">
          <a:extLst>
            <a:ext uri="{FF2B5EF4-FFF2-40B4-BE49-F238E27FC236}">
              <a16:creationId xmlns:a16="http://schemas.microsoft.com/office/drawing/2014/main" id="{B212F5BE-936D-467A-98E1-0A877004C8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97" name="AutoShape 2">
          <a:extLst>
            <a:ext uri="{FF2B5EF4-FFF2-40B4-BE49-F238E27FC236}">
              <a16:creationId xmlns:a16="http://schemas.microsoft.com/office/drawing/2014/main" id="{65901A96-C533-4F46-B6E0-D713E60A0C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798" name="AutoShape 2">
          <a:extLst>
            <a:ext uri="{FF2B5EF4-FFF2-40B4-BE49-F238E27FC236}">
              <a16:creationId xmlns:a16="http://schemas.microsoft.com/office/drawing/2014/main" id="{4B7602C1-8376-40D7-B2D1-80CB4E8A30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799" name="AutoShape 2">
          <a:extLst>
            <a:ext uri="{FF2B5EF4-FFF2-40B4-BE49-F238E27FC236}">
              <a16:creationId xmlns:a16="http://schemas.microsoft.com/office/drawing/2014/main" id="{184B638B-927E-481A-8D18-D3F7757DCE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00" name="AutoShape 2">
          <a:extLst>
            <a:ext uri="{FF2B5EF4-FFF2-40B4-BE49-F238E27FC236}">
              <a16:creationId xmlns:a16="http://schemas.microsoft.com/office/drawing/2014/main" id="{71DFECEC-6CFF-4024-B67A-602D1B7EAC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01" name="AutoShape 2">
          <a:extLst>
            <a:ext uri="{FF2B5EF4-FFF2-40B4-BE49-F238E27FC236}">
              <a16:creationId xmlns:a16="http://schemas.microsoft.com/office/drawing/2014/main" id="{9A7D2576-0B7B-4893-9D53-548620790A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02" name="AutoShape 2">
          <a:extLst>
            <a:ext uri="{FF2B5EF4-FFF2-40B4-BE49-F238E27FC236}">
              <a16:creationId xmlns:a16="http://schemas.microsoft.com/office/drawing/2014/main" id="{79AE7672-709A-41DA-9EBA-7F63023B2E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03" name="AutoShape 2">
          <a:extLst>
            <a:ext uri="{FF2B5EF4-FFF2-40B4-BE49-F238E27FC236}">
              <a16:creationId xmlns:a16="http://schemas.microsoft.com/office/drawing/2014/main" id="{F44B3EE3-8BCD-4DD5-8D03-82C9CB791E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04" name="AutoShape 2">
          <a:extLst>
            <a:ext uri="{FF2B5EF4-FFF2-40B4-BE49-F238E27FC236}">
              <a16:creationId xmlns:a16="http://schemas.microsoft.com/office/drawing/2014/main" id="{C6C7CFA7-E047-4E85-8CB0-2B6333DA6B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05" name="AutoShape 2">
          <a:extLst>
            <a:ext uri="{FF2B5EF4-FFF2-40B4-BE49-F238E27FC236}">
              <a16:creationId xmlns:a16="http://schemas.microsoft.com/office/drawing/2014/main" id="{1454BAA6-9E5D-4340-B006-FF14AC532E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806" name="AutoShape 2">
          <a:extLst>
            <a:ext uri="{FF2B5EF4-FFF2-40B4-BE49-F238E27FC236}">
              <a16:creationId xmlns:a16="http://schemas.microsoft.com/office/drawing/2014/main" id="{6208D35B-5F7C-4B35-AA17-31ABE5FEA2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07" name="AutoShape 2">
          <a:extLst>
            <a:ext uri="{FF2B5EF4-FFF2-40B4-BE49-F238E27FC236}">
              <a16:creationId xmlns:a16="http://schemas.microsoft.com/office/drawing/2014/main" id="{956A4BE1-59C6-4AE4-BFCC-659341962B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808" name="AutoShape 2">
          <a:extLst>
            <a:ext uri="{FF2B5EF4-FFF2-40B4-BE49-F238E27FC236}">
              <a16:creationId xmlns:a16="http://schemas.microsoft.com/office/drawing/2014/main" id="{4E2E316D-D6F1-452A-BEA7-F06F80FCA3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809" name="AutoShape 2">
          <a:extLst>
            <a:ext uri="{FF2B5EF4-FFF2-40B4-BE49-F238E27FC236}">
              <a16:creationId xmlns:a16="http://schemas.microsoft.com/office/drawing/2014/main" id="{CFD17499-C070-49B1-BD74-1EB672BB44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10" name="AutoShape 2">
          <a:extLst>
            <a:ext uri="{FF2B5EF4-FFF2-40B4-BE49-F238E27FC236}">
              <a16:creationId xmlns:a16="http://schemas.microsoft.com/office/drawing/2014/main" id="{D0320318-A013-479D-AF38-2C5E9E9C9F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11" name="AutoShape 2">
          <a:extLst>
            <a:ext uri="{FF2B5EF4-FFF2-40B4-BE49-F238E27FC236}">
              <a16:creationId xmlns:a16="http://schemas.microsoft.com/office/drawing/2014/main" id="{274C3F7E-4391-4B4D-8CBF-6F7BED8C26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12" name="AutoShape 2">
          <a:extLst>
            <a:ext uri="{FF2B5EF4-FFF2-40B4-BE49-F238E27FC236}">
              <a16:creationId xmlns:a16="http://schemas.microsoft.com/office/drawing/2014/main" id="{520DC851-9109-467F-8E07-2F53814077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13" name="AutoShape 2">
          <a:extLst>
            <a:ext uri="{FF2B5EF4-FFF2-40B4-BE49-F238E27FC236}">
              <a16:creationId xmlns:a16="http://schemas.microsoft.com/office/drawing/2014/main" id="{8582B1FF-E19A-485D-89F6-069A07AC12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14" name="AutoShape 2">
          <a:extLst>
            <a:ext uri="{FF2B5EF4-FFF2-40B4-BE49-F238E27FC236}">
              <a16:creationId xmlns:a16="http://schemas.microsoft.com/office/drawing/2014/main" id="{955BD727-6640-4F6D-9CEE-BCB04710AF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4815" name="AutoShape 2">
          <a:extLst>
            <a:ext uri="{FF2B5EF4-FFF2-40B4-BE49-F238E27FC236}">
              <a16:creationId xmlns:a16="http://schemas.microsoft.com/office/drawing/2014/main" id="{E62238A7-F8D1-4018-8E07-7EBCE64FA5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816" name="AutoShape 2">
          <a:extLst>
            <a:ext uri="{FF2B5EF4-FFF2-40B4-BE49-F238E27FC236}">
              <a16:creationId xmlns:a16="http://schemas.microsoft.com/office/drawing/2014/main" id="{7D6EB531-F66C-4C58-8F87-555278E07E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817" name="AutoShape 2">
          <a:extLst>
            <a:ext uri="{FF2B5EF4-FFF2-40B4-BE49-F238E27FC236}">
              <a16:creationId xmlns:a16="http://schemas.microsoft.com/office/drawing/2014/main" id="{54742BFA-8FF8-478C-A9DC-FAA0AE6B73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4818" name="AutoShape 2">
          <a:extLst>
            <a:ext uri="{FF2B5EF4-FFF2-40B4-BE49-F238E27FC236}">
              <a16:creationId xmlns:a16="http://schemas.microsoft.com/office/drawing/2014/main" id="{82537C26-0AD0-4743-8604-44547081E4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19" name="AutoShape 2">
          <a:extLst>
            <a:ext uri="{FF2B5EF4-FFF2-40B4-BE49-F238E27FC236}">
              <a16:creationId xmlns:a16="http://schemas.microsoft.com/office/drawing/2014/main" id="{173A31CA-0339-4A9F-AAD1-2218E409AC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20" name="AutoShape 2">
          <a:extLst>
            <a:ext uri="{FF2B5EF4-FFF2-40B4-BE49-F238E27FC236}">
              <a16:creationId xmlns:a16="http://schemas.microsoft.com/office/drawing/2014/main" id="{152C2EB3-1DB6-4A1C-AF8B-20F7401C81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21" name="AutoShape 2">
          <a:extLst>
            <a:ext uri="{FF2B5EF4-FFF2-40B4-BE49-F238E27FC236}">
              <a16:creationId xmlns:a16="http://schemas.microsoft.com/office/drawing/2014/main" id="{E75FCB75-AB43-4C48-A9D7-0648C27C5D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22" name="AutoShape 2">
          <a:extLst>
            <a:ext uri="{FF2B5EF4-FFF2-40B4-BE49-F238E27FC236}">
              <a16:creationId xmlns:a16="http://schemas.microsoft.com/office/drawing/2014/main" id="{201910B5-40DD-43B0-9D46-DE919C563C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823" name="AutoShape 2">
          <a:extLst>
            <a:ext uri="{FF2B5EF4-FFF2-40B4-BE49-F238E27FC236}">
              <a16:creationId xmlns:a16="http://schemas.microsoft.com/office/drawing/2014/main" id="{B15C0DDA-596F-4855-8F3F-E8F1678137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824" name="AutoShape 2">
          <a:extLst>
            <a:ext uri="{FF2B5EF4-FFF2-40B4-BE49-F238E27FC236}">
              <a16:creationId xmlns:a16="http://schemas.microsoft.com/office/drawing/2014/main" id="{7F37ADB7-33AE-4364-9DE2-49DC0DA5FC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825" name="AutoShape 2">
          <a:extLst>
            <a:ext uri="{FF2B5EF4-FFF2-40B4-BE49-F238E27FC236}">
              <a16:creationId xmlns:a16="http://schemas.microsoft.com/office/drawing/2014/main" id="{0551242C-18BD-4EBE-B6BC-52B0925707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4826" name="AutoShape 2">
          <a:extLst>
            <a:ext uri="{FF2B5EF4-FFF2-40B4-BE49-F238E27FC236}">
              <a16:creationId xmlns:a16="http://schemas.microsoft.com/office/drawing/2014/main" id="{9945375D-8D55-45EB-8D05-7B6007BD7F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827" name="AutoShape 2">
          <a:extLst>
            <a:ext uri="{FF2B5EF4-FFF2-40B4-BE49-F238E27FC236}">
              <a16:creationId xmlns:a16="http://schemas.microsoft.com/office/drawing/2014/main" id="{B0CD7AA7-CFF0-4A60-ABE1-C4047182E2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828" name="AutoShape 2">
          <a:extLst>
            <a:ext uri="{FF2B5EF4-FFF2-40B4-BE49-F238E27FC236}">
              <a16:creationId xmlns:a16="http://schemas.microsoft.com/office/drawing/2014/main" id="{8F156C4F-29E7-44BD-93AF-AA6E175EC7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4829" name="AutoShape 2">
          <a:extLst>
            <a:ext uri="{FF2B5EF4-FFF2-40B4-BE49-F238E27FC236}">
              <a16:creationId xmlns:a16="http://schemas.microsoft.com/office/drawing/2014/main" id="{0B9A3D03-5183-4263-8705-FB2C734308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830" name="AutoShape 2">
          <a:extLst>
            <a:ext uri="{FF2B5EF4-FFF2-40B4-BE49-F238E27FC236}">
              <a16:creationId xmlns:a16="http://schemas.microsoft.com/office/drawing/2014/main" id="{401F65DA-7E9D-40F9-96E6-247D35272B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831" name="AutoShape 2">
          <a:extLst>
            <a:ext uri="{FF2B5EF4-FFF2-40B4-BE49-F238E27FC236}">
              <a16:creationId xmlns:a16="http://schemas.microsoft.com/office/drawing/2014/main" id="{BA8F8DD7-91A4-47E8-9B75-9077BC0C2E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4832" name="AutoShape 2">
          <a:extLst>
            <a:ext uri="{FF2B5EF4-FFF2-40B4-BE49-F238E27FC236}">
              <a16:creationId xmlns:a16="http://schemas.microsoft.com/office/drawing/2014/main" id="{9F04EB6B-10EA-4987-9F41-91B303CAA0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4833" name="AutoShape 2">
          <a:extLst>
            <a:ext uri="{FF2B5EF4-FFF2-40B4-BE49-F238E27FC236}">
              <a16:creationId xmlns:a16="http://schemas.microsoft.com/office/drawing/2014/main" id="{D3AA6A73-1077-419E-9E31-D7B5F3E697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834" name="AutoShape 2">
          <a:extLst>
            <a:ext uri="{FF2B5EF4-FFF2-40B4-BE49-F238E27FC236}">
              <a16:creationId xmlns:a16="http://schemas.microsoft.com/office/drawing/2014/main" id="{145AF970-A00A-4B29-AC7D-934AC07342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835" name="AutoShape 2">
          <a:extLst>
            <a:ext uri="{FF2B5EF4-FFF2-40B4-BE49-F238E27FC236}">
              <a16:creationId xmlns:a16="http://schemas.microsoft.com/office/drawing/2014/main" id="{B7D58E3E-AEBA-426A-8F38-3F655B9167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836" name="AutoShape 2">
          <a:extLst>
            <a:ext uri="{FF2B5EF4-FFF2-40B4-BE49-F238E27FC236}">
              <a16:creationId xmlns:a16="http://schemas.microsoft.com/office/drawing/2014/main" id="{7E9EC761-48A3-44AC-8AF1-0431EC93B7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837" name="AutoShape 2">
          <a:extLst>
            <a:ext uri="{FF2B5EF4-FFF2-40B4-BE49-F238E27FC236}">
              <a16:creationId xmlns:a16="http://schemas.microsoft.com/office/drawing/2014/main" id="{39CFA58F-8F9E-4E5E-945E-2EF897904C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4838" name="AutoShape 2">
          <a:extLst>
            <a:ext uri="{FF2B5EF4-FFF2-40B4-BE49-F238E27FC236}">
              <a16:creationId xmlns:a16="http://schemas.microsoft.com/office/drawing/2014/main" id="{F9D9E02F-52C7-46B2-B2B9-C2C9D0EE78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839" name="AutoShape 2">
          <a:extLst>
            <a:ext uri="{FF2B5EF4-FFF2-40B4-BE49-F238E27FC236}">
              <a16:creationId xmlns:a16="http://schemas.microsoft.com/office/drawing/2014/main" id="{51A79926-E061-4BFB-BE17-4C1B30E4BD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840" name="AutoShape 2">
          <a:extLst>
            <a:ext uri="{FF2B5EF4-FFF2-40B4-BE49-F238E27FC236}">
              <a16:creationId xmlns:a16="http://schemas.microsoft.com/office/drawing/2014/main" id="{E7AE3D2B-1720-4D5F-AF9B-9CD503F1CB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841" name="AutoShape 2">
          <a:extLst>
            <a:ext uri="{FF2B5EF4-FFF2-40B4-BE49-F238E27FC236}">
              <a16:creationId xmlns:a16="http://schemas.microsoft.com/office/drawing/2014/main" id="{03272DC5-6F03-4891-865A-FF44D3A0F4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842" name="AutoShape 2">
          <a:extLst>
            <a:ext uri="{FF2B5EF4-FFF2-40B4-BE49-F238E27FC236}">
              <a16:creationId xmlns:a16="http://schemas.microsoft.com/office/drawing/2014/main" id="{14345AEF-EAE9-468A-AEBF-325BC09A83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43" name="AutoShape 2">
          <a:extLst>
            <a:ext uri="{FF2B5EF4-FFF2-40B4-BE49-F238E27FC236}">
              <a16:creationId xmlns:a16="http://schemas.microsoft.com/office/drawing/2014/main" id="{3F4536C2-D0AF-4DFC-A94A-9128F5B0F2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44" name="AutoShape 2">
          <a:extLst>
            <a:ext uri="{FF2B5EF4-FFF2-40B4-BE49-F238E27FC236}">
              <a16:creationId xmlns:a16="http://schemas.microsoft.com/office/drawing/2014/main" id="{C1D05A12-B836-486A-B650-758519F57E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45" name="AutoShape 2">
          <a:extLst>
            <a:ext uri="{FF2B5EF4-FFF2-40B4-BE49-F238E27FC236}">
              <a16:creationId xmlns:a16="http://schemas.microsoft.com/office/drawing/2014/main" id="{18AC41CC-58A8-461A-A463-8D8936C867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46" name="AutoShape 2">
          <a:extLst>
            <a:ext uri="{FF2B5EF4-FFF2-40B4-BE49-F238E27FC236}">
              <a16:creationId xmlns:a16="http://schemas.microsoft.com/office/drawing/2014/main" id="{09291528-7373-46DA-9902-2AB2FF709C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47" name="AutoShape 2">
          <a:extLst>
            <a:ext uri="{FF2B5EF4-FFF2-40B4-BE49-F238E27FC236}">
              <a16:creationId xmlns:a16="http://schemas.microsoft.com/office/drawing/2014/main" id="{D52FCCA5-D878-4378-9C06-67BC7DCADB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48" name="AutoShape 2">
          <a:extLst>
            <a:ext uri="{FF2B5EF4-FFF2-40B4-BE49-F238E27FC236}">
              <a16:creationId xmlns:a16="http://schemas.microsoft.com/office/drawing/2014/main" id="{507ED749-9CB3-4F66-B2F7-72B9AE8503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849" name="AutoShape 2">
          <a:extLst>
            <a:ext uri="{FF2B5EF4-FFF2-40B4-BE49-F238E27FC236}">
              <a16:creationId xmlns:a16="http://schemas.microsoft.com/office/drawing/2014/main" id="{14A6DA3B-6117-4DD3-85B8-60414D9B31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850" name="AutoShape 2">
          <a:extLst>
            <a:ext uri="{FF2B5EF4-FFF2-40B4-BE49-F238E27FC236}">
              <a16:creationId xmlns:a16="http://schemas.microsoft.com/office/drawing/2014/main" id="{2FEDD519-D577-48E8-8418-A062237BEF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51" name="AutoShape 2">
          <a:extLst>
            <a:ext uri="{FF2B5EF4-FFF2-40B4-BE49-F238E27FC236}">
              <a16:creationId xmlns:a16="http://schemas.microsoft.com/office/drawing/2014/main" id="{44BE9B21-B1EF-4E91-A686-B9ADE6BA18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52" name="AutoShape 2">
          <a:extLst>
            <a:ext uri="{FF2B5EF4-FFF2-40B4-BE49-F238E27FC236}">
              <a16:creationId xmlns:a16="http://schemas.microsoft.com/office/drawing/2014/main" id="{3469FE05-CAB1-4AB7-B4CF-59B561766D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4853" name="AutoShape 2">
          <a:extLst>
            <a:ext uri="{FF2B5EF4-FFF2-40B4-BE49-F238E27FC236}">
              <a16:creationId xmlns:a16="http://schemas.microsoft.com/office/drawing/2014/main" id="{44B38B71-BF53-4169-93B9-CE41947E74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854" name="AutoShape 2">
          <a:extLst>
            <a:ext uri="{FF2B5EF4-FFF2-40B4-BE49-F238E27FC236}">
              <a16:creationId xmlns:a16="http://schemas.microsoft.com/office/drawing/2014/main" id="{74761E03-A0A3-4D19-9232-994A287D4C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855" name="AutoShape 2">
          <a:extLst>
            <a:ext uri="{FF2B5EF4-FFF2-40B4-BE49-F238E27FC236}">
              <a16:creationId xmlns:a16="http://schemas.microsoft.com/office/drawing/2014/main" id="{6EE38148-8CD3-4454-8208-96389A1B50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856" name="AutoShape 2">
          <a:extLst>
            <a:ext uri="{FF2B5EF4-FFF2-40B4-BE49-F238E27FC236}">
              <a16:creationId xmlns:a16="http://schemas.microsoft.com/office/drawing/2014/main" id="{A17E7EF6-5F98-4B67-930F-FCE6B59353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857" name="AutoShape 2">
          <a:extLst>
            <a:ext uri="{FF2B5EF4-FFF2-40B4-BE49-F238E27FC236}">
              <a16:creationId xmlns:a16="http://schemas.microsoft.com/office/drawing/2014/main" id="{5291C475-837B-4264-A7F7-75B5E9831D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58" name="AutoShape 2">
          <a:extLst>
            <a:ext uri="{FF2B5EF4-FFF2-40B4-BE49-F238E27FC236}">
              <a16:creationId xmlns:a16="http://schemas.microsoft.com/office/drawing/2014/main" id="{426EDA4D-4B8D-4FB5-8A69-EF92951F89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59" name="AutoShape 2">
          <a:extLst>
            <a:ext uri="{FF2B5EF4-FFF2-40B4-BE49-F238E27FC236}">
              <a16:creationId xmlns:a16="http://schemas.microsoft.com/office/drawing/2014/main" id="{B2949931-620F-42EE-AAEE-7A161FB921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60" name="AutoShape 2">
          <a:extLst>
            <a:ext uri="{FF2B5EF4-FFF2-40B4-BE49-F238E27FC236}">
              <a16:creationId xmlns:a16="http://schemas.microsoft.com/office/drawing/2014/main" id="{C7B0AA4F-68C0-4B23-9734-5A1F1CE047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61" name="AutoShape 2">
          <a:extLst>
            <a:ext uri="{FF2B5EF4-FFF2-40B4-BE49-F238E27FC236}">
              <a16:creationId xmlns:a16="http://schemas.microsoft.com/office/drawing/2014/main" id="{4870ADA8-90B0-4470-A00E-F31C7D48C6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62" name="AutoShape 2">
          <a:extLst>
            <a:ext uri="{FF2B5EF4-FFF2-40B4-BE49-F238E27FC236}">
              <a16:creationId xmlns:a16="http://schemas.microsoft.com/office/drawing/2014/main" id="{03ADD019-8AC5-4FFC-ADA5-997CAF6313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63" name="AutoShape 2">
          <a:extLst>
            <a:ext uri="{FF2B5EF4-FFF2-40B4-BE49-F238E27FC236}">
              <a16:creationId xmlns:a16="http://schemas.microsoft.com/office/drawing/2014/main" id="{E7FBFB9A-E0F7-41CE-B576-4B67F4BE65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864" name="AutoShape 2">
          <a:extLst>
            <a:ext uri="{FF2B5EF4-FFF2-40B4-BE49-F238E27FC236}">
              <a16:creationId xmlns:a16="http://schemas.microsoft.com/office/drawing/2014/main" id="{89D6D17E-0A8A-41BE-B4AF-0310BBA699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4865" name="AutoShape 2">
          <a:extLst>
            <a:ext uri="{FF2B5EF4-FFF2-40B4-BE49-F238E27FC236}">
              <a16:creationId xmlns:a16="http://schemas.microsoft.com/office/drawing/2014/main" id="{92BA2502-9246-4CA3-BC0A-4D2FF233F7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66" name="AutoShape 2">
          <a:extLst>
            <a:ext uri="{FF2B5EF4-FFF2-40B4-BE49-F238E27FC236}">
              <a16:creationId xmlns:a16="http://schemas.microsoft.com/office/drawing/2014/main" id="{048C6BC7-B536-49D6-B099-D991E9B5E9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67" name="AutoShape 2">
          <a:extLst>
            <a:ext uri="{FF2B5EF4-FFF2-40B4-BE49-F238E27FC236}">
              <a16:creationId xmlns:a16="http://schemas.microsoft.com/office/drawing/2014/main" id="{61C1C6FC-0A6B-4825-B08D-D864C1AE5A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68" name="AutoShape 2">
          <a:extLst>
            <a:ext uri="{FF2B5EF4-FFF2-40B4-BE49-F238E27FC236}">
              <a16:creationId xmlns:a16="http://schemas.microsoft.com/office/drawing/2014/main" id="{650CA7AA-1D8C-4CAD-A932-84FB2A681A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69" name="AutoShape 2">
          <a:extLst>
            <a:ext uri="{FF2B5EF4-FFF2-40B4-BE49-F238E27FC236}">
              <a16:creationId xmlns:a16="http://schemas.microsoft.com/office/drawing/2014/main" id="{E0814EB4-9E01-41A0-A889-1EA5A064C1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4870" name="AutoShape 2">
          <a:extLst>
            <a:ext uri="{FF2B5EF4-FFF2-40B4-BE49-F238E27FC236}">
              <a16:creationId xmlns:a16="http://schemas.microsoft.com/office/drawing/2014/main" id="{576B313A-3A57-4580-B7BC-ABBF658A13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871" name="AutoShape 2">
          <a:extLst>
            <a:ext uri="{FF2B5EF4-FFF2-40B4-BE49-F238E27FC236}">
              <a16:creationId xmlns:a16="http://schemas.microsoft.com/office/drawing/2014/main" id="{46DE01F7-A2C8-4028-B88F-E4988FBEA7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72" name="AutoShape 2">
          <a:extLst>
            <a:ext uri="{FF2B5EF4-FFF2-40B4-BE49-F238E27FC236}">
              <a16:creationId xmlns:a16="http://schemas.microsoft.com/office/drawing/2014/main" id="{F3C35DDD-29F5-444A-A7E7-7E1F7DEC7E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73" name="AutoShape 2">
          <a:extLst>
            <a:ext uri="{FF2B5EF4-FFF2-40B4-BE49-F238E27FC236}">
              <a16:creationId xmlns:a16="http://schemas.microsoft.com/office/drawing/2014/main" id="{69CAA77B-E6CC-402F-B0D5-A84DBB8144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74" name="AutoShape 2">
          <a:extLst>
            <a:ext uri="{FF2B5EF4-FFF2-40B4-BE49-F238E27FC236}">
              <a16:creationId xmlns:a16="http://schemas.microsoft.com/office/drawing/2014/main" id="{375F74C4-5D0D-4587-8F36-0CBF964C52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75" name="AutoShape 2">
          <a:extLst>
            <a:ext uri="{FF2B5EF4-FFF2-40B4-BE49-F238E27FC236}">
              <a16:creationId xmlns:a16="http://schemas.microsoft.com/office/drawing/2014/main" id="{E25BFC8E-8F93-4C05-8C37-7C338BE6F3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4876" name="AutoShape 2">
          <a:extLst>
            <a:ext uri="{FF2B5EF4-FFF2-40B4-BE49-F238E27FC236}">
              <a16:creationId xmlns:a16="http://schemas.microsoft.com/office/drawing/2014/main" id="{7B4D961C-3B78-43B4-A317-B1E26C6E2A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77" name="AutoShape 2">
          <a:extLst>
            <a:ext uri="{FF2B5EF4-FFF2-40B4-BE49-F238E27FC236}">
              <a16:creationId xmlns:a16="http://schemas.microsoft.com/office/drawing/2014/main" id="{E4D00417-C4FB-412E-BC70-A064086E8E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78" name="AutoShape 2">
          <a:extLst>
            <a:ext uri="{FF2B5EF4-FFF2-40B4-BE49-F238E27FC236}">
              <a16:creationId xmlns:a16="http://schemas.microsoft.com/office/drawing/2014/main" id="{1FFD0D99-B9A3-46F1-A67E-0B7829DC0F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879" name="AutoShape 2">
          <a:extLst>
            <a:ext uri="{FF2B5EF4-FFF2-40B4-BE49-F238E27FC236}">
              <a16:creationId xmlns:a16="http://schemas.microsoft.com/office/drawing/2014/main" id="{CA284264-D9AB-4B77-9EEF-9D3E65FEF5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4880" name="AutoShape 2">
          <a:extLst>
            <a:ext uri="{FF2B5EF4-FFF2-40B4-BE49-F238E27FC236}">
              <a16:creationId xmlns:a16="http://schemas.microsoft.com/office/drawing/2014/main" id="{2513B1D7-70B2-42CA-8FDF-E22CA7E88E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81" name="AutoShape 2">
          <a:extLst>
            <a:ext uri="{FF2B5EF4-FFF2-40B4-BE49-F238E27FC236}">
              <a16:creationId xmlns:a16="http://schemas.microsoft.com/office/drawing/2014/main" id="{D1764F09-5729-4EE2-9797-A519F5596C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82" name="AutoShape 2">
          <a:extLst>
            <a:ext uri="{FF2B5EF4-FFF2-40B4-BE49-F238E27FC236}">
              <a16:creationId xmlns:a16="http://schemas.microsoft.com/office/drawing/2014/main" id="{34B06267-F31B-468E-B8C4-383D23CE83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83" name="AutoShape 2">
          <a:extLst>
            <a:ext uri="{FF2B5EF4-FFF2-40B4-BE49-F238E27FC236}">
              <a16:creationId xmlns:a16="http://schemas.microsoft.com/office/drawing/2014/main" id="{96F616D1-D78F-4BA9-8469-03BA4C28A5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884" name="AutoShape 2">
          <a:extLst>
            <a:ext uri="{FF2B5EF4-FFF2-40B4-BE49-F238E27FC236}">
              <a16:creationId xmlns:a16="http://schemas.microsoft.com/office/drawing/2014/main" id="{1BAB5DB4-9356-4C73-891C-6A6ED8F001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885" name="AutoShape 2">
          <a:extLst>
            <a:ext uri="{FF2B5EF4-FFF2-40B4-BE49-F238E27FC236}">
              <a16:creationId xmlns:a16="http://schemas.microsoft.com/office/drawing/2014/main" id="{ECFDBBAE-214C-4712-95BA-21DA3055C0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4886" name="AutoShape 2">
          <a:extLst>
            <a:ext uri="{FF2B5EF4-FFF2-40B4-BE49-F238E27FC236}">
              <a16:creationId xmlns:a16="http://schemas.microsoft.com/office/drawing/2014/main" id="{9324C10F-2DAB-400E-BBAA-A5C5D6F540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887" name="AutoShape 2">
          <a:extLst>
            <a:ext uri="{FF2B5EF4-FFF2-40B4-BE49-F238E27FC236}">
              <a16:creationId xmlns:a16="http://schemas.microsoft.com/office/drawing/2014/main" id="{B32A2ACB-B6FF-4E18-89C5-4D429AC7CD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888" name="AutoShape 2">
          <a:extLst>
            <a:ext uri="{FF2B5EF4-FFF2-40B4-BE49-F238E27FC236}">
              <a16:creationId xmlns:a16="http://schemas.microsoft.com/office/drawing/2014/main" id="{52D35DA8-1284-4C35-8F4D-9FCEB894D2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4889" name="AutoShape 2">
          <a:extLst>
            <a:ext uri="{FF2B5EF4-FFF2-40B4-BE49-F238E27FC236}">
              <a16:creationId xmlns:a16="http://schemas.microsoft.com/office/drawing/2014/main" id="{44E4ACF3-2817-4973-A356-FBB480C65E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890" name="AutoShape 2">
          <a:extLst>
            <a:ext uri="{FF2B5EF4-FFF2-40B4-BE49-F238E27FC236}">
              <a16:creationId xmlns:a16="http://schemas.microsoft.com/office/drawing/2014/main" id="{D70DDE66-1EC6-4863-8D34-AD41268FB9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891" name="AutoShape 2">
          <a:extLst>
            <a:ext uri="{FF2B5EF4-FFF2-40B4-BE49-F238E27FC236}">
              <a16:creationId xmlns:a16="http://schemas.microsoft.com/office/drawing/2014/main" id="{12764C42-FB45-49C6-8DEB-94E11728BA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892" name="AutoShape 2">
          <a:extLst>
            <a:ext uri="{FF2B5EF4-FFF2-40B4-BE49-F238E27FC236}">
              <a16:creationId xmlns:a16="http://schemas.microsoft.com/office/drawing/2014/main" id="{EE7A6DC5-F647-4DAC-8EA6-8BDE919840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4893" name="AutoShape 2">
          <a:extLst>
            <a:ext uri="{FF2B5EF4-FFF2-40B4-BE49-F238E27FC236}">
              <a16:creationId xmlns:a16="http://schemas.microsoft.com/office/drawing/2014/main" id="{20B44CE0-CF9C-4548-8F08-B573960CDB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894" name="AutoShape 2">
          <a:extLst>
            <a:ext uri="{FF2B5EF4-FFF2-40B4-BE49-F238E27FC236}">
              <a16:creationId xmlns:a16="http://schemas.microsoft.com/office/drawing/2014/main" id="{AF4DB167-5FA6-408B-AF69-174C97C32C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895" name="AutoShape 2">
          <a:extLst>
            <a:ext uri="{FF2B5EF4-FFF2-40B4-BE49-F238E27FC236}">
              <a16:creationId xmlns:a16="http://schemas.microsoft.com/office/drawing/2014/main" id="{28B29DCF-FEE5-4ADF-8FE4-E573ACAC8C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896" name="AutoShape 2">
          <a:extLst>
            <a:ext uri="{FF2B5EF4-FFF2-40B4-BE49-F238E27FC236}">
              <a16:creationId xmlns:a16="http://schemas.microsoft.com/office/drawing/2014/main" id="{F3C7515A-CD58-428B-9E66-043C79F6D0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897" name="AutoShape 2">
          <a:extLst>
            <a:ext uri="{FF2B5EF4-FFF2-40B4-BE49-F238E27FC236}">
              <a16:creationId xmlns:a16="http://schemas.microsoft.com/office/drawing/2014/main" id="{36018AAE-3F9A-48DD-8D7B-1D0201DD58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4898" name="AutoShape 2">
          <a:extLst>
            <a:ext uri="{FF2B5EF4-FFF2-40B4-BE49-F238E27FC236}">
              <a16:creationId xmlns:a16="http://schemas.microsoft.com/office/drawing/2014/main" id="{D19E0C77-C935-4594-9F2E-3DD007FDF2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899" name="AutoShape 2">
          <a:extLst>
            <a:ext uri="{FF2B5EF4-FFF2-40B4-BE49-F238E27FC236}">
              <a16:creationId xmlns:a16="http://schemas.microsoft.com/office/drawing/2014/main" id="{8FC96482-4021-4E31-99BA-6103A41F7A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900" name="AutoShape 2">
          <a:extLst>
            <a:ext uri="{FF2B5EF4-FFF2-40B4-BE49-F238E27FC236}">
              <a16:creationId xmlns:a16="http://schemas.microsoft.com/office/drawing/2014/main" id="{8DBDBB0B-497F-4935-8D0E-F3AC22EEF6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4901" name="AutoShape 2">
          <a:extLst>
            <a:ext uri="{FF2B5EF4-FFF2-40B4-BE49-F238E27FC236}">
              <a16:creationId xmlns:a16="http://schemas.microsoft.com/office/drawing/2014/main" id="{937551D1-F12A-43EB-8510-B19BA295E8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902" name="AutoShape 2">
          <a:extLst>
            <a:ext uri="{FF2B5EF4-FFF2-40B4-BE49-F238E27FC236}">
              <a16:creationId xmlns:a16="http://schemas.microsoft.com/office/drawing/2014/main" id="{34D026D3-6C38-4EB2-BF5B-41BB072AAB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903" name="AutoShape 2">
          <a:extLst>
            <a:ext uri="{FF2B5EF4-FFF2-40B4-BE49-F238E27FC236}">
              <a16:creationId xmlns:a16="http://schemas.microsoft.com/office/drawing/2014/main" id="{1A305964-E363-4B99-A3FC-3D9D31D4EE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4904" name="AutoShape 2">
          <a:extLst>
            <a:ext uri="{FF2B5EF4-FFF2-40B4-BE49-F238E27FC236}">
              <a16:creationId xmlns:a16="http://schemas.microsoft.com/office/drawing/2014/main" id="{7088939C-DB5C-46C7-A511-CC90C66828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905" name="AutoShape 2">
          <a:extLst>
            <a:ext uri="{FF2B5EF4-FFF2-40B4-BE49-F238E27FC236}">
              <a16:creationId xmlns:a16="http://schemas.microsoft.com/office/drawing/2014/main" id="{5AA18EEE-7037-4E2F-AAB2-2238A71237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906" name="AutoShape 2">
          <a:extLst>
            <a:ext uri="{FF2B5EF4-FFF2-40B4-BE49-F238E27FC236}">
              <a16:creationId xmlns:a16="http://schemas.microsoft.com/office/drawing/2014/main" id="{D648C18C-33A8-4387-8942-94BE3775DC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907" name="AutoShape 2">
          <a:extLst>
            <a:ext uri="{FF2B5EF4-FFF2-40B4-BE49-F238E27FC236}">
              <a16:creationId xmlns:a16="http://schemas.microsoft.com/office/drawing/2014/main" id="{74AD9A06-7F48-4256-83C6-F7CC5F4D5F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908" name="AutoShape 2">
          <a:extLst>
            <a:ext uri="{FF2B5EF4-FFF2-40B4-BE49-F238E27FC236}">
              <a16:creationId xmlns:a16="http://schemas.microsoft.com/office/drawing/2014/main" id="{BCBAEA06-715C-4955-B499-3D2C48BCA4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909" name="AutoShape 2">
          <a:extLst>
            <a:ext uri="{FF2B5EF4-FFF2-40B4-BE49-F238E27FC236}">
              <a16:creationId xmlns:a16="http://schemas.microsoft.com/office/drawing/2014/main" id="{4FFE7BE2-D7E6-47C5-8E31-5D1E86E747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910" name="AutoShape 2">
          <a:extLst>
            <a:ext uri="{FF2B5EF4-FFF2-40B4-BE49-F238E27FC236}">
              <a16:creationId xmlns:a16="http://schemas.microsoft.com/office/drawing/2014/main" id="{89104792-A0BA-4940-ACCD-59507E5D03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911" name="AutoShape 2">
          <a:extLst>
            <a:ext uri="{FF2B5EF4-FFF2-40B4-BE49-F238E27FC236}">
              <a16:creationId xmlns:a16="http://schemas.microsoft.com/office/drawing/2014/main" id="{DF05CA73-94BD-4FD6-89DB-15A5068F80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12" name="AutoShape 2">
          <a:extLst>
            <a:ext uri="{FF2B5EF4-FFF2-40B4-BE49-F238E27FC236}">
              <a16:creationId xmlns:a16="http://schemas.microsoft.com/office/drawing/2014/main" id="{0A294AF6-25B5-477B-B846-5011235488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13" name="AutoShape 2">
          <a:extLst>
            <a:ext uri="{FF2B5EF4-FFF2-40B4-BE49-F238E27FC236}">
              <a16:creationId xmlns:a16="http://schemas.microsoft.com/office/drawing/2014/main" id="{68FAFCAD-A185-4B8A-80D3-EC1C4EDE2C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14" name="AutoShape 2">
          <a:extLst>
            <a:ext uri="{FF2B5EF4-FFF2-40B4-BE49-F238E27FC236}">
              <a16:creationId xmlns:a16="http://schemas.microsoft.com/office/drawing/2014/main" id="{E54F6BCB-973D-4A91-B03C-2A4F6CDDCD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15" name="AutoShape 2">
          <a:extLst>
            <a:ext uri="{FF2B5EF4-FFF2-40B4-BE49-F238E27FC236}">
              <a16:creationId xmlns:a16="http://schemas.microsoft.com/office/drawing/2014/main" id="{6106A6CC-055B-4C5B-A7C1-2B925B0DAD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16" name="AutoShape 2">
          <a:extLst>
            <a:ext uri="{FF2B5EF4-FFF2-40B4-BE49-F238E27FC236}">
              <a16:creationId xmlns:a16="http://schemas.microsoft.com/office/drawing/2014/main" id="{C3997E7F-8493-484F-A66C-F463076EAD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917" name="AutoShape 2">
          <a:extLst>
            <a:ext uri="{FF2B5EF4-FFF2-40B4-BE49-F238E27FC236}">
              <a16:creationId xmlns:a16="http://schemas.microsoft.com/office/drawing/2014/main" id="{C866F85E-0F96-4474-BA27-1946642790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4918" name="AutoShape 2">
          <a:extLst>
            <a:ext uri="{FF2B5EF4-FFF2-40B4-BE49-F238E27FC236}">
              <a16:creationId xmlns:a16="http://schemas.microsoft.com/office/drawing/2014/main" id="{B47E3B53-E438-41E9-ADB4-F7BAEEED74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19" name="AutoShape 2">
          <a:extLst>
            <a:ext uri="{FF2B5EF4-FFF2-40B4-BE49-F238E27FC236}">
              <a16:creationId xmlns:a16="http://schemas.microsoft.com/office/drawing/2014/main" id="{9C83D2AE-23E9-48DB-9347-C9FAF41B3A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20" name="AutoShape 2">
          <a:extLst>
            <a:ext uri="{FF2B5EF4-FFF2-40B4-BE49-F238E27FC236}">
              <a16:creationId xmlns:a16="http://schemas.microsoft.com/office/drawing/2014/main" id="{353B1D2E-C987-4AFF-938E-FC168B285E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21" name="AutoShape 2">
          <a:extLst>
            <a:ext uri="{FF2B5EF4-FFF2-40B4-BE49-F238E27FC236}">
              <a16:creationId xmlns:a16="http://schemas.microsoft.com/office/drawing/2014/main" id="{0E4B9CF9-7175-41D3-9BE9-7DF1E2A30E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22" name="AutoShape 2">
          <a:extLst>
            <a:ext uri="{FF2B5EF4-FFF2-40B4-BE49-F238E27FC236}">
              <a16:creationId xmlns:a16="http://schemas.microsoft.com/office/drawing/2014/main" id="{003B67CD-2C98-4F6C-9332-E4EDEA8563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923" name="AutoShape 2">
          <a:extLst>
            <a:ext uri="{FF2B5EF4-FFF2-40B4-BE49-F238E27FC236}">
              <a16:creationId xmlns:a16="http://schemas.microsoft.com/office/drawing/2014/main" id="{A1019A23-A4D3-4837-888A-41A6A609CD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924" name="AutoShape 2">
          <a:extLst>
            <a:ext uri="{FF2B5EF4-FFF2-40B4-BE49-F238E27FC236}">
              <a16:creationId xmlns:a16="http://schemas.microsoft.com/office/drawing/2014/main" id="{02DD4CFC-D6C2-492A-9A68-7F069839CE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25" name="AutoShape 2">
          <a:extLst>
            <a:ext uri="{FF2B5EF4-FFF2-40B4-BE49-F238E27FC236}">
              <a16:creationId xmlns:a16="http://schemas.microsoft.com/office/drawing/2014/main" id="{49234052-E5BB-4880-8565-56F2D3CD95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26" name="AutoShape 2">
          <a:extLst>
            <a:ext uri="{FF2B5EF4-FFF2-40B4-BE49-F238E27FC236}">
              <a16:creationId xmlns:a16="http://schemas.microsoft.com/office/drawing/2014/main" id="{85265E47-68E6-4CEE-9F6E-258E628DD2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927" name="AutoShape 2">
          <a:extLst>
            <a:ext uri="{FF2B5EF4-FFF2-40B4-BE49-F238E27FC236}">
              <a16:creationId xmlns:a16="http://schemas.microsoft.com/office/drawing/2014/main" id="{5DA8EF3F-C7EA-4A72-88E8-76FA568DF5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928" name="AutoShape 2">
          <a:extLst>
            <a:ext uri="{FF2B5EF4-FFF2-40B4-BE49-F238E27FC236}">
              <a16:creationId xmlns:a16="http://schemas.microsoft.com/office/drawing/2014/main" id="{083B8A08-23A6-4491-8A35-F50989A58C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4929" name="AutoShape 2">
          <a:extLst>
            <a:ext uri="{FF2B5EF4-FFF2-40B4-BE49-F238E27FC236}">
              <a16:creationId xmlns:a16="http://schemas.microsoft.com/office/drawing/2014/main" id="{BE6C0B24-4D16-4D63-92E8-F962B19B7D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930" name="AutoShape 2">
          <a:extLst>
            <a:ext uri="{FF2B5EF4-FFF2-40B4-BE49-F238E27FC236}">
              <a16:creationId xmlns:a16="http://schemas.microsoft.com/office/drawing/2014/main" id="{BC1ABE33-A696-47F5-BA9E-BF183BFB32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931" name="AutoShape 2">
          <a:extLst>
            <a:ext uri="{FF2B5EF4-FFF2-40B4-BE49-F238E27FC236}">
              <a16:creationId xmlns:a16="http://schemas.microsoft.com/office/drawing/2014/main" id="{DFC28104-E131-43C9-A2DD-021A752975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32" name="AutoShape 2">
          <a:extLst>
            <a:ext uri="{FF2B5EF4-FFF2-40B4-BE49-F238E27FC236}">
              <a16:creationId xmlns:a16="http://schemas.microsoft.com/office/drawing/2014/main" id="{409D4050-AE15-4C5E-9640-A928FA9570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33" name="AutoShape 2">
          <a:extLst>
            <a:ext uri="{FF2B5EF4-FFF2-40B4-BE49-F238E27FC236}">
              <a16:creationId xmlns:a16="http://schemas.microsoft.com/office/drawing/2014/main" id="{1A66503F-2BD5-4D72-8F5C-718F84FCBF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34" name="AutoShape 2">
          <a:extLst>
            <a:ext uri="{FF2B5EF4-FFF2-40B4-BE49-F238E27FC236}">
              <a16:creationId xmlns:a16="http://schemas.microsoft.com/office/drawing/2014/main" id="{CBF3CE91-360C-41A6-A39A-11B595DFEB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35" name="AutoShape 2">
          <a:extLst>
            <a:ext uri="{FF2B5EF4-FFF2-40B4-BE49-F238E27FC236}">
              <a16:creationId xmlns:a16="http://schemas.microsoft.com/office/drawing/2014/main" id="{8759D458-5D70-43F3-95B0-C0B3D8D2AD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936" name="AutoShape 2">
          <a:extLst>
            <a:ext uri="{FF2B5EF4-FFF2-40B4-BE49-F238E27FC236}">
              <a16:creationId xmlns:a16="http://schemas.microsoft.com/office/drawing/2014/main" id="{9452DC23-0E76-4EF3-B991-8645C1D851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37" name="AutoShape 2">
          <a:extLst>
            <a:ext uri="{FF2B5EF4-FFF2-40B4-BE49-F238E27FC236}">
              <a16:creationId xmlns:a16="http://schemas.microsoft.com/office/drawing/2014/main" id="{A2BBA61B-E3C8-4E77-B5F6-F93107B9CB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938" name="AutoShape 2">
          <a:extLst>
            <a:ext uri="{FF2B5EF4-FFF2-40B4-BE49-F238E27FC236}">
              <a16:creationId xmlns:a16="http://schemas.microsoft.com/office/drawing/2014/main" id="{360C7EFF-B628-417E-B7AE-37C6D03EBD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939" name="AutoShape 2">
          <a:extLst>
            <a:ext uri="{FF2B5EF4-FFF2-40B4-BE49-F238E27FC236}">
              <a16:creationId xmlns:a16="http://schemas.microsoft.com/office/drawing/2014/main" id="{F9052E76-916D-4497-81BA-8269BBACF7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40" name="AutoShape 2">
          <a:extLst>
            <a:ext uri="{FF2B5EF4-FFF2-40B4-BE49-F238E27FC236}">
              <a16:creationId xmlns:a16="http://schemas.microsoft.com/office/drawing/2014/main" id="{417D8A9F-2115-440E-A623-807E54D3DB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41" name="AutoShape 2">
          <a:extLst>
            <a:ext uri="{FF2B5EF4-FFF2-40B4-BE49-F238E27FC236}">
              <a16:creationId xmlns:a16="http://schemas.microsoft.com/office/drawing/2014/main" id="{63B5E820-7FCD-4959-926A-C1727ACBFE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42" name="AutoShape 2">
          <a:extLst>
            <a:ext uri="{FF2B5EF4-FFF2-40B4-BE49-F238E27FC236}">
              <a16:creationId xmlns:a16="http://schemas.microsoft.com/office/drawing/2014/main" id="{7B19FF5D-6E4D-49B1-8F0B-C590D3CA44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43" name="AutoShape 2">
          <a:extLst>
            <a:ext uri="{FF2B5EF4-FFF2-40B4-BE49-F238E27FC236}">
              <a16:creationId xmlns:a16="http://schemas.microsoft.com/office/drawing/2014/main" id="{248BD03E-0E42-4781-82FF-388292EB0A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944" name="AutoShape 2">
          <a:extLst>
            <a:ext uri="{FF2B5EF4-FFF2-40B4-BE49-F238E27FC236}">
              <a16:creationId xmlns:a16="http://schemas.microsoft.com/office/drawing/2014/main" id="{88BF5BCD-2F5D-4D96-A3BA-9C0C7CB430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45" name="AutoShape 2">
          <a:extLst>
            <a:ext uri="{FF2B5EF4-FFF2-40B4-BE49-F238E27FC236}">
              <a16:creationId xmlns:a16="http://schemas.microsoft.com/office/drawing/2014/main" id="{4527E539-BE4B-467F-BC3B-0DF9EEF875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46" name="AutoShape 2">
          <a:extLst>
            <a:ext uri="{FF2B5EF4-FFF2-40B4-BE49-F238E27FC236}">
              <a16:creationId xmlns:a16="http://schemas.microsoft.com/office/drawing/2014/main" id="{E8733969-0628-4707-BA48-404343508C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47" name="AutoShape 2">
          <a:extLst>
            <a:ext uri="{FF2B5EF4-FFF2-40B4-BE49-F238E27FC236}">
              <a16:creationId xmlns:a16="http://schemas.microsoft.com/office/drawing/2014/main" id="{9FB43535-5D22-4B4A-B874-B52C7D0A98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48" name="AutoShape 2">
          <a:extLst>
            <a:ext uri="{FF2B5EF4-FFF2-40B4-BE49-F238E27FC236}">
              <a16:creationId xmlns:a16="http://schemas.microsoft.com/office/drawing/2014/main" id="{A3145566-F816-4148-BE3F-C6D7E91B98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49" name="AutoShape 2">
          <a:extLst>
            <a:ext uri="{FF2B5EF4-FFF2-40B4-BE49-F238E27FC236}">
              <a16:creationId xmlns:a16="http://schemas.microsoft.com/office/drawing/2014/main" id="{B5FEFCB8-34D5-4ADA-9372-1497E834D5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50" name="AutoShape 2">
          <a:extLst>
            <a:ext uri="{FF2B5EF4-FFF2-40B4-BE49-F238E27FC236}">
              <a16:creationId xmlns:a16="http://schemas.microsoft.com/office/drawing/2014/main" id="{44C5936A-939C-47CC-A597-6D5CD3079F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951" name="AutoShape 2">
          <a:extLst>
            <a:ext uri="{FF2B5EF4-FFF2-40B4-BE49-F238E27FC236}">
              <a16:creationId xmlns:a16="http://schemas.microsoft.com/office/drawing/2014/main" id="{EFAC6A5A-40A5-42A7-A055-4F02959B4E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52" name="AutoShape 2">
          <a:extLst>
            <a:ext uri="{FF2B5EF4-FFF2-40B4-BE49-F238E27FC236}">
              <a16:creationId xmlns:a16="http://schemas.microsoft.com/office/drawing/2014/main" id="{1C893E14-2007-4FA4-973B-5E642B8503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4953" name="AutoShape 2">
          <a:extLst>
            <a:ext uri="{FF2B5EF4-FFF2-40B4-BE49-F238E27FC236}">
              <a16:creationId xmlns:a16="http://schemas.microsoft.com/office/drawing/2014/main" id="{8458D59A-E611-4780-B786-54B2DC2701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954" name="AutoShape 2">
          <a:extLst>
            <a:ext uri="{FF2B5EF4-FFF2-40B4-BE49-F238E27FC236}">
              <a16:creationId xmlns:a16="http://schemas.microsoft.com/office/drawing/2014/main" id="{55A3B15B-BF23-4815-B7B0-E1D0F8988E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55" name="AutoShape 2">
          <a:extLst>
            <a:ext uri="{FF2B5EF4-FFF2-40B4-BE49-F238E27FC236}">
              <a16:creationId xmlns:a16="http://schemas.microsoft.com/office/drawing/2014/main" id="{0063BECC-0446-406D-A917-39F4D73C6D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56" name="AutoShape 2">
          <a:extLst>
            <a:ext uri="{FF2B5EF4-FFF2-40B4-BE49-F238E27FC236}">
              <a16:creationId xmlns:a16="http://schemas.microsoft.com/office/drawing/2014/main" id="{2BD0151F-7479-40AA-B84F-424BDDB7D5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57" name="AutoShape 2">
          <a:extLst>
            <a:ext uri="{FF2B5EF4-FFF2-40B4-BE49-F238E27FC236}">
              <a16:creationId xmlns:a16="http://schemas.microsoft.com/office/drawing/2014/main" id="{52CD7DF7-8DF7-4901-8F6B-E7CF2704FB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58" name="AutoShape 2">
          <a:extLst>
            <a:ext uri="{FF2B5EF4-FFF2-40B4-BE49-F238E27FC236}">
              <a16:creationId xmlns:a16="http://schemas.microsoft.com/office/drawing/2014/main" id="{93355E1D-C574-4A97-902E-B2172DB9FC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959" name="AutoShape 2">
          <a:extLst>
            <a:ext uri="{FF2B5EF4-FFF2-40B4-BE49-F238E27FC236}">
              <a16:creationId xmlns:a16="http://schemas.microsoft.com/office/drawing/2014/main" id="{AB575EFF-ACCD-41B2-80A2-6D9CDD3957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960" name="AutoShape 2">
          <a:extLst>
            <a:ext uri="{FF2B5EF4-FFF2-40B4-BE49-F238E27FC236}">
              <a16:creationId xmlns:a16="http://schemas.microsoft.com/office/drawing/2014/main" id="{D0D5137C-3286-4FF6-9279-BA095A5803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961" name="AutoShape 2">
          <a:extLst>
            <a:ext uri="{FF2B5EF4-FFF2-40B4-BE49-F238E27FC236}">
              <a16:creationId xmlns:a16="http://schemas.microsoft.com/office/drawing/2014/main" id="{62E5CB50-C0CE-460B-B06E-809097A3E1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4962" name="AutoShape 2">
          <a:extLst>
            <a:ext uri="{FF2B5EF4-FFF2-40B4-BE49-F238E27FC236}">
              <a16:creationId xmlns:a16="http://schemas.microsoft.com/office/drawing/2014/main" id="{340334C1-1375-40FF-B9B4-2B73A68C57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963" name="AutoShape 2">
          <a:extLst>
            <a:ext uri="{FF2B5EF4-FFF2-40B4-BE49-F238E27FC236}">
              <a16:creationId xmlns:a16="http://schemas.microsoft.com/office/drawing/2014/main" id="{B10BB203-6E5A-4586-99DB-1E73E98300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964" name="AutoShape 2">
          <a:extLst>
            <a:ext uri="{FF2B5EF4-FFF2-40B4-BE49-F238E27FC236}">
              <a16:creationId xmlns:a16="http://schemas.microsoft.com/office/drawing/2014/main" id="{D95F4EA4-BDDA-48CE-ADC5-40568C8B40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4965" name="AutoShape 2">
          <a:extLst>
            <a:ext uri="{FF2B5EF4-FFF2-40B4-BE49-F238E27FC236}">
              <a16:creationId xmlns:a16="http://schemas.microsoft.com/office/drawing/2014/main" id="{96842F3F-8621-45A0-BFCD-8EFF967B4A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4966" name="AutoShape 2">
          <a:extLst>
            <a:ext uri="{FF2B5EF4-FFF2-40B4-BE49-F238E27FC236}">
              <a16:creationId xmlns:a16="http://schemas.microsoft.com/office/drawing/2014/main" id="{AB6C1A6C-48B2-4CA2-807E-35CA89B12B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967" name="AutoShape 2">
          <a:extLst>
            <a:ext uri="{FF2B5EF4-FFF2-40B4-BE49-F238E27FC236}">
              <a16:creationId xmlns:a16="http://schemas.microsoft.com/office/drawing/2014/main" id="{70E69197-06B5-4DAC-9B90-480E2D5854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4968" name="AutoShape 2">
          <a:extLst>
            <a:ext uri="{FF2B5EF4-FFF2-40B4-BE49-F238E27FC236}">
              <a16:creationId xmlns:a16="http://schemas.microsoft.com/office/drawing/2014/main" id="{2621CD06-2767-4E1A-9364-DA82C48B8A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4969" name="AutoShape 2">
          <a:extLst>
            <a:ext uri="{FF2B5EF4-FFF2-40B4-BE49-F238E27FC236}">
              <a16:creationId xmlns:a16="http://schemas.microsoft.com/office/drawing/2014/main" id="{50B40020-178B-4B72-83AB-BF13A59D61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4970" name="AutoShape 2">
          <a:extLst>
            <a:ext uri="{FF2B5EF4-FFF2-40B4-BE49-F238E27FC236}">
              <a16:creationId xmlns:a16="http://schemas.microsoft.com/office/drawing/2014/main" id="{5361B3DE-E9E1-44E3-98B5-3BCC7B46CC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4971" name="AutoShape 2">
          <a:extLst>
            <a:ext uri="{FF2B5EF4-FFF2-40B4-BE49-F238E27FC236}">
              <a16:creationId xmlns:a16="http://schemas.microsoft.com/office/drawing/2014/main" id="{0E8D7F71-90D7-4B4C-A3C0-C0F44A577B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972" name="AutoShape 2">
          <a:extLst>
            <a:ext uri="{FF2B5EF4-FFF2-40B4-BE49-F238E27FC236}">
              <a16:creationId xmlns:a16="http://schemas.microsoft.com/office/drawing/2014/main" id="{631781A7-52C2-4267-A4C7-F297301A62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973" name="AutoShape 2">
          <a:extLst>
            <a:ext uri="{FF2B5EF4-FFF2-40B4-BE49-F238E27FC236}">
              <a16:creationId xmlns:a16="http://schemas.microsoft.com/office/drawing/2014/main" id="{D48DDBC8-F62B-405C-A26B-53FEEF805B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974" name="AutoShape 2">
          <a:extLst>
            <a:ext uri="{FF2B5EF4-FFF2-40B4-BE49-F238E27FC236}">
              <a16:creationId xmlns:a16="http://schemas.microsoft.com/office/drawing/2014/main" id="{88D75B8A-A2BA-4FD8-B0ED-BA4259A96C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4975" name="AutoShape 2">
          <a:extLst>
            <a:ext uri="{FF2B5EF4-FFF2-40B4-BE49-F238E27FC236}">
              <a16:creationId xmlns:a16="http://schemas.microsoft.com/office/drawing/2014/main" id="{D417A88B-F6F0-4104-8BF8-F262FA3031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976" name="AutoShape 2">
          <a:extLst>
            <a:ext uri="{FF2B5EF4-FFF2-40B4-BE49-F238E27FC236}">
              <a16:creationId xmlns:a16="http://schemas.microsoft.com/office/drawing/2014/main" id="{84AE3639-7BBD-48D8-B517-FD258034D5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4977" name="AutoShape 2">
          <a:extLst>
            <a:ext uri="{FF2B5EF4-FFF2-40B4-BE49-F238E27FC236}">
              <a16:creationId xmlns:a16="http://schemas.microsoft.com/office/drawing/2014/main" id="{15D7B1AA-B488-4085-AC29-3ACB229D12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4978" name="AutoShape 2">
          <a:extLst>
            <a:ext uri="{FF2B5EF4-FFF2-40B4-BE49-F238E27FC236}">
              <a16:creationId xmlns:a16="http://schemas.microsoft.com/office/drawing/2014/main" id="{DE781D78-86CB-41DD-8205-9712992B5D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979" name="AutoShape 2">
          <a:extLst>
            <a:ext uri="{FF2B5EF4-FFF2-40B4-BE49-F238E27FC236}">
              <a16:creationId xmlns:a16="http://schemas.microsoft.com/office/drawing/2014/main" id="{47750332-CA28-41CF-A261-1B50CE43A5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4980" name="AutoShape 2">
          <a:extLst>
            <a:ext uri="{FF2B5EF4-FFF2-40B4-BE49-F238E27FC236}">
              <a16:creationId xmlns:a16="http://schemas.microsoft.com/office/drawing/2014/main" id="{3CDB5240-611E-4E70-9038-33C522B779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4981" name="AutoShape 2">
          <a:extLst>
            <a:ext uri="{FF2B5EF4-FFF2-40B4-BE49-F238E27FC236}">
              <a16:creationId xmlns:a16="http://schemas.microsoft.com/office/drawing/2014/main" id="{BFA18590-A167-493D-B159-7F0E44AC17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982" name="AutoShape 2">
          <a:extLst>
            <a:ext uri="{FF2B5EF4-FFF2-40B4-BE49-F238E27FC236}">
              <a16:creationId xmlns:a16="http://schemas.microsoft.com/office/drawing/2014/main" id="{A0C39755-55CE-489E-BB26-E8744B3FA9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4983" name="AutoShape 2">
          <a:extLst>
            <a:ext uri="{FF2B5EF4-FFF2-40B4-BE49-F238E27FC236}">
              <a16:creationId xmlns:a16="http://schemas.microsoft.com/office/drawing/2014/main" id="{60B6C53A-F7F5-4A3A-B892-7A42859C92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4984" name="AutoShape 2">
          <a:extLst>
            <a:ext uri="{FF2B5EF4-FFF2-40B4-BE49-F238E27FC236}">
              <a16:creationId xmlns:a16="http://schemas.microsoft.com/office/drawing/2014/main" id="{C7A3B279-9D2A-45FC-B236-D95E4BD0CE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85" name="AutoShape 2">
          <a:extLst>
            <a:ext uri="{FF2B5EF4-FFF2-40B4-BE49-F238E27FC236}">
              <a16:creationId xmlns:a16="http://schemas.microsoft.com/office/drawing/2014/main" id="{697C5894-FB0C-4AE4-BE84-6806641B07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86" name="AutoShape 2">
          <a:extLst>
            <a:ext uri="{FF2B5EF4-FFF2-40B4-BE49-F238E27FC236}">
              <a16:creationId xmlns:a16="http://schemas.microsoft.com/office/drawing/2014/main" id="{ECC83CF2-56DC-4CD4-BA60-CF58742302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87" name="AutoShape 2">
          <a:extLst>
            <a:ext uri="{FF2B5EF4-FFF2-40B4-BE49-F238E27FC236}">
              <a16:creationId xmlns:a16="http://schemas.microsoft.com/office/drawing/2014/main" id="{2B9E0383-F39E-4128-9AAF-904238DBF1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88" name="AutoShape 2">
          <a:extLst>
            <a:ext uri="{FF2B5EF4-FFF2-40B4-BE49-F238E27FC236}">
              <a16:creationId xmlns:a16="http://schemas.microsoft.com/office/drawing/2014/main" id="{69C65A04-2B24-422F-B79F-66C459F8A8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89" name="AutoShape 2">
          <a:extLst>
            <a:ext uri="{FF2B5EF4-FFF2-40B4-BE49-F238E27FC236}">
              <a16:creationId xmlns:a16="http://schemas.microsoft.com/office/drawing/2014/main" id="{6E88A634-FC79-4EA7-9792-6A27E00D1F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4990" name="AutoShape 2">
          <a:extLst>
            <a:ext uri="{FF2B5EF4-FFF2-40B4-BE49-F238E27FC236}">
              <a16:creationId xmlns:a16="http://schemas.microsoft.com/office/drawing/2014/main" id="{FA930B67-8B05-458C-9BB9-0D57E3A023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4991" name="AutoShape 2">
          <a:extLst>
            <a:ext uri="{FF2B5EF4-FFF2-40B4-BE49-F238E27FC236}">
              <a16:creationId xmlns:a16="http://schemas.microsoft.com/office/drawing/2014/main" id="{41588DBF-8253-4FF6-9F39-7819A48FA5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92" name="AutoShape 2">
          <a:extLst>
            <a:ext uri="{FF2B5EF4-FFF2-40B4-BE49-F238E27FC236}">
              <a16:creationId xmlns:a16="http://schemas.microsoft.com/office/drawing/2014/main" id="{D1895C20-75B4-44DF-AD79-39B366135E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93" name="AutoShape 2">
          <a:extLst>
            <a:ext uri="{FF2B5EF4-FFF2-40B4-BE49-F238E27FC236}">
              <a16:creationId xmlns:a16="http://schemas.microsoft.com/office/drawing/2014/main" id="{DDA48E7F-0BF2-49C5-B742-A4E99CE0FF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94" name="AutoShape 2">
          <a:extLst>
            <a:ext uri="{FF2B5EF4-FFF2-40B4-BE49-F238E27FC236}">
              <a16:creationId xmlns:a16="http://schemas.microsoft.com/office/drawing/2014/main" id="{E9ADDE5B-B6DE-40DF-8912-90CEEF4959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95" name="AutoShape 2">
          <a:extLst>
            <a:ext uri="{FF2B5EF4-FFF2-40B4-BE49-F238E27FC236}">
              <a16:creationId xmlns:a16="http://schemas.microsoft.com/office/drawing/2014/main" id="{CC52B7D1-98AF-4E49-88F9-C9FF1C29AA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4996" name="AutoShape 2">
          <a:extLst>
            <a:ext uri="{FF2B5EF4-FFF2-40B4-BE49-F238E27FC236}">
              <a16:creationId xmlns:a16="http://schemas.microsoft.com/office/drawing/2014/main" id="{FA86CD84-60EF-425D-947E-4695746E80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4997" name="AutoShape 2">
          <a:extLst>
            <a:ext uri="{FF2B5EF4-FFF2-40B4-BE49-F238E27FC236}">
              <a16:creationId xmlns:a16="http://schemas.microsoft.com/office/drawing/2014/main" id="{D330A78A-C97C-43CD-85FA-93A8FBC036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98" name="AutoShape 2">
          <a:extLst>
            <a:ext uri="{FF2B5EF4-FFF2-40B4-BE49-F238E27FC236}">
              <a16:creationId xmlns:a16="http://schemas.microsoft.com/office/drawing/2014/main" id="{5376B5B8-A6C4-406B-B98A-6FA58C8272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4999" name="AutoShape 2">
          <a:extLst>
            <a:ext uri="{FF2B5EF4-FFF2-40B4-BE49-F238E27FC236}">
              <a16:creationId xmlns:a16="http://schemas.microsoft.com/office/drawing/2014/main" id="{8645EB61-6FA0-402A-B7D4-B57E44DD51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00" name="AutoShape 2">
          <a:extLst>
            <a:ext uri="{FF2B5EF4-FFF2-40B4-BE49-F238E27FC236}">
              <a16:creationId xmlns:a16="http://schemas.microsoft.com/office/drawing/2014/main" id="{C11297B2-9B5F-4E5B-815D-0B10155063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01" name="AutoShape 2">
          <a:extLst>
            <a:ext uri="{FF2B5EF4-FFF2-40B4-BE49-F238E27FC236}">
              <a16:creationId xmlns:a16="http://schemas.microsoft.com/office/drawing/2014/main" id="{20A92ED5-8E4B-4B47-85E2-53049EB2A0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02" name="AutoShape 2">
          <a:extLst>
            <a:ext uri="{FF2B5EF4-FFF2-40B4-BE49-F238E27FC236}">
              <a16:creationId xmlns:a16="http://schemas.microsoft.com/office/drawing/2014/main" id="{12114D1F-C171-460A-869B-DFB108A460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5003" name="AutoShape 2">
          <a:extLst>
            <a:ext uri="{FF2B5EF4-FFF2-40B4-BE49-F238E27FC236}">
              <a16:creationId xmlns:a16="http://schemas.microsoft.com/office/drawing/2014/main" id="{B9082E57-8A5F-4823-9762-CCF9C49811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04" name="AutoShape 2">
          <a:extLst>
            <a:ext uri="{FF2B5EF4-FFF2-40B4-BE49-F238E27FC236}">
              <a16:creationId xmlns:a16="http://schemas.microsoft.com/office/drawing/2014/main" id="{F02B0EC6-A90B-46A4-AAE6-71414B2A57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5005" name="AutoShape 2">
          <a:extLst>
            <a:ext uri="{FF2B5EF4-FFF2-40B4-BE49-F238E27FC236}">
              <a16:creationId xmlns:a16="http://schemas.microsoft.com/office/drawing/2014/main" id="{D81FD543-B660-415C-93AF-1595F3E649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5006" name="AutoShape 2">
          <a:extLst>
            <a:ext uri="{FF2B5EF4-FFF2-40B4-BE49-F238E27FC236}">
              <a16:creationId xmlns:a16="http://schemas.microsoft.com/office/drawing/2014/main" id="{081690A8-BA51-4CC7-A839-EC8617959C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007" name="AutoShape 2">
          <a:extLst>
            <a:ext uri="{FF2B5EF4-FFF2-40B4-BE49-F238E27FC236}">
              <a16:creationId xmlns:a16="http://schemas.microsoft.com/office/drawing/2014/main" id="{8A722E89-44D2-4E5D-86FA-FC3D00A9C5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008" name="AutoShape 2">
          <a:extLst>
            <a:ext uri="{FF2B5EF4-FFF2-40B4-BE49-F238E27FC236}">
              <a16:creationId xmlns:a16="http://schemas.microsoft.com/office/drawing/2014/main" id="{ECC7C690-F64B-424D-9738-8E61E1139A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009" name="AutoShape 2">
          <a:extLst>
            <a:ext uri="{FF2B5EF4-FFF2-40B4-BE49-F238E27FC236}">
              <a16:creationId xmlns:a16="http://schemas.microsoft.com/office/drawing/2014/main" id="{F4991486-AA91-4524-8679-A878D0D53F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010" name="AutoShape 2">
          <a:extLst>
            <a:ext uri="{FF2B5EF4-FFF2-40B4-BE49-F238E27FC236}">
              <a16:creationId xmlns:a16="http://schemas.microsoft.com/office/drawing/2014/main" id="{6ADA0399-54A4-486B-8AD7-4312C76F97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11" name="AutoShape 2">
          <a:extLst>
            <a:ext uri="{FF2B5EF4-FFF2-40B4-BE49-F238E27FC236}">
              <a16:creationId xmlns:a16="http://schemas.microsoft.com/office/drawing/2014/main" id="{076D5337-89D1-4E25-AD89-95B49E1446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5012" name="AutoShape 2">
          <a:extLst>
            <a:ext uri="{FF2B5EF4-FFF2-40B4-BE49-F238E27FC236}">
              <a16:creationId xmlns:a16="http://schemas.microsoft.com/office/drawing/2014/main" id="{D8B0B45B-59EA-4409-905F-6CC72A9287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013" name="AutoShape 2">
          <a:extLst>
            <a:ext uri="{FF2B5EF4-FFF2-40B4-BE49-F238E27FC236}">
              <a16:creationId xmlns:a16="http://schemas.microsoft.com/office/drawing/2014/main" id="{912D1289-2970-417A-9887-BC51FC54A9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014" name="AutoShape 2">
          <a:extLst>
            <a:ext uri="{FF2B5EF4-FFF2-40B4-BE49-F238E27FC236}">
              <a16:creationId xmlns:a16="http://schemas.microsoft.com/office/drawing/2014/main" id="{E03D2CFE-8EB3-4055-9C0C-6609D732F1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5015" name="AutoShape 2">
          <a:extLst>
            <a:ext uri="{FF2B5EF4-FFF2-40B4-BE49-F238E27FC236}">
              <a16:creationId xmlns:a16="http://schemas.microsoft.com/office/drawing/2014/main" id="{E9A607CC-2A9A-4C69-8CFC-D999976DE2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016" name="AutoShape 2">
          <a:extLst>
            <a:ext uri="{FF2B5EF4-FFF2-40B4-BE49-F238E27FC236}">
              <a16:creationId xmlns:a16="http://schemas.microsoft.com/office/drawing/2014/main" id="{4A848073-6B69-4ADF-BD8E-4A3F54344A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017" name="AutoShape 2">
          <a:extLst>
            <a:ext uri="{FF2B5EF4-FFF2-40B4-BE49-F238E27FC236}">
              <a16:creationId xmlns:a16="http://schemas.microsoft.com/office/drawing/2014/main" id="{36D95FFB-23F0-4555-A5DC-EA1EC73EF4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5018" name="AutoShape 2">
          <a:extLst>
            <a:ext uri="{FF2B5EF4-FFF2-40B4-BE49-F238E27FC236}">
              <a16:creationId xmlns:a16="http://schemas.microsoft.com/office/drawing/2014/main" id="{6FAB7F61-440E-44A6-890B-ED34B197AA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019" name="AutoShape 2">
          <a:extLst>
            <a:ext uri="{FF2B5EF4-FFF2-40B4-BE49-F238E27FC236}">
              <a16:creationId xmlns:a16="http://schemas.microsoft.com/office/drawing/2014/main" id="{EAF79881-9FC0-4A57-87C3-D3623DCAEB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020" name="AutoShape 2">
          <a:extLst>
            <a:ext uri="{FF2B5EF4-FFF2-40B4-BE49-F238E27FC236}">
              <a16:creationId xmlns:a16="http://schemas.microsoft.com/office/drawing/2014/main" id="{40667099-4C43-4D47-9965-0D86EFE6FD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5021" name="AutoShape 2">
          <a:extLst>
            <a:ext uri="{FF2B5EF4-FFF2-40B4-BE49-F238E27FC236}">
              <a16:creationId xmlns:a16="http://schemas.microsoft.com/office/drawing/2014/main" id="{8812D59E-0F04-4B41-8C82-3E56C850A8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022" name="AutoShape 2">
          <a:extLst>
            <a:ext uri="{FF2B5EF4-FFF2-40B4-BE49-F238E27FC236}">
              <a16:creationId xmlns:a16="http://schemas.microsoft.com/office/drawing/2014/main" id="{8EDFBDF8-97AF-4794-83C2-03B7F908CF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023" name="AutoShape 2">
          <a:extLst>
            <a:ext uri="{FF2B5EF4-FFF2-40B4-BE49-F238E27FC236}">
              <a16:creationId xmlns:a16="http://schemas.microsoft.com/office/drawing/2014/main" id="{667CE7CC-93D1-44D5-A368-41C6F78FB6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024" name="AutoShape 2">
          <a:extLst>
            <a:ext uri="{FF2B5EF4-FFF2-40B4-BE49-F238E27FC236}">
              <a16:creationId xmlns:a16="http://schemas.microsoft.com/office/drawing/2014/main" id="{5AC910A5-BDC1-44EE-9A68-2D7FB6717B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025" name="AutoShape 2">
          <a:extLst>
            <a:ext uri="{FF2B5EF4-FFF2-40B4-BE49-F238E27FC236}">
              <a16:creationId xmlns:a16="http://schemas.microsoft.com/office/drawing/2014/main" id="{D2E92A49-89F4-47B4-AF60-F8D919359E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026" name="AutoShape 2">
          <a:extLst>
            <a:ext uri="{FF2B5EF4-FFF2-40B4-BE49-F238E27FC236}">
              <a16:creationId xmlns:a16="http://schemas.microsoft.com/office/drawing/2014/main" id="{CF356DD7-0D5C-4342-A323-A3731248E4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027" name="AutoShape 2">
          <a:extLst>
            <a:ext uri="{FF2B5EF4-FFF2-40B4-BE49-F238E27FC236}">
              <a16:creationId xmlns:a16="http://schemas.microsoft.com/office/drawing/2014/main" id="{27761998-F190-426E-B3D9-8364B3084C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5028" name="AutoShape 2">
          <a:extLst>
            <a:ext uri="{FF2B5EF4-FFF2-40B4-BE49-F238E27FC236}">
              <a16:creationId xmlns:a16="http://schemas.microsoft.com/office/drawing/2014/main" id="{EAA883DE-3E90-4A91-B674-2199524A00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029" name="AutoShape 2">
          <a:extLst>
            <a:ext uri="{FF2B5EF4-FFF2-40B4-BE49-F238E27FC236}">
              <a16:creationId xmlns:a16="http://schemas.microsoft.com/office/drawing/2014/main" id="{69729505-C611-4B4C-9727-3BD48E9FB8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030" name="AutoShape 2">
          <a:extLst>
            <a:ext uri="{FF2B5EF4-FFF2-40B4-BE49-F238E27FC236}">
              <a16:creationId xmlns:a16="http://schemas.microsoft.com/office/drawing/2014/main" id="{AB08207A-C6F8-4828-B388-F316FC1BE4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031" name="AutoShape 2">
          <a:extLst>
            <a:ext uri="{FF2B5EF4-FFF2-40B4-BE49-F238E27FC236}">
              <a16:creationId xmlns:a16="http://schemas.microsoft.com/office/drawing/2014/main" id="{DDE97359-92EF-49BE-BFA8-0708D9DA5D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032" name="AutoShape 2">
          <a:extLst>
            <a:ext uri="{FF2B5EF4-FFF2-40B4-BE49-F238E27FC236}">
              <a16:creationId xmlns:a16="http://schemas.microsoft.com/office/drawing/2014/main" id="{C91B766B-6971-4ABC-9092-E0B124A971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5033" name="AutoShape 2">
          <a:extLst>
            <a:ext uri="{FF2B5EF4-FFF2-40B4-BE49-F238E27FC236}">
              <a16:creationId xmlns:a16="http://schemas.microsoft.com/office/drawing/2014/main" id="{1B22CFA5-1613-4395-A218-C85049C12D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034" name="AutoShape 2">
          <a:extLst>
            <a:ext uri="{FF2B5EF4-FFF2-40B4-BE49-F238E27FC236}">
              <a16:creationId xmlns:a16="http://schemas.microsoft.com/office/drawing/2014/main" id="{D6B74D58-4CE2-4624-AF16-35F5C3F241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035" name="AutoShape 2">
          <a:extLst>
            <a:ext uri="{FF2B5EF4-FFF2-40B4-BE49-F238E27FC236}">
              <a16:creationId xmlns:a16="http://schemas.microsoft.com/office/drawing/2014/main" id="{68A345B7-02CA-47F9-97D1-B297B8C0C5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036" name="AutoShape 2">
          <a:extLst>
            <a:ext uri="{FF2B5EF4-FFF2-40B4-BE49-F238E27FC236}">
              <a16:creationId xmlns:a16="http://schemas.microsoft.com/office/drawing/2014/main" id="{5476BF8D-B710-473C-B8A4-AA81093335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037" name="AutoShape 2">
          <a:extLst>
            <a:ext uri="{FF2B5EF4-FFF2-40B4-BE49-F238E27FC236}">
              <a16:creationId xmlns:a16="http://schemas.microsoft.com/office/drawing/2014/main" id="{8AB289C1-5E61-4085-B065-C2AD9DAC1E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38" name="AutoShape 2">
          <a:extLst>
            <a:ext uri="{FF2B5EF4-FFF2-40B4-BE49-F238E27FC236}">
              <a16:creationId xmlns:a16="http://schemas.microsoft.com/office/drawing/2014/main" id="{ACD422D8-2056-4F61-9CA7-216124F1DA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39" name="AutoShape 2">
          <a:extLst>
            <a:ext uri="{FF2B5EF4-FFF2-40B4-BE49-F238E27FC236}">
              <a16:creationId xmlns:a16="http://schemas.microsoft.com/office/drawing/2014/main" id="{98836B58-3617-4F0C-A2F2-E48CB0D258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40" name="AutoShape 2">
          <a:extLst>
            <a:ext uri="{FF2B5EF4-FFF2-40B4-BE49-F238E27FC236}">
              <a16:creationId xmlns:a16="http://schemas.microsoft.com/office/drawing/2014/main" id="{38DD74A6-B456-4A43-A452-2AF1C08C11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41" name="AutoShape 2">
          <a:extLst>
            <a:ext uri="{FF2B5EF4-FFF2-40B4-BE49-F238E27FC236}">
              <a16:creationId xmlns:a16="http://schemas.microsoft.com/office/drawing/2014/main" id="{32D82D78-DD93-4933-8B88-532FFF0FB6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42" name="AutoShape 2">
          <a:extLst>
            <a:ext uri="{FF2B5EF4-FFF2-40B4-BE49-F238E27FC236}">
              <a16:creationId xmlns:a16="http://schemas.microsoft.com/office/drawing/2014/main" id="{AF682783-8778-41B4-AB0B-330AE094A8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5043" name="AutoShape 2">
          <a:extLst>
            <a:ext uri="{FF2B5EF4-FFF2-40B4-BE49-F238E27FC236}">
              <a16:creationId xmlns:a16="http://schemas.microsoft.com/office/drawing/2014/main" id="{86F91D0F-2074-47F1-BEB8-F2107C7509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5044" name="AutoShape 2">
          <a:extLst>
            <a:ext uri="{FF2B5EF4-FFF2-40B4-BE49-F238E27FC236}">
              <a16:creationId xmlns:a16="http://schemas.microsoft.com/office/drawing/2014/main" id="{D98927F7-1A5A-42BA-930A-03AF6C8D1E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045" name="AutoShape 2">
          <a:extLst>
            <a:ext uri="{FF2B5EF4-FFF2-40B4-BE49-F238E27FC236}">
              <a16:creationId xmlns:a16="http://schemas.microsoft.com/office/drawing/2014/main" id="{37CE7483-F954-4766-8FC6-4A2FA67EEA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046" name="AutoShape 2">
          <a:extLst>
            <a:ext uri="{FF2B5EF4-FFF2-40B4-BE49-F238E27FC236}">
              <a16:creationId xmlns:a16="http://schemas.microsoft.com/office/drawing/2014/main" id="{3F3754F2-2E90-40A9-94DA-0B59E91A14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047" name="AutoShape 2">
          <a:extLst>
            <a:ext uri="{FF2B5EF4-FFF2-40B4-BE49-F238E27FC236}">
              <a16:creationId xmlns:a16="http://schemas.microsoft.com/office/drawing/2014/main" id="{BE89B76D-8CFC-4454-BDDF-0A6EFB16C5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048" name="AutoShape 2">
          <a:extLst>
            <a:ext uri="{FF2B5EF4-FFF2-40B4-BE49-F238E27FC236}">
              <a16:creationId xmlns:a16="http://schemas.microsoft.com/office/drawing/2014/main" id="{212A0E8F-42DE-40DE-8917-E36B52E3AC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5049" name="AutoShape 2">
          <a:extLst>
            <a:ext uri="{FF2B5EF4-FFF2-40B4-BE49-F238E27FC236}">
              <a16:creationId xmlns:a16="http://schemas.microsoft.com/office/drawing/2014/main" id="{313D5DBA-C4EA-424F-B7C3-721BA77622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5050" name="AutoShape 2">
          <a:extLst>
            <a:ext uri="{FF2B5EF4-FFF2-40B4-BE49-F238E27FC236}">
              <a16:creationId xmlns:a16="http://schemas.microsoft.com/office/drawing/2014/main" id="{3B70842C-1089-4737-88CA-00117F6242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051" name="AutoShape 2">
          <a:extLst>
            <a:ext uri="{FF2B5EF4-FFF2-40B4-BE49-F238E27FC236}">
              <a16:creationId xmlns:a16="http://schemas.microsoft.com/office/drawing/2014/main" id="{49266B39-24C1-43D3-8743-36E46E3287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5052" name="AutoShape 2">
          <a:extLst>
            <a:ext uri="{FF2B5EF4-FFF2-40B4-BE49-F238E27FC236}">
              <a16:creationId xmlns:a16="http://schemas.microsoft.com/office/drawing/2014/main" id="{8F782C56-7E42-4608-809E-BE68D53611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053" name="AutoShape 2">
          <a:extLst>
            <a:ext uri="{FF2B5EF4-FFF2-40B4-BE49-F238E27FC236}">
              <a16:creationId xmlns:a16="http://schemas.microsoft.com/office/drawing/2014/main" id="{480FB1F2-7E20-42A5-AEFA-19E05CF0D1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054" name="AutoShape 2">
          <a:extLst>
            <a:ext uri="{FF2B5EF4-FFF2-40B4-BE49-F238E27FC236}">
              <a16:creationId xmlns:a16="http://schemas.microsoft.com/office/drawing/2014/main" id="{1E165498-4AEB-4451-811F-EC84953130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5055" name="AutoShape 2">
          <a:extLst>
            <a:ext uri="{FF2B5EF4-FFF2-40B4-BE49-F238E27FC236}">
              <a16:creationId xmlns:a16="http://schemas.microsoft.com/office/drawing/2014/main" id="{429AE679-6019-4C34-ADCE-6FA897D0F3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056" name="AutoShape 2">
          <a:extLst>
            <a:ext uri="{FF2B5EF4-FFF2-40B4-BE49-F238E27FC236}">
              <a16:creationId xmlns:a16="http://schemas.microsoft.com/office/drawing/2014/main" id="{78319D58-CE84-4695-A637-E59497879E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057" name="AutoShape 2">
          <a:extLst>
            <a:ext uri="{FF2B5EF4-FFF2-40B4-BE49-F238E27FC236}">
              <a16:creationId xmlns:a16="http://schemas.microsoft.com/office/drawing/2014/main" id="{DA8424B2-D3D1-4A0D-9FFB-EF726B4A17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5058" name="AutoShape 2">
          <a:extLst>
            <a:ext uri="{FF2B5EF4-FFF2-40B4-BE49-F238E27FC236}">
              <a16:creationId xmlns:a16="http://schemas.microsoft.com/office/drawing/2014/main" id="{51BF9E5D-036F-4FFB-AA61-2B4FDF4823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5059" name="AutoShape 2">
          <a:extLst>
            <a:ext uri="{FF2B5EF4-FFF2-40B4-BE49-F238E27FC236}">
              <a16:creationId xmlns:a16="http://schemas.microsoft.com/office/drawing/2014/main" id="{E3B2EFCB-BF5A-4357-A4BB-42A2AD466F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060" name="AutoShape 2">
          <a:extLst>
            <a:ext uri="{FF2B5EF4-FFF2-40B4-BE49-F238E27FC236}">
              <a16:creationId xmlns:a16="http://schemas.microsoft.com/office/drawing/2014/main" id="{E4DCD9F9-6DBC-4E28-9994-5AEC7EFDC8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061" name="AutoShape 2">
          <a:extLst>
            <a:ext uri="{FF2B5EF4-FFF2-40B4-BE49-F238E27FC236}">
              <a16:creationId xmlns:a16="http://schemas.microsoft.com/office/drawing/2014/main" id="{5EE1BAFE-B8F3-4610-87AF-15948A91D2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062" name="AutoShape 2">
          <a:extLst>
            <a:ext uri="{FF2B5EF4-FFF2-40B4-BE49-F238E27FC236}">
              <a16:creationId xmlns:a16="http://schemas.microsoft.com/office/drawing/2014/main" id="{094DECEB-40A0-4AA1-A526-21E4EB7A63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063" name="AutoShape 2">
          <a:extLst>
            <a:ext uri="{FF2B5EF4-FFF2-40B4-BE49-F238E27FC236}">
              <a16:creationId xmlns:a16="http://schemas.microsoft.com/office/drawing/2014/main" id="{E25F89A0-8253-4A87-BACA-9576177CAE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5064" name="AutoShape 2">
          <a:extLst>
            <a:ext uri="{FF2B5EF4-FFF2-40B4-BE49-F238E27FC236}">
              <a16:creationId xmlns:a16="http://schemas.microsoft.com/office/drawing/2014/main" id="{240DCE04-1CB8-41A0-9A8B-F9B50F314B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065" name="AutoShape 2">
          <a:extLst>
            <a:ext uri="{FF2B5EF4-FFF2-40B4-BE49-F238E27FC236}">
              <a16:creationId xmlns:a16="http://schemas.microsoft.com/office/drawing/2014/main" id="{9C857ACE-8B3E-43AE-BCCE-794205A7C7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066" name="AutoShape 2">
          <a:extLst>
            <a:ext uri="{FF2B5EF4-FFF2-40B4-BE49-F238E27FC236}">
              <a16:creationId xmlns:a16="http://schemas.microsoft.com/office/drawing/2014/main" id="{E239EA2D-48F9-48EB-BE4D-A30A99E7FA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067" name="AutoShape 2">
          <a:extLst>
            <a:ext uri="{FF2B5EF4-FFF2-40B4-BE49-F238E27FC236}">
              <a16:creationId xmlns:a16="http://schemas.microsoft.com/office/drawing/2014/main" id="{DFFE1AB4-2DD5-4778-90A8-98125BC4AA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068" name="AutoShape 2">
          <a:extLst>
            <a:ext uri="{FF2B5EF4-FFF2-40B4-BE49-F238E27FC236}">
              <a16:creationId xmlns:a16="http://schemas.microsoft.com/office/drawing/2014/main" id="{0BDB9090-7FD5-4009-BD9F-B0FFCD0882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69" name="AutoShape 2">
          <a:extLst>
            <a:ext uri="{FF2B5EF4-FFF2-40B4-BE49-F238E27FC236}">
              <a16:creationId xmlns:a16="http://schemas.microsoft.com/office/drawing/2014/main" id="{63A6EBD1-6A34-4E4C-A782-53D0564EA5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70" name="AutoShape 2">
          <a:extLst>
            <a:ext uri="{FF2B5EF4-FFF2-40B4-BE49-F238E27FC236}">
              <a16:creationId xmlns:a16="http://schemas.microsoft.com/office/drawing/2014/main" id="{77B19CFA-E1BA-4CA2-9664-F3E5DF917E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5071" name="AutoShape 2">
          <a:extLst>
            <a:ext uri="{FF2B5EF4-FFF2-40B4-BE49-F238E27FC236}">
              <a16:creationId xmlns:a16="http://schemas.microsoft.com/office/drawing/2014/main" id="{3DD6176B-506E-462B-A756-808F204EAA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072" name="AutoShape 2">
          <a:extLst>
            <a:ext uri="{FF2B5EF4-FFF2-40B4-BE49-F238E27FC236}">
              <a16:creationId xmlns:a16="http://schemas.microsoft.com/office/drawing/2014/main" id="{83CE8F0B-7102-40B8-9879-DEAF19F292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073" name="AutoShape 2">
          <a:extLst>
            <a:ext uri="{FF2B5EF4-FFF2-40B4-BE49-F238E27FC236}">
              <a16:creationId xmlns:a16="http://schemas.microsoft.com/office/drawing/2014/main" id="{EF222AB1-227A-41E1-81F6-104D797122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074" name="AutoShape 2">
          <a:extLst>
            <a:ext uri="{FF2B5EF4-FFF2-40B4-BE49-F238E27FC236}">
              <a16:creationId xmlns:a16="http://schemas.microsoft.com/office/drawing/2014/main" id="{47F6E71C-F8A6-4164-A94E-2E8A467F48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75" name="AutoShape 2">
          <a:extLst>
            <a:ext uri="{FF2B5EF4-FFF2-40B4-BE49-F238E27FC236}">
              <a16:creationId xmlns:a16="http://schemas.microsoft.com/office/drawing/2014/main" id="{43DED342-BEDC-4798-B458-CBED68631A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76" name="AutoShape 2">
          <a:extLst>
            <a:ext uri="{FF2B5EF4-FFF2-40B4-BE49-F238E27FC236}">
              <a16:creationId xmlns:a16="http://schemas.microsoft.com/office/drawing/2014/main" id="{BDCE3292-957C-486A-804E-E5984638D6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77" name="AutoShape 2">
          <a:extLst>
            <a:ext uri="{FF2B5EF4-FFF2-40B4-BE49-F238E27FC236}">
              <a16:creationId xmlns:a16="http://schemas.microsoft.com/office/drawing/2014/main" id="{B59F0EDE-C243-4FC8-9157-34241992C4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78" name="AutoShape 2">
          <a:extLst>
            <a:ext uri="{FF2B5EF4-FFF2-40B4-BE49-F238E27FC236}">
              <a16:creationId xmlns:a16="http://schemas.microsoft.com/office/drawing/2014/main" id="{77C11C69-9BB0-472C-9D82-9045374D7A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79" name="AutoShape 2">
          <a:extLst>
            <a:ext uri="{FF2B5EF4-FFF2-40B4-BE49-F238E27FC236}">
              <a16:creationId xmlns:a16="http://schemas.microsoft.com/office/drawing/2014/main" id="{ABCABFCA-681D-4EC0-A9F8-7BA79F2CAB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5080" name="AutoShape 2">
          <a:extLst>
            <a:ext uri="{FF2B5EF4-FFF2-40B4-BE49-F238E27FC236}">
              <a16:creationId xmlns:a16="http://schemas.microsoft.com/office/drawing/2014/main" id="{CB5BE19E-0D02-4A09-942A-5703A1EA1B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5081" name="AutoShape 2">
          <a:extLst>
            <a:ext uri="{FF2B5EF4-FFF2-40B4-BE49-F238E27FC236}">
              <a16:creationId xmlns:a16="http://schemas.microsoft.com/office/drawing/2014/main" id="{DFF5C6EF-23E0-4581-B434-426167E3EE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082" name="AutoShape 2">
          <a:extLst>
            <a:ext uri="{FF2B5EF4-FFF2-40B4-BE49-F238E27FC236}">
              <a16:creationId xmlns:a16="http://schemas.microsoft.com/office/drawing/2014/main" id="{08716388-264F-4202-A2C0-D31F0D2978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083" name="AutoShape 2">
          <a:extLst>
            <a:ext uri="{FF2B5EF4-FFF2-40B4-BE49-F238E27FC236}">
              <a16:creationId xmlns:a16="http://schemas.microsoft.com/office/drawing/2014/main" id="{D628FBB7-43B6-4E8F-B8A4-BDBBCCEFDA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5084" name="AutoShape 2">
          <a:extLst>
            <a:ext uri="{FF2B5EF4-FFF2-40B4-BE49-F238E27FC236}">
              <a16:creationId xmlns:a16="http://schemas.microsoft.com/office/drawing/2014/main" id="{90E5E403-8A1B-4C9C-8AB5-B04A0ADF75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085" name="AutoShape 2">
          <a:extLst>
            <a:ext uri="{FF2B5EF4-FFF2-40B4-BE49-F238E27FC236}">
              <a16:creationId xmlns:a16="http://schemas.microsoft.com/office/drawing/2014/main" id="{397852CE-AB55-4F23-85F1-3FE3A43BA6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086" name="AutoShape 2">
          <a:extLst>
            <a:ext uri="{FF2B5EF4-FFF2-40B4-BE49-F238E27FC236}">
              <a16:creationId xmlns:a16="http://schemas.microsoft.com/office/drawing/2014/main" id="{151E3DD4-AC39-4D01-8CF2-C9E5D14F80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5087" name="AutoShape 2">
          <a:extLst>
            <a:ext uri="{FF2B5EF4-FFF2-40B4-BE49-F238E27FC236}">
              <a16:creationId xmlns:a16="http://schemas.microsoft.com/office/drawing/2014/main" id="{DC98765F-C6C4-4174-9D0B-1FF43F075A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088" name="AutoShape 2">
          <a:extLst>
            <a:ext uri="{FF2B5EF4-FFF2-40B4-BE49-F238E27FC236}">
              <a16:creationId xmlns:a16="http://schemas.microsoft.com/office/drawing/2014/main" id="{0B0E799A-D9CA-4CB7-A068-79DA000836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089" name="AutoShape 2">
          <a:extLst>
            <a:ext uri="{FF2B5EF4-FFF2-40B4-BE49-F238E27FC236}">
              <a16:creationId xmlns:a16="http://schemas.microsoft.com/office/drawing/2014/main" id="{AE38FABB-9C0A-4D46-943E-1B6AFAB200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090" name="AutoShape 2">
          <a:extLst>
            <a:ext uri="{FF2B5EF4-FFF2-40B4-BE49-F238E27FC236}">
              <a16:creationId xmlns:a16="http://schemas.microsoft.com/office/drawing/2014/main" id="{8E2274FC-DF63-4C8A-989D-AC4663D077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091" name="AutoShape 2">
          <a:extLst>
            <a:ext uri="{FF2B5EF4-FFF2-40B4-BE49-F238E27FC236}">
              <a16:creationId xmlns:a16="http://schemas.microsoft.com/office/drawing/2014/main" id="{74203671-E3F7-43B8-BF6F-5DFFD6EBAF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092" name="AutoShape 2">
          <a:extLst>
            <a:ext uri="{FF2B5EF4-FFF2-40B4-BE49-F238E27FC236}">
              <a16:creationId xmlns:a16="http://schemas.microsoft.com/office/drawing/2014/main" id="{FE0C7AB4-557A-47E9-B15F-9FED3461EC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093" name="AutoShape 2">
          <a:extLst>
            <a:ext uri="{FF2B5EF4-FFF2-40B4-BE49-F238E27FC236}">
              <a16:creationId xmlns:a16="http://schemas.microsoft.com/office/drawing/2014/main" id="{9217690D-FB52-47A2-BEDF-34A1D5BF18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094" name="AutoShape 2">
          <a:extLst>
            <a:ext uri="{FF2B5EF4-FFF2-40B4-BE49-F238E27FC236}">
              <a16:creationId xmlns:a16="http://schemas.microsoft.com/office/drawing/2014/main" id="{060042AD-2268-44CB-BB5F-9F21145438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095" name="AutoShape 2">
          <a:extLst>
            <a:ext uri="{FF2B5EF4-FFF2-40B4-BE49-F238E27FC236}">
              <a16:creationId xmlns:a16="http://schemas.microsoft.com/office/drawing/2014/main" id="{7359E9A4-3948-45F6-9335-6DDA5C161C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096" name="AutoShape 2">
          <a:extLst>
            <a:ext uri="{FF2B5EF4-FFF2-40B4-BE49-F238E27FC236}">
              <a16:creationId xmlns:a16="http://schemas.microsoft.com/office/drawing/2014/main" id="{F70000A0-3996-4BED-96B1-8CF1530054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097" name="AutoShape 2">
          <a:extLst>
            <a:ext uri="{FF2B5EF4-FFF2-40B4-BE49-F238E27FC236}">
              <a16:creationId xmlns:a16="http://schemas.microsoft.com/office/drawing/2014/main" id="{CEF7E802-3544-411A-82A5-94A56D3AE7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98" name="AutoShape 2">
          <a:extLst>
            <a:ext uri="{FF2B5EF4-FFF2-40B4-BE49-F238E27FC236}">
              <a16:creationId xmlns:a16="http://schemas.microsoft.com/office/drawing/2014/main" id="{F87E9A22-ABEA-4EF3-9951-2EBC781A46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099" name="AutoShape 2">
          <a:extLst>
            <a:ext uri="{FF2B5EF4-FFF2-40B4-BE49-F238E27FC236}">
              <a16:creationId xmlns:a16="http://schemas.microsoft.com/office/drawing/2014/main" id="{671943AA-2BD8-41BF-9EFA-EEC2B25343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100" name="AutoShape 2">
          <a:extLst>
            <a:ext uri="{FF2B5EF4-FFF2-40B4-BE49-F238E27FC236}">
              <a16:creationId xmlns:a16="http://schemas.microsoft.com/office/drawing/2014/main" id="{E9EE0E67-0509-4265-89D3-B7F5B1A7D9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101" name="AutoShape 2">
          <a:extLst>
            <a:ext uri="{FF2B5EF4-FFF2-40B4-BE49-F238E27FC236}">
              <a16:creationId xmlns:a16="http://schemas.microsoft.com/office/drawing/2014/main" id="{63C8091E-51D6-4811-BCD7-389EA767AB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102" name="AutoShape 2">
          <a:extLst>
            <a:ext uri="{FF2B5EF4-FFF2-40B4-BE49-F238E27FC236}">
              <a16:creationId xmlns:a16="http://schemas.microsoft.com/office/drawing/2014/main" id="{4235A37E-2C3A-42A8-9AE9-B53F87704A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5103" name="AutoShape 2">
          <a:extLst>
            <a:ext uri="{FF2B5EF4-FFF2-40B4-BE49-F238E27FC236}">
              <a16:creationId xmlns:a16="http://schemas.microsoft.com/office/drawing/2014/main" id="{4D215A43-DE32-4DED-B968-5D762BA2A9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5104" name="AutoShape 2">
          <a:extLst>
            <a:ext uri="{FF2B5EF4-FFF2-40B4-BE49-F238E27FC236}">
              <a16:creationId xmlns:a16="http://schemas.microsoft.com/office/drawing/2014/main" id="{3E0A20DA-ABCD-40F3-B610-74DD986CF3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105" name="AutoShape 2">
          <a:extLst>
            <a:ext uri="{FF2B5EF4-FFF2-40B4-BE49-F238E27FC236}">
              <a16:creationId xmlns:a16="http://schemas.microsoft.com/office/drawing/2014/main" id="{924EA41D-B98D-42F5-AC20-E26F414B8C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106" name="AutoShape 2">
          <a:extLst>
            <a:ext uri="{FF2B5EF4-FFF2-40B4-BE49-F238E27FC236}">
              <a16:creationId xmlns:a16="http://schemas.microsoft.com/office/drawing/2014/main" id="{86E9E526-263D-4ABE-8031-DA326AEE90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107" name="AutoShape 2">
          <a:extLst>
            <a:ext uri="{FF2B5EF4-FFF2-40B4-BE49-F238E27FC236}">
              <a16:creationId xmlns:a16="http://schemas.microsoft.com/office/drawing/2014/main" id="{4BAF213C-965C-4513-81CB-93F225ACCF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5108" name="AutoShape 2">
          <a:extLst>
            <a:ext uri="{FF2B5EF4-FFF2-40B4-BE49-F238E27FC236}">
              <a16:creationId xmlns:a16="http://schemas.microsoft.com/office/drawing/2014/main" id="{BC94546B-8177-469F-9ACD-A78327FE33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5109" name="AutoShape 2">
          <a:extLst>
            <a:ext uri="{FF2B5EF4-FFF2-40B4-BE49-F238E27FC236}">
              <a16:creationId xmlns:a16="http://schemas.microsoft.com/office/drawing/2014/main" id="{1FFB714F-9487-4FED-8D45-F04841059A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642</xdr:row>
      <xdr:rowOff>217714</xdr:rowOff>
    </xdr:from>
    <xdr:ext cx="304800" cy="304800"/>
    <xdr:sp macro="" textlink="">
      <xdr:nvSpPr>
        <xdr:cNvPr id="5110" name="AutoShape 2">
          <a:extLst>
            <a:ext uri="{FF2B5EF4-FFF2-40B4-BE49-F238E27FC236}">
              <a16:creationId xmlns:a16="http://schemas.microsoft.com/office/drawing/2014/main" id="{88143EE1-186E-4CD4-8AF4-90E3852613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643</xdr:row>
      <xdr:rowOff>0</xdr:rowOff>
    </xdr:from>
    <xdr:ext cx="304800" cy="304800"/>
    <xdr:sp macro="" textlink="">
      <xdr:nvSpPr>
        <xdr:cNvPr id="5111" name="AutoShape 2">
          <a:extLst>
            <a:ext uri="{FF2B5EF4-FFF2-40B4-BE49-F238E27FC236}">
              <a16:creationId xmlns:a16="http://schemas.microsoft.com/office/drawing/2014/main" id="{22667BFE-A5D1-4A92-B2CD-3F9C7C715F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5112" name="AutoShape 2">
          <a:extLst>
            <a:ext uri="{FF2B5EF4-FFF2-40B4-BE49-F238E27FC236}">
              <a16:creationId xmlns:a16="http://schemas.microsoft.com/office/drawing/2014/main" id="{5FFF5F11-AAF6-494E-B376-DD6443E468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5113" name="AutoShape 2">
          <a:extLst>
            <a:ext uri="{FF2B5EF4-FFF2-40B4-BE49-F238E27FC236}">
              <a16:creationId xmlns:a16="http://schemas.microsoft.com/office/drawing/2014/main" id="{F5A44647-3F26-412F-9CC9-E77E4CEF64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5114" name="AutoShape 2">
          <a:extLst>
            <a:ext uri="{FF2B5EF4-FFF2-40B4-BE49-F238E27FC236}">
              <a16:creationId xmlns:a16="http://schemas.microsoft.com/office/drawing/2014/main" id="{77296B8F-7E30-49F5-A9F0-A8386FF505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5115" name="AutoShape 2">
          <a:extLst>
            <a:ext uri="{FF2B5EF4-FFF2-40B4-BE49-F238E27FC236}">
              <a16:creationId xmlns:a16="http://schemas.microsoft.com/office/drawing/2014/main" id="{03A840E0-50F7-4777-8E2D-92346631A1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116" name="AutoShape 2">
          <a:extLst>
            <a:ext uri="{FF2B5EF4-FFF2-40B4-BE49-F238E27FC236}">
              <a16:creationId xmlns:a16="http://schemas.microsoft.com/office/drawing/2014/main" id="{CC21CCA0-ECE4-4EAC-A756-9EB167634F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117" name="AutoShape 2">
          <a:extLst>
            <a:ext uri="{FF2B5EF4-FFF2-40B4-BE49-F238E27FC236}">
              <a16:creationId xmlns:a16="http://schemas.microsoft.com/office/drawing/2014/main" id="{10AF376E-DA14-4F88-A6B1-7BA2DBA013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649</xdr:row>
      <xdr:rowOff>217714</xdr:rowOff>
    </xdr:from>
    <xdr:ext cx="304800" cy="304800"/>
    <xdr:sp macro="" textlink="">
      <xdr:nvSpPr>
        <xdr:cNvPr id="5118" name="AutoShape 2">
          <a:extLst>
            <a:ext uri="{FF2B5EF4-FFF2-40B4-BE49-F238E27FC236}">
              <a16:creationId xmlns:a16="http://schemas.microsoft.com/office/drawing/2014/main" id="{A75694CB-5B69-4E61-B55F-4A450EFDFB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5119" name="AutoShape 2">
          <a:extLst>
            <a:ext uri="{FF2B5EF4-FFF2-40B4-BE49-F238E27FC236}">
              <a16:creationId xmlns:a16="http://schemas.microsoft.com/office/drawing/2014/main" id="{B0CB443A-037E-4E58-86AC-598710297B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120" name="AutoShape 2">
          <a:extLst>
            <a:ext uri="{FF2B5EF4-FFF2-40B4-BE49-F238E27FC236}">
              <a16:creationId xmlns:a16="http://schemas.microsoft.com/office/drawing/2014/main" id="{0129A481-A22F-4D69-9712-038349D797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21" name="AutoShape 2">
          <a:extLst>
            <a:ext uri="{FF2B5EF4-FFF2-40B4-BE49-F238E27FC236}">
              <a16:creationId xmlns:a16="http://schemas.microsoft.com/office/drawing/2014/main" id="{2FBB3C72-CCF1-4B45-BE9D-C88727D6F6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22" name="AutoShape 2">
          <a:extLst>
            <a:ext uri="{FF2B5EF4-FFF2-40B4-BE49-F238E27FC236}">
              <a16:creationId xmlns:a16="http://schemas.microsoft.com/office/drawing/2014/main" id="{FF920AFC-E57A-47BA-8806-905AE66A8F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5123" name="AutoShape 2">
          <a:extLst>
            <a:ext uri="{FF2B5EF4-FFF2-40B4-BE49-F238E27FC236}">
              <a16:creationId xmlns:a16="http://schemas.microsoft.com/office/drawing/2014/main" id="{987AA4A0-EA03-45F6-A9AD-6E79065585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124" name="AutoShape 2">
          <a:extLst>
            <a:ext uri="{FF2B5EF4-FFF2-40B4-BE49-F238E27FC236}">
              <a16:creationId xmlns:a16="http://schemas.microsoft.com/office/drawing/2014/main" id="{09228592-A888-4189-AD9C-EEC5F5CC94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125" name="AutoShape 2">
          <a:extLst>
            <a:ext uri="{FF2B5EF4-FFF2-40B4-BE49-F238E27FC236}">
              <a16:creationId xmlns:a16="http://schemas.microsoft.com/office/drawing/2014/main" id="{BA272FA8-D199-4760-8944-CF39C5BB47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26" name="AutoShape 2">
          <a:extLst>
            <a:ext uri="{FF2B5EF4-FFF2-40B4-BE49-F238E27FC236}">
              <a16:creationId xmlns:a16="http://schemas.microsoft.com/office/drawing/2014/main" id="{1AE8DF1B-E529-46CB-B2C2-BB1BBDDD17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27" name="AutoShape 2">
          <a:extLst>
            <a:ext uri="{FF2B5EF4-FFF2-40B4-BE49-F238E27FC236}">
              <a16:creationId xmlns:a16="http://schemas.microsoft.com/office/drawing/2014/main" id="{6EBF879D-91C0-4BA8-A64B-CBA9558BEB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28" name="AutoShape 2">
          <a:extLst>
            <a:ext uri="{FF2B5EF4-FFF2-40B4-BE49-F238E27FC236}">
              <a16:creationId xmlns:a16="http://schemas.microsoft.com/office/drawing/2014/main" id="{097A4CF0-E195-4934-966F-D05D38CCDD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29" name="AutoShape 2">
          <a:extLst>
            <a:ext uri="{FF2B5EF4-FFF2-40B4-BE49-F238E27FC236}">
              <a16:creationId xmlns:a16="http://schemas.microsoft.com/office/drawing/2014/main" id="{EFCB62E0-2A33-41EB-B140-3B7C32A315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30" name="AutoShape 2">
          <a:extLst>
            <a:ext uri="{FF2B5EF4-FFF2-40B4-BE49-F238E27FC236}">
              <a16:creationId xmlns:a16="http://schemas.microsoft.com/office/drawing/2014/main" id="{6644A2FE-E99F-4D2F-9F7C-91E64FDF0D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31" name="AutoShape 2">
          <a:extLst>
            <a:ext uri="{FF2B5EF4-FFF2-40B4-BE49-F238E27FC236}">
              <a16:creationId xmlns:a16="http://schemas.microsoft.com/office/drawing/2014/main" id="{E458800F-D540-4251-AD94-FAF334CF26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132" name="AutoShape 2">
          <a:extLst>
            <a:ext uri="{FF2B5EF4-FFF2-40B4-BE49-F238E27FC236}">
              <a16:creationId xmlns:a16="http://schemas.microsoft.com/office/drawing/2014/main" id="{22BB461D-7F75-4090-96C6-EA3066C95F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133" name="AutoShape 2">
          <a:extLst>
            <a:ext uri="{FF2B5EF4-FFF2-40B4-BE49-F238E27FC236}">
              <a16:creationId xmlns:a16="http://schemas.microsoft.com/office/drawing/2014/main" id="{53293D04-49C8-4FB0-A9B3-5E8A7E8795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34" name="AutoShape 2">
          <a:extLst>
            <a:ext uri="{FF2B5EF4-FFF2-40B4-BE49-F238E27FC236}">
              <a16:creationId xmlns:a16="http://schemas.microsoft.com/office/drawing/2014/main" id="{127307C7-4988-498C-A632-783BAE05B3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35" name="AutoShape 2">
          <a:extLst>
            <a:ext uri="{FF2B5EF4-FFF2-40B4-BE49-F238E27FC236}">
              <a16:creationId xmlns:a16="http://schemas.microsoft.com/office/drawing/2014/main" id="{BBBFB573-B041-4970-8A2D-E5DC605D4D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36" name="AutoShape 2">
          <a:extLst>
            <a:ext uri="{FF2B5EF4-FFF2-40B4-BE49-F238E27FC236}">
              <a16:creationId xmlns:a16="http://schemas.microsoft.com/office/drawing/2014/main" id="{84008328-61AC-4AB7-A9A6-D42F0EAE28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37" name="AutoShape 2">
          <a:extLst>
            <a:ext uri="{FF2B5EF4-FFF2-40B4-BE49-F238E27FC236}">
              <a16:creationId xmlns:a16="http://schemas.microsoft.com/office/drawing/2014/main" id="{A80EB713-3F32-45ED-9821-CBECFD0869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38" name="AutoShape 2">
          <a:extLst>
            <a:ext uri="{FF2B5EF4-FFF2-40B4-BE49-F238E27FC236}">
              <a16:creationId xmlns:a16="http://schemas.microsoft.com/office/drawing/2014/main" id="{84C8683B-0CE2-42E9-A5BC-BCD052C2D9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39" name="AutoShape 2">
          <a:extLst>
            <a:ext uri="{FF2B5EF4-FFF2-40B4-BE49-F238E27FC236}">
              <a16:creationId xmlns:a16="http://schemas.microsoft.com/office/drawing/2014/main" id="{F9740B20-5C83-4A12-A607-EA75419908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140" name="AutoShape 2">
          <a:extLst>
            <a:ext uri="{FF2B5EF4-FFF2-40B4-BE49-F238E27FC236}">
              <a16:creationId xmlns:a16="http://schemas.microsoft.com/office/drawing/2014/main" id="{89B97900-582E-4B73-87FA-D19F6414C4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141" name="AutoShape 2">
          <a:extLst>
            <a:ext uri="{FF2B5EF4-FFF2-40B4-BE49-F238E27FC236}">
              <a16:creationId xmlns:a16="http://schemas.microsoft.com/office/drawing/2014/main" id="{34FC2261-AA6E-4736-BDE7-E56F886497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42" name="AutoShape 2">
          <a:extLst>
            <a:ext uri="{FF2B5EF4-FFF2-40B4-BE49-F238E27FC236}">
              <a16:creationId xmlns:a16="http://schemas.microsoft.com/office/drawing/2014/main" id="{A68F8AA6-E72D-4E4D-A043-7C8BF073A7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43" name="AutoShape 2">
          <a:extLst>
            <a:ext uri="{FF2B5EF4-FFF2-40B4-BE49-F238E27FC236}">
              <a16:creationId xmlns:a16="http://schemas.microsoft.com/office/drawing/2014/main" id="{53B95069-39A8-4260-87C5-A7933AE668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44" name="AutoShape 2">
          <a:extLst>
            <a:ext uri="{FF2B5EF4-FFF2-40B4-BE49-F238E27FC236}">
              <a16:creationId xmlns:a16="http://schemas.microsoft.com/office/drawing/2014/main" id="{5E7EE122-78E2-4CB8-B9D5-AAD22D26ED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45" name="AutoShape 2">
          <a:extLst>
            <a:ext uri="{FF2B5EF4-FFF2-40B4-BE49-F238E27FC236}">
              <a16:creationId xmlns:a16="http://schemas.microsoft.com/office/drawing/2014/main" id="{55FF3487-157C-4068-BD11-CAFE12BB52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46" name="AutoShape 2">
          <a:extLst>
            <a:ext uri="{FF2B5EF4-FFF2-40B4-BE49-F238E27FC236}">
              <a16:creationId xmlns:a16="http://schemas.microsoft.com/office/drawing/2014/main" id="{178E8EDD-766E-4D45-BA6D-8F84A97B4E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47" name="AutoShape 2">
          <a:extLst>
            <a:ext uri="{FF2B5EF4-FFF2-40B4-BE49-F238E27FC236}">
              <a16:creationId xmlns:a16="http://schemas.microsoft.com/office/drawing/2014/main" id="{18CEA793-9D19-4627-9115-9EA411528D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148" name="AutoShape 2">
          <a:extLst>
            <a:ext uri="{FF2B5EF4-FFF2-40B4-BE49-F238E27FC236}">
              <a16:creationId xmlns:a16="http://schemas.microsoft.com/office/drawing/2014/main" id="{F6D72E0D-4EFE-4803-A5AF-8E9D8BB585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149" name="AutoShape 2">
          <a:extLst>
            <a:ext uri="{FF2B5EF4-FFF2-40B4-BE49-F238E27FC236}">
              <a16:creationId xmlns:a16="http://schemas.microsoft.com/office/drawing/2014/main" id="{22D3ED31-0939-41A6-9AE8-181B50380D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50" name="AutoShape 2">
          <a:extLst>
            <a:ext uri="{FF2B5EF4-FFF2-40B4-BE49-F238E27FC236}">
              <a16:creationId xmlns:a16="http://schemas.microsoft.com/office/drawing/2014/main" id="{EC8256B8-B8AD-44B5-A357-33B9A830F2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51" name="AutoShape 2">
          <a:extLst>
            <a:ext uri="{FF2B5EF4-FFF2-40B4-BE49-F238E27FC236}">
              <a16:creationId xmlns:a16="http://schemas.microsoft.com/office/drawing/2014/main" id="{23424D3B-2212-4D0A-8D00-FCF3FFB51C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52" name="AutoShape 2">
          <a:extLst>
            <a:ext uri="{FF2B5EF4-FFF2-40B4-BE49-F238E27FC236}">
              <a16:creationId xmlns:a16="http://schemas.microsoft.com/office/drawing/2014/main" id="{6E3B059E-9F3D-4BBA-A6AA-4994A3E5F7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53" name="AutoShape 2">
          <a:extLst>
            <a:ext uri="{FF2B5EF4-FFF2-40B4-BE49-F238E27FC236}">
              <a16:creationId xmlns:a16="http://schemas.microsoft.com/office/drawing/2014/main" id="{7954E3CB-40BA-421A-8827-B62D5AD92B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54" name="AutoShape 2">
          <a:extLst>
            <a:ext uri="{FF2B5EF4-FFF2-40B4-BE49-F238E27FC236}">
              <a16:creationId xmlns:a16="http://schemas.microsoft.com/office/drawing/2014/main" id="{7F2D1385-EBAA-4829-B70C-CC9E81472D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55" name="AutoShape 2">
          <a:extLst>
            <a:ext uri="{FF2B5EF4-FFF2-40B4-BE49-F238E27FC236}">
              <a16:creationId xmlns:a16="http://schemas.microsoft.com/office/drawing/2014/main" id="{C10A316C-87F5-4464-80DE-761291860F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156" name="AutoShape 2">
          <a:extLst>
            <a:ext uri="{FF2B5EF4-FFF2-40B4-BE49-F238E27FC236}">
              <a16:creationId xmlns:a16="http://schemas.microsoft.com/office/drawing/2014/main" id="{56163EEE-5602-4089-8810-48A048B93F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157" name="AutoShape 2">
          <a:extLst>
            <a:ext uri="{FF2B5EF4-FFF2-40B4-BE49-F238E27FC236}">
              <a16:creationId xmlns:a16="http://schemas.microsoft.com/office/drawing/2014/main" id="{CFE32DFA-402E-4033-8E7E-652B9E44E5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58" name="AutoShape 2">
          <a:extLst>
            <a:ext uri="{FF2B5EF4-FFF2-40B4-BE49-F238E27FC236}">
              <a16:creationId xmlns:a16="http://schemas.microsoft.com/office/drawing/2014/main" id="{7899B9F0-5BC4-4104-AF02-E57AC9FDE0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59" name="AutoShape 2">
          <a:extLst>
            <a:ext uri="{FF2B5EF4-FFF2-40B4-BE49-F238E27FC236}">
              <a16:creationId xmlns:a16="http://schemas.microsoft.com/office/drawing/2014/main" id="{E75FDE59-6EDD-4FB8-BF26-71ACAFCC11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60" name="AutoShape 2">
          <a:extLst>
            <a:ext uri="{FF2B5EF4-FFF2-40B4-BE49-F238E27FC236}">
              <a16:creationId xmlns:a16="http://schemas.microsoft.com/office/drawing/2014/main" id="{2C3AC729-EEF6-4327-82F3-1F544B29F5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61" name="AutoShape 2">
          <a:extLst>
            <a:ext uri="{FF2B5EF4-FFF2-40B4-BE49-F238E27FC236}">
              <a16:creationId xmlns:a16="http://schemas.microsoft.com/office/drawing/2014/main" id="{9C465DC6-ACEE-48AE-8261-D7319225CE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62" name="AutoShape 2">
          <a:extLst>
            <a:ext uri="{FF2B5EF4-FFF2-40B4-BE49-F238E27FC236}">
              <a16:creationId xmlns:a16="http://schemas.microsoft.com/office/drawing/2014/main" id="{A08C2EBD-46C2-4651-949E-0CD2798A70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163" name="AutoShape 2">
          <a:extLst>
            <a:ext uri="{FF2B5EF4-FFF2-40B4-BE49-F238E27FC236}">
              <a16:creationId xmlns:a16="http://schemas.microsoft.com/office/drawing/2014/main" id="{10F3FD3A-4C2F-43D4-89BB-F253470C76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5164" name="AutoShape 2">
          <a:extLst>
            <a:ext uri="{FF2B5EF4-FFF2-40B4-BE49-F238E27FC236}">
              <a16:creationId xmlns:a16="http://schemas.microsoft.com/office/drawing/2014/main" id="{9751E5B6-BDEB-4815-AC11-9834D61A3E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5165" name="AutoShape 2">
          <a:extLst>
            <a:ext uri="{FF2B5EF4-FFF2-40B4-BE49-F238E27FC236}">
              <a16:creationId xmlns:a16="http://schemas.microsoft.com/office/drawing/2014/main" id="{E456C640-B424-448F-B15A-94E79D7C1F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166" name="AutoShape 2">
          <a:extLst>
            <a:ext uri="{FF2B5EF4-FFF2-40B4-BE49-F238E27FC236}">
              <a16:creationId xmlns:a16="http://schemas.microsoft.com/office/drawing/2014/main" id="{48295F63-0F89-47DD-BCF6-2B1679EA14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167" name="AutoShape 2">
          <a:extLst>
            <a:ext uri="{FF2B5EF4-FFF2-40B4-BE49-F238E27FC236}">
              <a16:creationId xmlns:a16="http://schemas.microsoft.com/office/drawing/2014/main" id="{E1A0B953-A828-468E-8432-2073C2C474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5168" name="AutoShape 2">
          <a:extLst>
            <a:ext uri="{FF2B5EF4-FFF2-40B4-BE49-F238E27FC236}">
              <a16:creationId xmlns:a16="http://schemas.microsoft.com/office/drawing/2014/main" id="{45ADC6C0-E879-437A-AED0-26E8E46E69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169" name="AutoShape 2">
          <a:extLst>
            <a:ext uri="{FF2B5EF4-FFF2-40B4-BE49-F238E27FC236}">
              <a16:creationId xmlns:a16="http://schemas.microsoft.com/office/drawing/2014/main" id="{C0DDA203-126C-4C92-B368-9C61826050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170" name="AutoShape 2">
          <a:extLst>
            <a:ext uri="{FF2B5EF4-FFF2-40B4-BE49-F238E27FC236}">
              <a16:creationId xmlns:a16="http://schemas.microsoft.com/office/drawing/2014/main" id="{20B785CD-57BF-4CCA-A20A-BD565AF17C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5171" name="AutoShape 2">
          <a:extLst>
            <a:ext uri="{FF2B5EF4-FFF2-40B4-BE49-F238E27FC236}">
              <a16:creationId xmlns:a16="http://schemas.microsoft.com/office/drawing/2014/main" id="{743A7F31-743D-465E-9240-38F0C45EE8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5172" name="AutoShape 2">
          <a:extLst>
            <a:ext uri="{FF2B5EF4-FFF2-40B4-BE49-F238E27FC236}">
              <a16:creationId xmlns:a16="http://schemas.microsoft.com/office/drawing/2014/main" id="{F52622A8-ACD6-4D8C-BD8A-FD1E113964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5173" name="AutoShape 2">
          <a:extLst>
            <a:ext uri="{FF2B5EF4-FFF2-40B4-BE49-F238E27FC236}">
              <a16:creationId xmlns:a16="http://schemas.microsoft.com/office/drawing/2014/main" id="{0A2D6D3F-DC67-48EE-9B2E-B7E3E7BC19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174" name="AutoShape 2">
          <a:extLst>
            <a:ext uri="{FF2B5EF4-FFF2-40B4-BE49-F238E27FC236}">
              <a16:creationId xmlns:a16="http://schemas.microsoft.com/office/drawing/2014/main" id="{54CD21F0-412D-4E42-A763-23815A6A0C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5175" name="AutoShape 2">
          <a:extLst>
            <a:ext uri="{FF2B5EF4-FFF2-40B4-BE49-F238E27FC236}">
              <a16:creationId xmlns:a16="http://schemas.microsoft.com/office/drawing/2014/main" id="{B5FE92F8-E830-4F75-A365-96FA258C7C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5176" name="AutoShape 2">
          <a:extLst>
            <a:ext uri="{FF2B5EF4-FFF2-40B4-BE49-F238E27FC236}">
              <a16:creationId xmlns:a16="http://schemas.microsoft.com/office/drawing/2014/main" id="{A12CC8D9-8B94-421B-92DB-5CFF7D1F47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177" name="AutoShape 2">
          <a:extLst>
            <a:ext uri="{FF2B5EF4-FFF2-40B4-BE49-F238E27FC236}">
              <a16:creationId xmlns:a16="http://schemas.microsoft.com/office/drawing/2014/main" id="{CDF91CBA-5AFC-4E97-A6F6-F61F72D0F8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178" name="AutoShape 2">
          <a:extLst>
            <a:ext uri="{FF2B5EF4-FFF2-40B4-BE49-F238E27FC236}">
              <a16:creationId xmlns:a16="http://schemas.microsoft.com/office/drawing/2014/main" id="{1C1A12D3-DAAE-4D97-882F-DF6C370C9F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179" name="AutoShape 2">
          <a:extLst>
            <a:ext uri="{FF2B5EF4-FFF2-40B4-BE49-F238E27FC236}">
              <a16:creationId xmlns:a16="http://schemas.microsoft.com/office/drawing/2014/main" id="{59C4FD6A-0007-4D02-96B4-89FFEC11CE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5180" name="AutoShape 2">
          <a:extLst>
            <a:ext uri="{FF2B5EF4-FFF2-40B4-BE49-F238E27FC236}">
              <a16:creationId xmlns:a16="http://schemas.microsoft.com/office/drawing/2014/main" id="{5220E158-6E1C-4B81-8465-8E835E150A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5181" name="AutoShape 2">
          <a:extLst>
            <a:ext uri="{FF2B5EF4-FFF2-40B4-BE49-F238E27FC236}">
              <a16:creationId xmlns:a16="http://schemas.microsoft.com/office/drawing/2014/main" id="{8DD9DD91-B3CC-4EE9-8919-F4E2BF5DB4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649</xdr:row>
      <xdr:rowOff>0</xdr:rowOff>
    </xdr:from>
    <xdr:ext cx="304800" cy="304800"/>
    <xdr:sp macro="" textlink="">
      <xdr:nvSpPr>
        <xdr:cNvPr id="5182" name="AutoShape 2">
          <a:extLst>
            <a:ext uri="{FF2B5EF4-FFF2-40B4-BE49-F238E27FC236}">
              <a16:creationId xmlns:a16="http://schemas.microsoft.com/office/drawing/2014/main" id="{13DD5023-FD12-46D6-A5E8-54C9DC9872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5183" name="AutoShape 2">
          <a:extLst>
            <a:ext uri="{FF2B5EF4-FFF2-40B4-BE49-F238E27FC236}">
              <a16:creationId xmlns:a16="http://schemas.microsoft.com/office/drawing/2014/main" id="{2562B83E-5D48-4E87-93D4-8D28533838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5184" name="AutoShape 2">
          <a:extLst>
            <a:ext uri="{FF2B5EF4-FFF2-40B4-BE49-F238E27FC236}">
              <a16:creationId xmlns:a16="http://schemas.microsoft.com/office/drawing/2014/main" id="{9CFD15A1-CCBE-4A14-9839-7369A97FDE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651</xdr:row>
      <xdr:rowOff>217714</xdr:rowOff>
    </xdr:from>
    <xdr:ext cx="304800" cy="304800"/>
    <xdr:sp macro="" textlink="">
      <xdr:nvSpPr>
        <xdr:cNvPr id="5185" name="AutoShape 2">
          <a:extLst>
            <a:ext uri="{FF2B5EF4-FFF2-40B4-BE49-F238E27FC236}">
              <a16:creationId xmlns:a16="http://schemas.microsoft.com/office/drawing/2014/main" id="{D7A8FED9-9010-44BD-B2AE-40784B9CC6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86" name="AutoShape 2">
          <a:extLst>
            <a:ext uri="{FF2B5EF4-FFF2-40B4-BE49-F238E27FC236}">
              <a16:creationId xmlns:a16="http://schemas.microsoft.com/office/drawing/2014/main" id="{F4551991-FF98-4BB0-8ABF-93B6736A74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87" name="AutoShape 2">
          <a:extLst>
            <a:ext uri="{FF2B5EF4-FFF2-40B4-BE49-F238E27FC236}">
              <a16:creationId xmlns:a16="http://schemas.microsoft.com/office/drawing/2014/main" id="{1EF53A31-1864-4CEA-86BB-70DAD162A1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5188" name="AutoShape 2">
          <a:extLst>
            <a:ext uri="{FF2B5EF4-FFF2-40B4-BE49-F238E27FC236}">
              <a16:creationId xmlns:a16="http://schemas.microsoft.com/office/drawing/2014/main" id="{63F58C28-89D3-4711-BB29-E9846F3E9C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5189" name="AutoShape 2">
          <a:extLst>
            <a:ext uri="{FF2B5EF4-FFF2-40B4-BE49-F238E27FC236}">
              <a16:creationId xmlns:a16="http://schemas.microsoft.com/office/drawing/2014/main" id="{10476F3C-9A9A-4309-BC19-DE6A40052B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90" name="AutoShape 2">
          <a:extLst>
            <a:ext uri="{FF2B5EF4-FFF2-40B4-BE49-F238E27FC236}">
              <a16:creationId xmlns:a16="http://schemas.microsoft.com/office/drawing/2014/main" id="{1A45D9BA-C179-4A1B-B2EB-2301BE1255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91" name="AutoShape 2">
          <a:extLst>
            <a:ext uri="{FF2B5EF4-FFF2-40B4-BE49-F238E27FC236}">
              <a16:creationId xmlns:a16="http://schemas.microsoft.com/office/drawing/2014/main" id="{E48C4ADD-2D72-42B2-8B96-EA8182A412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92" name="AutoShape 2">
          <a:extLst>
            <a:ext uri="{FF2B5EF4-FFF2-40B4-BE49-F238E27FC236}">
              <a16:creationId xmlns:a16="http://schemas.microsoft.com/office/drawing/2014/main" id="{2B082985-2748-47AD-B702-0013815522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93" name="AutoShape 2">
          <a:extLst>
            <a:ext uri="{FF2B5EF4-FFF2-40B4-BE49-F238E27FC236}">
              <a16:creationId xmlns:a16="http://schemas.microsoft.com/office/drawing/2014/main" id="{7FA0EFED-7C24-4A99-B1E5-E29B67BD16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194" name="AutoShape 2">
          <a:extLst>
            <a:ext uri="{FF2B5EF4-FFF2-40B4-BE49-F238E27FC236}">
              <a16:creationId xmlns:a16="http://schemas.microsoft.com/office/drawing/2014/main" id="{B06FB23C-4172-464C-8FCD-65A41106C2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195" name="AutoShape 2">
          <a:extLst>
            <a:ext uri="{FF2B5EF4-FFF2-40B4-BE49-F238E27FC236}">
              <a16:creationId xmlns:a16="http://schemas.microsoft.com/office/drawing/2014/main" id="{497596C3-DCDA-4332-B28C-442A656BC0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96" name="AutoShape 2">
          <a:extLst>
            <a:ext uri="{FF2B5EF4-FFF2-40B4-BE49-F238E27FC236}">
              <a16:creationId xmlns:a16="http://schemas.microsoft.com/office/drawing/2014/main" id="{FA62E56D-8B26-4127-AB17-C8D41F4540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97" name="AutoShape 2">
          <a:extLst>
            <a:ext uri="{FF2B5EF4-FFF2-40B4-BE49-F238E27FC236}">
              <a16:creationId xmlns:a16="http://schemas.microsoft.com/office/drawing/2014/main" id="{E9B11B57-7F51-4C0B-B6FD-B2246DFB9B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98" name="AutoShape 2">
          <a:extLst>
            <a:ext uri="{FF2B5EF4-FFF2-40B4-BE49-F238E27FC236}">
              <a16:creationId xmlns:a16="http://schemas.microsoft.com/office/drawing/2014/main" id="{1C806BA0-FFEF-42A9-95B0-7F31070175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199" name="AutoShape 2">
          <a:extLst>
            <a:ext uri="{FF2B5EF4-FFF2-40B4-BE49-F238E27FC236}">
              <a16:creationId xmlns:a16="http://schemas.microsoft.com/office/drawing/2014/main" id="{7A6CAC3A-E437-4746-BA1B-3787BAED15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00" name="AutoShape 2">
          <a:extLst>
            <a:ext uri="{FF2B5EF4-FFF2-40B4-BE49-F238E27FC236}">
              <a16:creationId xmlns:a16="http://schemas.microsoft.com/office/drawing/2014/main" id="{45947B5E-A9F9-4C1C-8EF2-66B2A5D2E0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01" name="AutoShape 2">
          <a:extLst>
            <a:ext uri="{FF2B5EF4-FFF2-40B4-BE49-F238E27FC236}">
              <a16:creationId xmlns:a16="http://schemas.microsoft.com/office/drawing/2014/main" id="{4AFDEAC7-FA0F-4912-B767-580339E285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02" name="AutoShape 2">
          <a:extLst>
            <a:ext uri="{FF2B5EF4-FFF2-40B4-BE49-F238E27FC236}">
              <a16:creationId xmlns:a16="http://schemas.microsoft.com/office/drawing/2014/main" id="{22E7D378-DC60-44B5-8046-FE623DF0A1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03" name="AutoShape 2">
          <a:extLst>
            <a:ext uri="{FF2B5EF4-FFF2-40B4-BE49-F238E27FC236}">
              <a16:creationId xmlns:a16="http://schemas.microsoft.com/office/drawing/2014/main" id="{88207D64-EB14-4285-94E3-D1539E74B0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04" name="AutoShape 2">
          <a:extLst>
            <a:ext uri="{FF2B5EF4-FFF2-40B4-BE49-F238E27FC236}">
              <a16:creationId xmlns:a16="http://schemas.microsoft.com/office/drawing/2014/main" id="{27176E72-6630-4443-B168-C06AABB98D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05" name="AutoShape 2">
          <a:extLst>
            <a:ext uri="{FF2B5EF4-FFF2-40B4-BE49-F238E27FC236}">
              <a16:creationId xmlns:a16="http://schemas.microsoft.com/office/drawing/2014/main" id="{A1F90781-DD7F-4474-A128-F77422561E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06" name="AutoShape 2">
          <a:extLst>
            <a:ext uri="{FF2B5EF4-FFF2-40B4-BE49-F238E27FC236}">
              <a16:creationId xmlns:a16="http://schemas.microsoft.com/office/drawing/2014/main" id="{74E7E3CA-99B3-4EF3-840D-80AF77EAB0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07" name="AutoShape 2">
          <a:extLst>
            <a:ext uri="{FF2B5EF4-FFF2-40B4-BE49-F238E27FC236}">
              <a16:creationId xmlns:a16="http://schemas.microsoft.com/office/drawing/2014/main" id="{AAA10BA1-4408-4215-B74F-2D3DBBE1B9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08" name="AutoShape 2">
          <a:extLst>
            <a:ext uri="{FF2B5EF4-FFF2-40B4-BE49-F238E27FC236}">
              <a16:creationId xmlns:a16="http://schemas.microsoft.com/office/drawing/2014/main" id="{5E65460A-B5CE-488C-87F7-DAE48323EC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09" name="AutoShape 2">
          <a:extLst>
            <a:ext uri="{FF2B5EF4-FFF2-40B4-BE49-F238E27FC236}">
              <a16:creationId xmlns:a16="http://schemas.microsoft.com/office/drawing/2014/main" id="{696BC3B2-8289-4D6B-98FB-ED55C5FD63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10" name="AutoShape 2">
          <a:extLst>
            <a:ext uri="{FF2B5EF4-FFF2-40B4-BE49-F238E27FC236}">
              <a16:creationId xmlns:a16="http://schemas.microsoft.com/office/drawing/2014/main" id="{CCED1E7D-6136-4816-93B0-6239E462AF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11" name="AutoShape 2">
          <a:extLst>
            <a:ext uri="{FF2B5EF4-FFF2-40B4-BE49-F238E27FC236}">
              <a16:creationId xmlns:a16="http://schemas.microsoft.com/office/drawing/2014/main" id="{BC87C692-2B2B-40DD-B407-ACF5F36E63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12" name="AutoShape 2">
          <a:extLst>
            <a:ext uri="{FF2B5EF4-FFF2-40B4-BE49-F238E27FC236}">
              <a16:creationId xmlns:a16="http://schemas.microsoft.com/office/drawing/2014/main" id="{549DE84D-605A-49C8-B552-BFD3921342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213" name="AutoShape 2">
          <a:extLst>
            <a:ext uri="{FF2B5EF4-FFF2-40B4-BE49-F238E27FC236}">
              <a16:creationId xmlns:a16="http://schemas.microsoft.com/office/drawing/2014/main" id="{CCC08572-44D7-4863-8802-C0915BF1F2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14" name="AutoShape 2">
          <a:extLst>
            <a:ext uri="{FF2B5EF4-FFF2-40B4-BE49-F238E27FC236}">
              <a16:creationId xmlns:a16="http://schemas.microsoft.com/office/drawing/2014/main" id="{B96648E3-3279-4989-B18A-63B845F4A3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15" name="AutoShape 2">
          <a:extLst>
            <a:ext uri="{FF2B5EF4-FFF2-40B4-BE49-F238E27FC236}">
              <a16:creationId xmlns:a16="http://schemas.microsoft.com/office/drawing/2014/main" id="{406CABD1-6C96-4CEB-B0DD-76B6C74FCD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16" name="AutoShape 2">
          <a:extLst>
            <a:ext uri="{FF2B5EF4-FFF2-40B4-BE49-F238E27FC236}">
              <a16:creationId xmlns:a16="http://schemas.microsoft.com/office/drawing/2014/main" id="{A686F24E-3B36-465F-BF7C-09EF4C3D56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17" name="AutoShape 2">
          <a:extLst>
            <a:ext uri="{FF2B5EF4-FFF2-40B4-BE49-F238E27FC236}">
              <a16:creationId xmlns:a16="http://schemas.microsoft.com/office/drawing/2014/main" id="{43BEBBA3-4D98-470C-BEC8-9667856552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18" name="AutoShape 2">
          <a:extLst>
            <a:ext uri="{FF2B5EF4-FFF2-40B4-BE49-F238E27FC236}">
              <a16:creationId xmlns:a16="http://schemas.microsoft.com/office/drawing/2014/main" id="{4CF531E6-9C82-4229-8E88-7335C8C405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219" name="AutoShape 2">
          <a:extLst>
            <a:ext uri="{FF2B5EF4-FFF2-40B4-BE49-F238E27FC236}">
              <a16:creationId xmlns:a16="http://schemas.microsoft.com/office/drawing/2014/main" id="{DCF5ACF3-AFCF-4D9E-A5C9-7F9CD261F1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220" name="AutoShape 2">
          <a:extLst>
            <a:ext uri="{FF2B5EF4-FFF2-40B4-BE49-F238E27FC236}">
              <a16:creationId xmlns:a16="http://schemas.microsoft.com/office/drawing/2014/main" id="{8C56E6C5-EA1D-4404-84B4-3396340BDD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221" name="AutoShape 2">
          <a:extLst>
            <a:ext uri="{FF2B5EF4-FFF2-40B4-BE49-F238E27FC236}">
              <a16:creationId xmlns:a16="http://schemas.microsoft.com/office/drawing/2014/main" id="{DA16CFF9-5A5C-4B22-BFF1-CBBF6C8F50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222" name="AutoShape 2">
          <a:extLst>
            <a:ext uri="{FF2B5EF4-FFF2-40B4-BE49-F238E27FC236}">
              <a16:creationId xmlns:a16="http://schemas.microsoft.com/office/drawing/2014/main" id="{F5011443-0ABC-4949-B86F-B68CFC2787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223" name="AutoShape 2">
          <a:extLst>
            <a:ext uri="{FF2B5EF4-FFF2-40B4-BE49-F238E27FC236}">
              <a16:creationId xmlns:a16="http://schemas.microsoft.com/office/drawing/2014/main" id="{DF8B68F7-E279-4312-956E-BD94D3553B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224" name="AutoShape 2">
          <a:extLst>
            <a:ext uri="{FF2B5EF4-FFF2-40B4-BE49-F238E27FC236}">
              <a16:creationId xmlns:a16="http://schemas.microsoft.com/office/drawing/2014/main" id="{C40B2B41-96F1-4AD6-AC3D-AEABCF92E8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225" name="AutoShape 2">
          <a:extLst>
            <a:ext uri="{FF2B5EF4-FFF2-40B4-BE49-F238E27FC236}">
              <a16:creationId xmlns:a16="http://schemas.microsoft.com/office/drawing/2014/main" id="{9DC5D27B-7521-4CE1-9809-64FFCA4CF6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226" name="AutoShape 2">
          <a:extLst>
            <a:ext uri="{FF2B5EF4-FFF2-40B4-BE49-F238E27FC236}">
              <a16:creationId xmlns:a16="http://schemas.microsoft.com/office/drawing/2014/main" id="{88716F86-AAF4-4D9B-A1AE-C08DDC753A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227" name="AutoShape 2">
          <a:extLst>
            <a:ext uri="{FF2B5EF4-FFF2-40B4-BE49-F238E27FC236}">
              <a16:creationId xmlns:a16="http://schemas.microsoft.com/office/drawing/2014/main" id="{B5A194B7-6754-4A8D-B463-F289DE66D0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5228" name="AutoShape 2">
          <a:extLst>
            <a:ext uri="{FF2B5EF4-FFF2-40B4-BE49-F238E27FC236}">
              <a16:creationId xmlns:a16="http://schemas.microsoft.com/office/drawing/2014/main" id="{77EEBB50-C30E-456E-BB4D-0527451311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229" name="AutoShape 2">
          <a:extLst>
            <a:ext uri="{FF2B5EF4-FFF2-40B4-BE49-F238E27FC236}">
              <a16:creationId xmlns:a16="http://schemas.microsoft.com/office/drawing/2014/main" id="{9BCEB8E0-47B4-43DB-9F64-9662D2E527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5230" name="AutoShape 2">
          <a:extLst>
            <a:ext uri="{FF2B5EF4-FFF2-40B4-BE49-F238E27FC236}">
              <a16:creationId xmlns:a16="http://schemas.microsoft.com/office/drawing/2014/main" id="{48D6BA6F-F094-429B-B28D-06BB310F72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0</xdr:rowOff>
    </xdr:from>
    <xdr:ext cx="304800" cy="304800"/>
    <xdr:sp macro="" textlink="">
      <xdr:nvSpPr>
        <xdr:cNvPr id="5231" name="AutoShape 2">
          <a:extLst>
            <a:ext uri="{FF2B5EF4-FFF2-40B4-BE49-F238E27FC236}">
              <a16:creationId xmlns:a16="http://schemas.microsoft.com/office/drawing/2014/main" id="{1A6D98C8-BD1F-4F89-8DC1-8F4EB58B82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5232" name="AutoShape 2">
          <a:extLst>
            <a:ext uri="{FF2B5EF4-FFF2-40B4-BE49-F238E27FC236}">
              <a16:creationId xmlns:a16="http://schemas.microsoft.com/office/drawing/2014/main" id="{8B69C215-6ECC-4AAD-A66E-6C74AE66B2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5233" name="AutoShape 2">
          <a:extLst>
            <a:ext uri="{FF2B5EF4-FFF2-40B4-BE49-F238E27FC236}">
              <a16:creationId xmlns:a16="http://schemas.microsoft.com/office/drawing/2014/main" id="{94BFF13D-A32F-45C8-9872-3A760F2DFB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34" name="AutoShape 2">
          <a:extLst>
            <a:ext uri="{FF2B5EF4-FFF2-40B4-BE49-F238E27FC236}">
              <a16:creationId xmlns:a16="http://schemas.microsoft.com/office/drawing/2014/main" id="{39F929B0-694F-4801-93CE-020AF4801F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35" name="AutoShape 2">
          <a:extLst>
            <a:ext uri="{FF2B5EF4-FFF2-40B4-BE49-F238E27FC236}">
              <a16:creationId xmlns:a16="http://schemas.microsoft.com/office/drawing/2014/main" id="{DD16FB16-AFA0-4E74-ABAA-5B8EB01F38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236" name="AutoShape 2">
          <a:extLst>
            <a:ext uri="{FF2B5EF4-FFF2-40B4-BE49-F238E27FC236}">
              <a16:creationId xmlns:a16="http://schemas.microsoft.com/office/drawing/2014/main" id="{136A33C6-92D7-49E9-8B53-5EE46FF871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237" name="AutoShape 2">
          <a:extLst>
            <a:ext uri="{FF2B5EF4-FFF2-40B4-BE49-F238E27FC236}">
              <a16:creationId xmlns:a16="http://schemas.microsoft.com/office/drawing/2014/main" id="{4935FA98-EF86-43A6-957C-0299A6571A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38" name="AutoShape 2">
          <a:extLst>
            <a:ext uri="{FF2B5EF4-FFF2-40B4-BE49-F238E27FC236}">
              <a16:creationId xmlns:a16="http://schemas.microsoft.com/office/drawing/2014/main" id="{0A0E778B-7984-4A86-9486-632E85BA3A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39" name="AutoShape 2">
          <a:extLst>
            <a:ext uri="{FF2B5EF4-FFF2-40B4-BE49-F238E27FC236}">
              <a16:creationId xmlns:a16="http://schemas.microsoft.com/office/drawing/2014/main" id="{A863A434-B6DF-4E58-A7E5-F66DA15C62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40" name="AutoShape 2">
          <a:extLst>
            <a:ext uri="{FF2B5EF4-FFF2-40B4-BE49-F238E27FC236}">
              <a16:creationId xmlns:a16="http://schemas.microsoft.com/office/drawing/2014/main" id="{C0B54274-A520-49E2-9AEE-2BA3CCE5DE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41" name="AutoShape 2">
          <a:extLst>
            <a:ext uri="{FF2B5EF4-FFF2-40B4-BE49-F238E27FC236}">
              <a16:creationId xmlns:a16="http://schemas.microsoft.com/office/drawing/2014/main" id="{EE718A3D-E265-461C-9589-0BE60085E8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242" name="AutoShape 2">
          <a:extLst>
            <a:ext uri="{FF2B5EF4-FFF2-40B4-BE49-F238E27FC236}">
              <a16:creationId xmlns:a16="http://schemas.microsoft.com/office/drawing/2014/main" id="{BD9BF13C-CADB-4959-9836-07413BE8B8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243" name="AutoShape 2">
          <a:extLst>
            <a:ext uri="{FF2B5EF4-FFF2-40B4-BE49-F238E27FC236}">
              <a16:creationId xmlns:a16="http://schemas.microsoft.com/office/drawing/2014/main" id="{86FC5887-4CF7-4490-A2D2-15E9A91752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44" name="AutoShape 2">
          <a:extLst>
            <a:ext uri="{FF2B5EF4-FFF2-40B4-BE49-F238E27FC236}">
              <a16:creationId xmlns:a16="http://schemas.microsoft.com/office/drawing/2014/main" id="{7E9FD02E-9B1B-4229-AEFF-835A22513D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45" name="AutoShape 2">
          <a:extLst>
            <a:ext uri="{FF2B5EF4-FFF2-40B4-BE49-F238E27FC236}">
              <a16:creationId xmlns:a16="http://schemas.microsoft.com/office/drawing/2014/main" id="{6F00EA0C-A37D-4F90-8D5A-237EEDD01D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46" name="AutoShape 2">
          <a:extLst>
            <a:ext uri="{FF2B5EF4-FFF2-40B4-BE49-F238E27FC236}">
              <a16:creationId xmlns:a16="http://schemas.microsoft.com/office/drawing/2014/main" id="{CE04E53F-5D60-4250-8C0D-9F7AA70D2C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47" name="AutoShape 2">
          <a:extLst>
            <a:ext uri="{FF2B5EF4-FFF2-40B4-BE49-F238E27FC236}">
              <a16:creationId xmlns:a16="http://schemas.microsoft.com/office/drawing/2014/main" id="{DAB637A3-5D10-4512-BDA8-8450D77ED2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48" name="AutoShape 2">
          <a:extLst>
            <a:ext uri="{FF2B5EF4-FFF2-40B4-BE49-F238E27FC236}">
              <a16:creationId xmlns:a16="http://schemas.microsoft.com/office/drawing/2014/main" id="{BCD9BCF0-8AC3-45BA-BD14-FDB57E2A93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49" name="AutoShape 2">
          <a:extLst>
            <a:ext uri="{FF2B5EF4-FFF2-40B4-BE49-F238E27FC236}">
              <a16:creationId xmlns:a16="http://schemas.microsoft.com/office/drawing/2014/main" id="{41436F3B-7483-4266-9D85-5E32C99F9E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50" name="AutoShape 2">
          <a:extLst>
            <a:ext uri="{FF2B5EF4-FFF2-40B4-BE49-F238E27FC236}">
              <a16:creationId xmlns:a16="http://schemas.microsoft.com/office/drawing/2014/main" id="{1F3E6049-DEB9-47B2-9A53-F0489730BF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51" name="AutoShape 2">
          <a:extLst>
            <a:ext uri="{FF2B5EF4-FFF2-40B4-BE49-F238E27FC236}">
              <a16:creationId xmlns:a16="http://schemas.microsoft.com/office/drawing/2014/main" id="{A17AF4C5-B1E1-4E80-907F-3C6DEA75E9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52" name="AutoShape 2">
          <a:extLst>
            <a:ext uri="{FF2B5EF4-FFF2-40B4-BE49-F238E27FC236}">
              <a16:creationId xmlns:a16="http://schemas.microsoft.com/office/drawing/2014/main" id="{58C3ABAD-F007-48D5-82F5-8B6326C9F4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53" name="AutoShape 2">
          <a:extLst>
            <a:ext uri="{FF2B5EF4-FFF2-40B4-BE49-F238E27FC236}">
              <a16:creationId xmlns:a16="http://schemas.microsoft.com/office/drawing/2014/main" id="{5DF2BEF9-9926-421A-967B-8995076BCD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254" name="AutoShape 2">
          <a:extLst>
            <a:ext uri="{FF2B5EF4-FFF2-40B4-BE49-F238E27FC236}">
              <a16:creationId xmlns:a16="http://schemas.microsoft.com/office/drawing/2014/main" id="{9A5442AB-F622-4823-98B0-84774D1BE6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255" name="AutoShape 2">
          <a:extLst>
            <a:ext uri="{FF2B5EF4-FFF2-40B4-BE49-F238E27FC236}">
              <a16:creationId xmlns:a16="http://schemas.microsoft.com/office/drawing/2014/main" id="{39605BD2-C53B-436F-BA3E-952C88B14C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256" name="AutoShape 2">
          <a:extLst>
            <a:ext uri="{FF2B5EF4-FFF2-40B4-BE49-F238E27FC236}">
              <a16:creationId xmlns:a16="http://schemas.microsoft.com/office/drawing/2014/main" id="{F4523599-86FD-4ED5-87FE-03F03E0911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257" name="AutoShape 2">
          <a:extLst>
            <a:ext uri="{FF2B5EF4-FFF2-40B4-BE49-F238E27FC236}">
              <a16:creationId xmlns:a16="http://schemas.microsoft.com/office/drawing/2014/main" id="{33828B39-1A60-4A76-A821-5257542B7E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258" name="AutoShape 2">
          <a:extLst>
            <a:ext uri="{FF2B5EF4-FFF2-40B4-BE49-F238E27FC236}">
              <a16:creationId xmlns:a16="http://schemas.microsoft.com/office/drawing/2014/main" id="{286C86AE-4940-4FC1-BBFD-84B08B3DF0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259" name="AutoShape 2">
          <a:extLst>
            <a:ext uri="{FF2B5EF4-FFF2-40B4-BE49-F238E27FC236}">
              <a16:creationId xmlns:a16="http://schemas.microsoft.com/office/drawing/2014/main" id="{5096D680-E40D-40BF-8D8E-66F8ACE280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260" name="AutoShape 2">
          <a:extLst>
            <a:ext uri="{FF2B5EF4-FFF2-40B4-BE49-F238E27FC236}">
              <a16:creationId xmlns:a16="http://schemas.microsoft.com/office/drawing/2014/main" id="{F6D537A7-86E6-4585-8E5A-899E29C550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5261" name="AutoShape 2">
          <a:extLst>
            <a:ext uri="{FF2B5EF4-FFF2-40B4-BE49-F238E27FC236}">
              <a16:creationId xmlns:a16="http://schemas.microsoft.com/office/drawing/2014/main" id="{CF8DC836-86FD-49FF-84B3-4D63121015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262" name="AutoShape 2">
          <a:extLst>
            <a:ext uri="{FF2B5EF4-FFF2-40B4-BE49-F238E27FC236}">
              <a16:creationId xmlns:a16="http://schemas.microsoft.com/office/drawing/2014/main" id="{1E279569-993E-45BF-A0AE-E81403E246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263" name="AutoShape 2">
          <a:extLst>
            <a:ext uri="{FF2B5EF4-FFF2-40B4-BE49-F238E27FC236}">
              <a16:creationId xmlns:a16="http://schemas.microsoft.com/office/drawing/2014/main" id="{7D65AF1A-CC13-4D91-AB63-6568945BF7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264" name="AutoShape 2">
          <a:extLst>
            <a:ext uri="{FF2B5EF4-FFF2-40B4-BE49-F238E27FC236}">
              <a16:creationId xmlns:a16="http://schemas.microsoft.com/office/drawing/2014/main" id="{6F8B53E8-D15E-4238-A11E-3090CA5897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265" name="AutoShape 2">
          <a:extLst>
            <a:ext uri="{FF2B5EF4-FFF2-40B4-BE49-F238E27FC236}">
              <a16:creationId xmlns:a16="http://schemas.microsoft.com/office/drawing/2014/main" id="{C5305111-703B-4260-AC31-2BBE14508D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266" name="AutoShape 2">
          <a:extLst>
            <a:ext uri="{FF2B5EF4-FFF2-40B4-BE49-F238E27FC236}">
              <a16:creationId xmlns:a16="http://schemas.microsoft.com/office/drawing/2014/main" id="{B2A52B31-F634-4B55-AA44-2528619F43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5267" name="AutoShape 2">
          <a:extLst>
            <a:ext uri="{FF2B5EF4-FFF2-40B4-BE49-F238E27FC236}">
              <a16:creationId xmlns:a16="http://schemas.microsoft.com/office/drawing/2014/main" id="{988F47B4-2CE0-4BEC-97D9-BA6BC1E79D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268" name="AutoShape 2">
          <a:extLst>
            <a:ext uri="{FF2B5EF4-FFF2-40B4-BE49-F238E27FC236}">
              <a16:creationId xmlns:a16="http://schemas.microsoft.com/office/drawing/2014/main" id="{D7BA5ED5-9A2C-4CE8-B85A-5E65FB3E45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269" name="AutoShape 2">
          <a:extLst>
            <a:ext uri="{FF2B5EF4-FFF2-40B4-BE49-F238E27FC236}">
              <a16:creationId xmlns:a16="http://schemas.microsoft.com/office/drawing/2014/main" id="{A7D7278D-E8F3-4CD1-B24A-AA34747385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270" name="AutoShape 2">
          <a:extLst>
            <a:ext uri="{FF2B5EF4-FFF2-40B4-BE49-F238E27FC236}">
              <a16:creationId xmlns:a16="http://schemas.microsoft.com/office/drawing/2014/main" id="{AF540557-0B85-4B48-B625-CC92528E05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271" name="AutoShape 2">
          <a:extLst>
            <a:ext uri="{FF2B5EF4-FFF2-40B4-BE49-F238E27FC236}">
              <a16:creationId xmlns:a16="http://schemas.microsoft.com/office/drawing/2014/main" id="{F7F29782-CB69-466F-BEAE-08A3CA03FC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272" name="AutoShape 2">
          <a:extLst>
            <a:ext uri="{FF2B5EF4-FFF2-40B4-BE49-F238E27FC236}">
              <a16:creationId xmlns:a16="http://schemas.microsoft.com/office/drawing/2014/main" id="{CA486E49-45B4-4563-AFC9-193C0446CC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273" name="AutoShape 2">
          <a:extLst>
            <a:ext uri="{FF2B5EF4-FFF2-40B4-BE49-F238E27FC236}">
              <a16:creationId xmlns:a16="http://schemas.microsoft.com/office/drawing/2014/main" id="{7C26FE16-53A2-47C8-8DAD-47B008E0B9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274" name="AutoShape 2">
          <a:extLst>
            <a:ext uri="{FF2B5EF4-FFF2-40B4-BE49-F238E27FC236}">
              <a16:creationId xmlns:a16="http://schemas.microsoft.com/office/drawing/2014/main" id="{CCC43D91-61BC-4BD7-AFCC-8918C485B9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275" name="AutoShape 2">
          <a:extLst>
            <a:ext uri="{FF2B5EF4-FFF2-40B4-BE49-F238E27FC236}">
              <a16:creationId xmlns:a16="http://schemas.microsoft.com/office/drawing/2014/main" id="{A3A4F794-E10C-4526-ABAE-E87BC16D8D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5276" name="AutoShape 2">
          <a:extLst>
            <a:ext uri="{FF2B5EF4-FFF2-40B4-BE49-F238E27FC236}">
              <a16:creationId xmlns:a16="http://schemas.microsoft.com/office/drawing/2014/main" id="{683BEA04-C61F-47A2-9B35-8AAE3CC390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277" name="AutoShape 2">
          <a:extLst>
            <a:ext uri="{FF2B5EF4-FFF2-40B4-BE49-F238E27FC236}">
              <a16:creationId xmlns:a16="http://schemas.microsoft.com/office/drawing/2014/main" id="{52EAC6D1-7D23-47B8-8950-7F5E9B942C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278" name="AutoShape 2">
          <a:extLst>
            <a:ext uri="{FF2B5EF4-FFF2-40B4-BE49-F238E27FC236}">
              <a16:creationId xmlns:a16="http://schemas.microsoft.com/office/drawing/2014/main" id="{95049E9E-46E3-4DF8-8FFF-621A36CDF3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279" name="AutoShape 2">
          <a:extLst>
            <a:ext uri="{FF2B5EF4-FFF2-40B4-BE49-F238E27FC236}">
              <a16:creationId xmlns:a16="http://schemas.microsoft.com/office/drawing/2014/main" id="{344A984A-03C0-412C-BE56-4FA2828A88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280" name="AutoShape 2">
          <a:extLst>
            <a:ext uri="{FF2B5EF4-FFF2-40B4-BE49-F238E27FC236}">
              <a16:creationId xmlns:a16="http://schemas.microsoft.com/office/drawing/2014/main" id="{22A9B046-2AD5-4A4E-BFCE-8E00567228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281" name="AutoShape 2">
          <a:extLst>
            <a:ext uri="{FF2B5EF4-FFF2-40B4-BE49-F238E27FC236}">
              <a16:creationId xmlns:a16="http://schemas.microsoft.com/office/drawing/2014/main" id="{F2394903-DF76-4FA1-B1BF-0CFE6DC435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82" name="AutoShape 2">
          <a:extLst>
            <a:ext uri="{FF2B5EF4-FFF2-40B4-BE49-F238E27FC236}">
              <a16:creationId xmlns:a16="http://schemas.microsoft.com/office/drawing/2014/main" id="{CA6CD08A-AC27-47CA-9C88-625CED3F00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83" name="AutoShape 2">
          <a:extLst>
            <a:ext uri="{FF2B5EF4-FFF2-40B4-BE49-F238E27FC236}">
              <a16:creationId xmlns:a16="http://schemas.microsoft.com/office/drawing/2014/main" id="{76115803-2349-454D-B833-FFE9CB3FC1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284" name="AutoShape 2">
          <a:extLst>
            <a:ext uri="{FF2B5EF4-FFF2-40B4-BE49-F238E27FC236}">
              <a16:creationId xmlns:a16="http://schemas.microsoft.com/office/drawing/2014/main" id="{76534743-672F-4354-847B-ED60D0F595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285" name="AutoShape 2">
          <a:extLst>
            <a:ext uri="{FF2B5EF4-FFF2-40B4-BE49-F238E27FC236}">
              <a16:creationId xmlns:a16="http://schemas.microsoft.com/office/drawing/2014/main" id="{0F0CD7ED-B5DB-4DCD-827E-8221C4774F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86" name="AutoShape 2">
          <a:extLst>
            <a:ext uri="{FF2B5EF4-FFF2-40B4-BE49-F238E27FC236}">
              <a16:creationId xmlns:a16="http://schemas.microsoft.com/office/drawing/2014/main" id="{47F14826-C9BA-4654-804A-877F721053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87" name="AutoShape 2">
          <a:extLst>
            <a:ext uri="{FF2B5EF4-FFF2-40B4-BE49-F238E27FC236}">
              <a16:creationId xmlns:a16="http://schemas.microsoft.com/office/drawing/2014/main" id="{5BB018B9-838E-48FE-9D5A-51236F88B9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88" name="AutoShape 2">
          <a:extLst>
            <a:ext uri="{FF2B5EF4-FFF2-40B4-BE49-F238E27FC236}">
              <a16:creationId xmlns:a16="http://schemas.microsoft.com/office/drawing/2014/main" id="{1699FA7A-8C8B-4546-803C-E5398D9F9A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89" name="AutoShape 2">
          <a:extLst>
            <a:ext uri="{FF2B5EF4-FFF2-40B4-BE49-F238E27FC236}">
              <a16:creationId xmlns:a16="http://schemas.microsoft.com/office/drawing/2014/main" id="{31A66A8C-6ACE-465B-8F4A-A5003ABCF9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90" name="AutoShape 2">
          <a:extLst>
            <a:ext uri="{FF2B5EF4-FFF2-40B4-BE49-F238E27FC236}">
              <a16:creationId xmlns:a16="http://schemas.microsoft.com/office/drawing/2014/main" id="{4819EDD7-7E2E-40EF-AE9E-2D75BBD42B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91" name="AutoShape 2">
          <a:extLst>
            <a:ext uri="{FF2B5EF4-FFF2-40B4-BE49-F238E27FC236}">
              <a16:creationId xmlns:a16="http://schemas.microsoft.com/office/drawing/2014/main" id="{7DBFB3CC-1305-427B-B204-7685D37E13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92" name="AutoShape 2">
          <a:extLst>
            <a:ext uri="{FF2B5EF4-FFF2-40B4-BE49-F238E27FC236}">
              <a16:creationId xmlns:a16="http://schemas.microsoft.com/office/drawing/2014/main" id="{1BC5DD2C-C332-442D-A2EB-F0C36FF5A7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293" name="AutoShape 2">
          <a:extLst>
            <a:ext uri="{FF2B5EF4-FFF2-40B4-BE49-F238E27FC236}">
              <a16:creationId xmlns:a16="http://schemas.microsoft.com/office/drawing/2014/main" id="{1B38DEB2-E764-4C11-8276-3D7C605079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294" name="AutoShape 2">
          <a:extLst>
            <a:ext uri="{FF2B5EF4-FFF2-40B4-BE49-F238E27FC236}">
              <a16:creationId xmlns:a16="http://schemas.microsoft.com/office/drawing/2014/main" id="{728D8E37-08F2-4879-8374-D5A28B3CDC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295" name="AutoShape 2">
          <a:extLst>
            <a:ext uri="{FF2B5EF4-FFF2-40B4-BE49-F238E27FC236}">
              <a16:creationId xmlns:a16="http://schemas.microsoft.com/office/drawing/2014/main" id="{F07CFE2A-75F1-49D0-B6F2-646D45DD7B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296" name="AutoShape 2">
          <a:extLst>
            <a:ext uri="{FF2B5EF4-FFF2-40B4-BE49-F238E27FC236}">
              <a16:creationId xmlns:a16="http://schemas.microsoft.com/office/drawing/2014/main" id="{8C184776-1E57-4285-8190-7FF613892E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5297" name="AutoShape 2">
          <a:extLst>
            <a:ext uri="{FF2B5EF4-FFF2-40B4-BE49-F238E27FC236}">
              <a16:creationId xmlns:a16="http://schemas.microsoft.com/office/drawing/2014/main" id="{EE921169-9352-40F9-9404-A67AAAF958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298" name="AutoShape 2">
          <a:extLst>
            <a:ext uri="{FF2B5EF4-FFF2-40B4-BE49-F238E27FC236}">
              <a16:creationId xmlns:a16="http://schemas.microsoft.com/office/drawing/2014/main" id="{E2B605D7-A926-4190-9024-A9B84F1D50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299" name="AutoShape 2">
          <a:extLst>
            <a:ext uri="{FF2B5EF4-FFF2-40B4-BE49-F238E27FC236}">
              <a16:creationId xmlns:a16="http://schemas.microsoft.com/office/drawing/2014/main" id="{4145CFCD-6E2B-4EEB-BEE2-2B61E6D57F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300" name="AutoShape 2">
          <a:extLst>
            <a:ext uri="{FF2B5EF4-FFF2-40B4-BE49-F238E27FC236}">
              <a16:creationId xmlns:a16="http://schemas.microsoft.com/office/drawing/2014/main" id="{46FEA354-C3DD-4F91-887F-D08340C50E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301" name="AutoShape 2">
          <a:extLst>
            <a:ext uri="{FF2B5EF4-FFF2-40B4-BE49-F238E27FC236}">
              <a16:creationId xmlns:a16="http://schemas.microsoft.com/office/drawing/2014/main" id="{42F1CD74-1A32-4555-8710-CC96C129D9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302" name="AutoShape 2">
          <a:extLst>
            <a:ext uri="{FF2B5EF4-FFF2-40B4-BE49-F238E27FC236}">
              <a16:creationId xmlns:a16="http://schemas.microsoft.com/office/drawing/2014/main" id="{FEABDE73-1092-48B4-9E06-0373C160E3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303" name="AutoShape 2">
          <a:extLst>
            <a:ext uri="{FF2B5EF4-FFF2-40B4-BE49-F238E27FC236}">
              <a16:creationId xmlns:a16="http://schemas.microsoft.com/office/drawing/2014/main" id="{2B1EAD6E-BBC6-4B9A-991C-1E2B031DAA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304" name="AutoShape 2">
          <a:extLst>
            <a:ext uri="{FF2B5EF4-FFF2-40B4-BE49-F238E27FC236}">
              <a16:creationId xmlns:a16="http://schemas.microsoft.com/office/drawing/2014/main" id="{D38BB03E-D9E3-4CA4-87FF-73EACCF786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5305" name="AutoShape 2">
          <a:extLst>
            <a:ext uri="{FF2B5EF4-FFF2-40B4-BE49-F238E27FC236}">
              <a16:creationId xmlns:a16="http://schemas.microsoft.com/office/drawing/2014/main" id="{5326BC49-EB85-4C4B-95AE-39BF9F4EAC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306" name="AutoShape 2">
          <a:extLst>
            <a:ext uri="{FF2B5EF4-FFF2-40B4-BE49-F238E27FC236}">
              <a16:creationId xmlns:a16="http://schemas.microsoft.com/office/drawing/2014/main" id="{2AD2E473-F68B-4BF2-8FA8-ECC85AEA69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307" name="AutoShape 2">
          <a:extLst>
            <a:ext uri="{FF2B5EF4-FFF2-40B4-BE49-F238E27FC236}">
              <a16:creationId xmlns:a16="http://schemas.microsoft.com/office/drawing/2014/main" id="{377184EC-094C-4996-9400-21C1E75913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308" name="AutoShape 2">
          <a:extLst>
            <a:ext uri="{FF2B5EF4-FFF2-40B4-BE49-F238E27FC236}">
              <a16:creationId xmlns:a16="http://schemas.microsoft.com/office/drawing/2014/main" id="{9FA54E35-A944-4C63-8884-9B608D18E0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309" name="AutoShape 2">
          <a:extLst>
            <a:ext uri="{FF2B5EF4-FFF2-40B4-BE49-F238E27FC236}">
              <a16:creationId xmlns:a16="http://schemas.microsoft.com/office/drawing/2014/main" id="{033CD74A-523A-44B4-B7B3-0D9539F8BA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310" name="AutoShape 2">
          <a:extLst>
            <a:ext uri="{FF2B5EF4-FFF2-40B4-BE49-F238E27FC236}">
              <a16:creationId xmlns:a16="http://schemas.microsoft.com/office/drawing/2014/main" id="{1F8B2B18-B736-40CD-8C8C-5B2CA913A4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5311" name="AutoShape 2">
          <a:extLst>
            <a:ext uri="{FF2B5EF4-FFF2-40B4-BE49-F238E27FC236}">
              <a16:creationId xmlns:a16="http://schemas.microsoft.com/office/drawing/2014/main" id="{C5368335-504F-4364-AB98-E52EC7B20F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312" name="AutoShape 2">
          <a:extLst>
            <a:ext uri="{FF2B5EF4-FFF2-40B4-BE49-F238E27FC236}">
              <a16:creationId xmlns:a16="http://schemas.microsoft.com/office/drawing/2014/main" id="{EBE009C2-77E4-41B8-93BD-716A864351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313" name="AutoShape 2">
          <a:extLst>
            <a:ext uri="{FF2B5EF4-FFF2-40B4-BE49-F238E27FC236}">
              <a16:creationId xmlns:a16="http://schemas.microsoft.com/office/drawing/2014/main" id="{0227184F-AE3D-4C5D-8CB1-FE14086A37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314" name="AutoShape 2">
          <a:extLst>
            <a:ext uri="{FF2B5EF4-FFF2-40B4-BE49-F238E27FC236}">
              <a16:creationId xmlns:a16="http://schemas.microsoft.com/office/drawing/2014/main" id="{3404A97A-03DE-4D8A-99D5-CDDC811B47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315" name="AutoShape 2">
          <a:extLst>
            <a:ext uri="{FF2B5EF4-FFF2-40B4-BE49-F238E27FC236}">
              <a16:creationId xmlns:a16="http://schemas.microsoft.com/office/drawing/2014/main" id="{EE5913F5-8B0D-4614-9093-55E2479099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316" name="AutoShape 2">
          <a:extLst>
            <a:ext uri="{FF2B5EF4-FFF2-40B4-BE49-F238E27FC236}">
              <a16:creationId xmlns:a16="http://schemas.microsoft.com/office/drawing/2014/main" id="{4D52FD69-A3EB-4079-9630-A49361E9AD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317" name="AutoShape 2">
          <a:extLst>
            <a:ext uri="{FF2B5EF4-FFF2-40B4-BE49-F238E27FC236}">
              <a16:creationId xmlns:a16="http://schemas.microsoft.com/office/drawing/2014/main" id="{F7C103A3-8DE8-4670-A722-C1BE581343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318" name="AutoShape 2">
          <a:extLst>
            <a:ext uri="{FF2B5EF4-FFF2-40B4-BE49-F238E27FC236}">
              <a16:creationId xmlns:a16="http://schemas.microsoft.com/office/drawing/2014/main" id="{A73D15DC-2040-4B58-8D5E-2A4A3E6A9E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5319" name="AutoShape 2">
          <a:extLst>
            <a:ext uri="{FF2B5EF4-FFF2-40B4-BE49-F238E27FC236}">
              <a16:creationId xmlns:a16="http://schemas.microsoft.com/office/drawing/2014/main" id="{70B84327-2061-4B3A-A7D1-45659381DC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320" name="AutoShape 2">
          <a:extLst>
            <a:ext uri="{FF2B5EF4-FFF2-40B4-BE49-F238E27FC236}">
              <a16:creationId xmlns:a16="http://schemas.microsoft.com/office/drawing/2014/main" id="{49586294-E964-4F7B-999D-930241FE6D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321" name="AutoShape 2">
          <a:extLst>
            <a:ext uri="{FF2B5EF4-FFF2-40B4-BE49-F238E27FC236}">
              <a16:creationId xmlns:a16="http://schemas.microsoft.com/office/drawing/2014/main" id="{46FE93B1-4C06-4226-B220-F06E367596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22" name="AutoShape 2">
          <a:extLst>
            <a:ext uri="{FF2B5EF4-FFF2-40B4-BE49-F238E27FC236}">
              <a16:creationId xmlns:a16="http://schemas.microsoft.com/office/drawing/2014/main" id="{7D9939A4-8527-4D8B-BD99-6EF6694800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23" name="AutoShape 2">
          <a:extLst>
            <a:ext uri="{FF2B5EF4-FFF2-40B4-BE49-F238E27FC236}">
              <a16:creationId xmlns:a16="http://schemas.microsoft.com/office/drawing/2014/main" id="{4994B961-4ABD-40BF-821F-38024CB169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0</xdr:rowOff>
    </xdr:from>
    <xdr:ext cx="304800" cy="304800"/>
    <xdr:sp macro="" textlink="">
      <xdr:nvSpPr>
        <xdr:cNvPr id="5324" name="AutoShape 2">
          <a:extLst>
            <a:ext uri="{FF2B5EF4-FFF2-40B4-BE49-F238E27FC236}">
              <a16:creationId xmlns:a16="http://schemas.microsoft.com/office/drawing/2014/main" id="{1C0CBFBD-BCAD-4DA6-9C85-B2D29E3B45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325" name="AutoShape 2">
          <a:extLst>
            <a:ext uri="{FF2B5EF4-FFF2-40B4-BE49-F238E27FC236}">
              <a16:creationId xmlns:a16="http://schemas.microsoft.com/office/drawing/2014/main" id="{6A2E3AA4-BFA9-4941-AB99-40E3F9806C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26" name="AutoShape 2">
          <a:extLst>
            <a:ext uri="{FF2B5EF4-FFF2-40B4-BE49-F238E27FC236}">
              <a16:creationId xmlns:a16="http://schemas.microsoft.com/office/drawing/2014/main" id="{2DEDDA81-BFB1-4A47-B245-6C88406A45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27" name="AutoShape 2">
          <a:extLst>
            <a:ext uri="{FF2B5EF4-FFF2-40B4-BE49-F238E27FC236}">
              <a16:creationId xmlns:a16="http://schemas.microsoft.com/office/drawing/2014/main" id="{E2CE1B64-EBF5-4875-BD5B-6A01F4677F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28" name="AutoShape 2">
          <a:extLst>
            <a:ext uri="{FF2B5EF4-FFF2-40B4-BE49-F238E27FC236}">
              <a16:creationId xmlns:a16="http://schemas.microsoft.com/office/drawing/2014/main" id="{B848820D-F965-47C0-AE34-A9AD90DD45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29" name="AutoShape 2">
          <a:extLst>
            <a:ext uri="{FF2B5EF4-FFF2-40B4-BE49-F238E27FC236}">
              <a16:creationId xmlns:a16="http://schemas.microsoft.com/office/drawing/2014/main" id="{9F6CF020-6F1E-42C0-A5F6-D926946EA1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330" name="AutoShape 2">
          <a:extLst>
            <a:ext uri="{FF2B5EF4-FFF2-40B4-BE49-F238E27FC236}">
              <a16:creationId xmlns:a16="http://schemas.microsoft.com/office/drawing/2014/main" id="{541841E0-AA1F-4C61-AB6F-23B4D91445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331" name="AutoShape 2">
          <a:extLst>
            <a:ext uri="{FF2B5EF4-FFF2-40B4-BE49-F238E27FC236}">
              <a16:creationId xmlns:a16="http://schemas.microsoft.com/office/drawing/2014/main" id="{D38B6A26-6BA4-4C5F-83B7-B4A6520FDB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32" name="AutoShape 2">
          <a:extLst>
            <a:ext uri="{FF2B5EF4-FFF2-40B4-BE49-F238E27FC236}">
              <a16:creationId xmlns:a16="http://schemas.microsoft.com/office/drawing/2014/main" id="{0E3BF29C-D937-407C-AB2E-FC3F47D306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33" name="AutoShape 2">
          <a:extLst>
            <a:ext uri="{FF2B5EF4-FFF2-40B4-BE49-F238E27FC236}">
              <a16:creationId xmlns:a16="http://schemas.microsoft.com/office/drawing/2014/main" id="{7DB128AC-DB83-4C88-87EB-DA8AF99429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34" name="AutoShape 2">
          <a:extLst>
            <a:ext uri="{FF2B5EF4-FFF2-40B4-BE49-F238E27FC236}">
              <a16:creationId xmlns:a16="http://schemas.microsoft.com/office/drawing/2014/main" id="{761D048F-378E-4C86-BE51-E5F30591C5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35" name="AutoShape 2">
          <a:extLst>
            <a:ext uri="{FF2B5EF4-FFF2-40B4-BE49-F238E27FC236}">
              <a16:creationId xmlns:a16="http://schemas.microsoft.com/office/drawing/2014/main" id="{39F51876-B9B2-4F8F-87B3-8E667937C9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5336" name="AutoShape 2">
          <a:extLst>
            <a:ext uri="{FF2B5EF4-FFF2-40B4-BE49-F238E27FC236}">
              <a16:creationId xmlns:a16="http://schemas.microsoft.com/office/drawing/2014/main" id="{701B58E7-10B6-405E-8CB8-A379A83A37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337" name="AutoShape 2">
          <a:extLst>
            <a:ext uri="{FF2B5EF4-FFF2-40B4-BE49-F238E27FC236}">
              <a16:creationId xmlns:a16="http://schemas.microsoft.com/office/drawing/2014/main" id="{BC895C91-41CC-4F3F-9D14-F2C5840FE3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338" name="AutoShape 2">
          <a:extLst>
            <a:ext uri="{FF2B5EF4-FFF2-40B4-BE49-F238E27FC236}">
              <a16:creationId xmlns:a16="http://schemas.microsoft.com/office/drawing/2014/main" id="{516C7C30-C3A4-4EFF-81D0-C802AA3F06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339" name="AutoShape 2">
          <a:extLst>
            <a:ext uri="{FF2B5EF4-FFF2-40B4-BE49-F238E27FC236}">
              <a16:creationId xmlns:a16="http://schemas.microsoft.com/office/drawing/2014/main" id="{71749B1F-3EEC-4635-8FEC-E61F98C6D52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340" name="AutoShape 2">
          <a:extLst>
            <a:ext uri="{FF2B5EF4-FFF2-40B4-BE49-F238E27FC236}">
              <a16:creationId xmlns:a16="http://schemas.microsoft.com/office/drawing/2014/main" id="{24141A40-E984-4D85-A0E9-3E8CB016CC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341" name="AutoShape 2">
          <a:extLst>
            <a:ext uri="{FF2B5EF4-FFF2-40B4-BE49-F238E27FC236}">
              <a16:creationId xmlns:a16="http://schemas.microsoft.com/office/drawing/2014/main" id="{9ACB9AA3-3910-447C-832B-36AC0B3635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5342" name="AutoShape 2">
          <a:extLst>
            <a:ext uri="{FF2B5EF4-FFF2-40B4-BE49-F238E27FC236}">
              <a16:creationId xmlns:a16="http://schemas.microsoft.com/office/drawing/2014/main" id="{3042F1AB-DE4A-45B0-94BE-D198B1C7A2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343" name="AutoShape 2">
          <a:extLst>
            <a:ext uri="{FF2B5EF4-FFF2-40B4-BE49-F238E27FC236}">
              <a16:creationId xmlns:a16="http://schemas.microsoft.com/office/drawing/2014/main" id="{CEF5BA52-CE46-419B-9B55-EE6CE65ACC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5344" name="AutoShape 2">
          <a:extLst>
            <a:ext uri="{FF2B5EF4-FFF2-40B4-BE49-F238E27FC236}">
              <a16:creationId xmlns:a16="http://schemas.microsoft.com/office/drawing/2014/main" id="{08FB8719-AB5C-4452-BB13-7FFCAB360F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5345" name="AutoShape 2">
          <a:extLst>
            <a:ext uri="{FF2B5EF4-FFF2-40B4-BE49-F238E27FC236}">
              <a16:creationId xmlns:a16="http://schemas.microsoft.com/office/drawing/2014/main" id="{94F6ABB8-C961-455D-9541-FA263B6F51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346" name="AutoShape 2">
          <a:extLst>
            <a:ext uri="{FF2B5EF4-FFF2-40B4-BE49-F238E27FC236}">
              <a16:creationId xmlns:a16="http://schemas.microsoft.com/office/drawing/2014/main" id="{9EE93289-BF1C-4D4D-80A5-6B4413EC9B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347" name="AutoShape 2">
          <a:extLst>
            <a:ext uri="{FF2B5EF4-FFF2-40B4-BE49-F238E27FC236}">
              <a16:creationId xmlns:a16="http://schemas.microsoft.com/office/drawing/2014/main" id="{B998DF7D-210A-4F90-B801-141B9636B8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348" name="AutoShape 2">
          <a:extLst>
            <a:ext uri="{FF2B5EF4-FFF2-40B4-BE49-F238E27FC236}">
              <a16:creationId xmlns:a16="http://schemas.microsoft.com/office/drawing/2014/main" id="{FFA1CA5D-11A0-428E-95DF-1389AA680B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5349" name="AutoShape 2">
          <a:extLst>
            <a:ext uri="{FF2B5EF4-FFF2-40B4-BE49-F238E27FC236}">
              <a16:creationId xmlns:a16="http://schemas.microsoft.com/office/drawing/2014/main" id="{08AAEEEF-087D-4D90-BD5F-D82EA3F57A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5350" name="AutoShape 2">
          <a:extLst>
            <a:ext uri="{FF2B5EF4-FFF2-40B4-BE49-F238E27FC236}">
              <a16:creationId xmlns:a16="http://schemas.microsoft.com/office/drawing/2014/main" id="{34668FA8-8A76-4D64-BDCB-A5B6006E9E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5351" name="AutoShape 2">
          <a:extLst>
            <a:ext uri="{FF2B5EF4-FFF2-40B4-BE49-F238E27FC236}">
              <a16:creationId xmlns:a16="http://schemas.microsoft.com/office/drawing/2014/main" id="{455F1FB1-8870-49E1-BD5D-25F41DADB0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352" name="AutoShape 2">
          <a:extLst>
            <a:ext uri="{FF2B5EF4-FFF2-40B4-BE49-F238E27FC236}">
              <a16:creationId xmlns:a16="http://schemas.microsoft.com/office/drawing/2014/main" id="{B0C344FD-5A53-4DB4-BCFB-C55FFB45D4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353" name="AutoShape 2">
          <a:extLst>
            <a:ext uri="{FF2B5EF4-FFF2-40B4-BE49-F238E27FC236}">
              <a16:creationId xmlns:a16="http://schemas.microsoft.com/office/drawing/2014/main" id="{1809D42E-65B3-412E-8AE8-25C3C1B362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354" name="AutoShape 2">
          <a:extLst>
            <a:ext uri="{FF2B5EF4-FFF2-40B4-BE49-F238E27FC236}">
              <a16:creationId xmlns:a16="http://schemas.microsoft.com/office/drawing/2014/main" id="{BB6CA9B1-5530-41CD-BADF-F989EDBF7F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5355" name="AutoShape 2">
          <a:extLst>
            <a:ext uri="{FF2B5EF4-FFF2-40B4-BE49-F238E27FC236}">
              <a16:creationId xmlns:a16="http://schemas.microsoft.com/office/drawing/2014/main" id="{63D80857-A198-415A-AEDA-8319AAA9D6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356" name="AutoShape 2">
          <a:extLst>
            <a:ext uri="{FF2B5EF4-FFF2-40B4-BE49-F238E27FC236}">
              <a16:creationId xmlns:a16="http://schemas.microsoft.com/office/drawing/2014/main" id="{058C19A7-07F6-44BF-9F9B-BD195AEBF4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357" name="AutoShape 2">
          <a:extLst>
            <a:ext uri="{FF2B5EF4-FFF2-40B4-BE49-F238E27FC236}">
              <a16:creationId xmlns:a16="http://schemas.microsoft.com/office/drawing/2014/main" id="{4B833595-38B8-4E02-BBD4-DFA5EBBE32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358" name="AutoShape 2">
          <a:extLst>
            <a:ext uri="{FF2B5EF4-FFF2-40B4-BE49-F238E27FC236}">
              <a16:creationId xmlns:a16="http://schemas.microsoft.com/office/drawing/2014/main" id="{950FAAD5-3530-41BE-A29C-EA0308B1A2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359" name="AutoShape 2">
          <a:extLst>
            <a:ext uri="{FF2B5EF4-FFF2-40B4-BE49-F238E27FC236}">
              <a16:creationId xmlns:a16="http://schemas.microsoft.com/office/drawing/2014/main" id="{5042AD01-8BA9-4409-8316-FEC8481673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360" name="AutoShape 2">
          <a:extLst>
            <a:ext uri="{FF2B5EF4-FFF2-40B4-BE49-F238E27FC236}">
              <a16:creationId xmlns:a16="http://schemas.microsoft.com/office/drawing/2014/main" id="{97B7D50A-F2C5-4077-ADFC-1AC2DA8273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361" name="AutoShape 2">
          <a:extLst>
            <a:ext uri="{FF2B5EF4-FFF2-40B4-BE49-F238E27FC236}">
              <a16:creationId xmlns:a16="http://schemas.microsoft.com/office/drawing/2014/main" id="{B9E351A0-C56C-4C40-999E-B75F9E590D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362" name="AutoShape 2">
          <a:extLst>
            <a:ext uri="{FF2B5EF4-FFF2-40B4-BE49-F238E27FC236}">
              <a16:creationId xmlns:a16="http://schemas.microsoft.com/office/drawing/2014/main" id="{3EEFB049-1268-4405-90F7-2B690DBA4B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363" name="AutoShape 2">
          <a:extLst>
            <a:ext uri="{FF2B5EF4-FFF2-40B4-BE49-F238E27FC236}">
              <a16:creationId xmlns:a16="http://schemas.microsoft.com/office/drawing/2014/main" id="{D6F5DCEA-5509-4632-B25C-4947B8CB64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364" name="AutoShape 2">
          <a:extLst>
            <a:ext uri="{FF2B5EF4-FFF2-40B4-BE49-F238E27FC236}">
              <a16:creationId xmlns:a16="http://schemas.microsoft.com/office/drawing/2014/main" id="{617733F9-92A1-481C-B2CE-C684090BBC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5365" name="AutoShape 2">
          <a:extLst>
            <a:ext uri="{FF2B5EF4-FFF2-40B4-BE49-F238E27FC236}">
              <a16:creationId xmlns:a16="http://schemas.microsoft.com/office/drawing/2014/main" id="{5D1BD265-C4FA-4D6E-8C09-13C273483C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366" name="AutoShape 2">
          <a:extLst>
            <a:ext uri="{FF2B5EF4-FFF2-40B4-BE49-F238E27FC236}">
              <a16:creationId xmlns:a16="http://schemas.microsoft.com/office/drawing/2014/main" id="{F3B2F423-9096-4F37-8BE0-E70F448628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367" name="AutoShape 2">
          <a:extLst>
            <a:ext uri="{FF2B5EF4-FFF2-40B4-BE49-F238E27FC236}">
              <a16:creationId xmlns:a16="http://schemas.microsoft.com/office/drawing/2014/main" id="{C1113820-9EEC-4E7B-A231-C362862372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368" name="AutoShape 2">
          <a:extLst>
            <a:ext uri="{FF2B5EF4-FFF2-40B4-BE49-F238E27FC236}">
              <a16:creationId xmlns:a16="http://schemas.microsoft.com/office/drawing/2014/main" id="{1A1476D6-79CF-4BA6-BACD-03CB9FF3CC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369" name="AutoShape 2">
          <a:extLst>
            <a:ext uri="{FF2B5EF4-FFF2-40B4-BE49-F238E27FC236}">
              <a16:creationId xmlns:a16="http://schemas.microsoft.com/office/drawing/2014/main" id="{4F62AC21-2692-40EA-A555-4319B7B68F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70" name="AutoShape 2">
          <a:extLst>
            <a:ext uri="{FF2B5EF4-FFF2-40B4-BE49-F238E27FC236}">
              <a16:creationId xmlns:a16="http://schemas.microsoft.com/office/drawing/2014/main" id="{052B49D7-815B-4828-87ED-7C6DB9E145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71" name="AutoShape 2">
          <a:extLst>
            <a:ext uri="{FF2B5EF4-FFF2-40B4-BE49-F238E27FC236}">
              <a16:creationId xmlns:a16="http://schemas.microsoft.com/office/drawing/2014/main" id="{F636599C-CFBB-45F2-B60C-09BE67EA66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372" name="AutoShape 2">
          <a:extLst>
            <a:ext uri="{FF2B5EF4-FFF2-40B4-BE49-F238E27FC236}">
              <a16:creationId xmlns:a16="http://schemas.microsoft.com/office/drawing/2014/main" id="{8ECC90A6-90F0-4738-9948-68AB86FD87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373" name="AutoShape 2">
          <a:extLst>
            <a:ext uri="{FF2B5EF4-FFF2-40B4-BE49-F238E27FC236}">
              <a16:creationId xmlns:a16="http://schemas.microsoft.com/office/drawing/2014/main" id="{431A5B72-4B93-4A7E-872D-A168F7A67A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74" name="AutoShape 2">
          <a:extLst>
            <a:ext uri="{FF2B5EF4-FFF2-40B4-BE49-F238E27FC236}">
              <a16:creationId xmlns:a16="http://schemas.microsoft.com/office/drawing/2014/main" id="{1E391CCA-6393-479B-B17B-F5CDC78BD0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375" name="AutoShape 2">
          <a:extLst>
            <a:ext uri="{FF2B5EF4-FFF2-40B4-BE49-F238E27FC236}">
              <a16:creationId xmlns:a16="http://schemas.microsoft.com/office/drawing/2014/main" id="{E4185F23-42AD-47D6-B98A-811EFC72A6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376" name="AutoShape 2">
          <a:extLst>
            <a:ext uri="{FF2B5EF4-FFF2-40B4-BE49-F238E27FC236}">
              <a16:creationId xmlns:a16="http://schemas.microsoft.com/office/drawing/2014/main" id="{F833B5A0-566A-4C90-A164-ABC88D1C0B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377" name="AutoShape 2">
          <a:extLst>
            <a:ext uri="{FF2B5EF4-FFF2-40B4-BE49-F238E27FC236}">
              <a16:creationId xmlns:a16="http://schemas.microsoft.com/office/drawing/2014/main" id="{3152A02C-2E31-40B7-9B32-7A67626633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378" name="AutoShape 2">
          <a:extLst>
            <a:ext uri="{FF2B5EF4-FFF2-40B4-BE49-F238E27FC236}">
              <a16:creationId xmlns:a16="http://schemas.microsoft.com/office/drawing/2014/main" id="{F58ADD63-6006-4C3E-AE2E-A31782EE1F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379" name="AutoShape 2">
          <a:extLst>
            <a:ext uri="{FF2B5EF4-FFF2-40B4-BE49-F238E27FC236}">
              <a16:creationId xmlns:a16="http://schemas.microsoft.com/office/drawing/2014/main" id="{EC96155C-D0DB-4D8B-90D4-483A25DBC7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380" name="AutoShape 2">
          <a:extLst>
            <a:ext uri="{FF2B5EF4-FFF2-40B4-BE49-F238E27FC236}">
              <a16:creationId xmlns:a16="http://schemas.microsoft.com/office/drawing/2014/main" id="{4222D940-B9E2-4464-9098-57778C77DC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381" name="AutoShape 2">
          <a:extLst>
            <a:ext uri="{FF2B5EF4-FFF2-40B4-BE49-F238E27FC236}">
              <a16:creationId xmlns:a16="http://schemas.microsoft.com/office/drawing/2014/main" id="{1E1EAB4D-1C7D-46DE-99D2-1FE9A5A01A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5382" name="AutoShape 2">
          <a:extLst>
            <a:ext uri="{FF2B5EF4-FFF2-40B4-BE49-F238E27FC236}">
              <a16:creationId xmlns:a16="http://schemas.microsoft.com/office/drawing/2014/main" id="{5D58EB39-5A7E-4CF5-9F95-9CFDBE5EB40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383" name="AutoShape 2">
          <a:extLst>
            <a:ext uri="{FF2B5EF4-FFF2-40B4-BE49-F238E27FC236}">
              <a16:creationId xmlns:a16="http://schemas.microsoft.com/office/drawing/2014/main" id="{25DFB641-1A30-46E0-9E60-C79C8CCF20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384" name="AutoShape 2">
          <a:extLst>
            <a:ext uri="{FF2B5EF4-FFF2-40B4-BE49-F238E27FC236}">
              <a16:creationId xmlns:a16="http://schemas.microsoft.com/office/drawing/2014/main" id="{BC2631B5-43FD-4F45-A11F-F9CE1A11E8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385" name="AutoShape 2">
          <a:extLst>
            <a:ext uri="{FF2B5EF4-FFF2-40B4-BE49-F238E27FC236}">
              <a16:creationId xmlns:a16="http://schemas.microsoft.com/office/drawing/2014/main" id="{9F75C5EE-1B57-47EF-A95A-7243B5B135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386" name="AutoShape 2">
          <a:extLst>
            <a:ext uri="{FF2B5EF4-FFF2-40B4-BE49-F238E27FC236}">
              <a16:creationId xmlns:a16="http://schemas.microsoft.com/office/drawing/2014/main" id="{79FA7581-A599-49FC-A5F6-500B8052A5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5387" name="AutoShape 2">
          <a:extLst>
            <a:ext uri="{FF2B5EF4-FFF2-40B4-BE49-F238E27FC236}">
              <a16:creationId xmlns:a16="http://schemas.microsoft.com/office/drawing/2014/main" id="{D9EB6555-9A8E-4E8F-B33B-43FEE6FBEB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388" name="AutoShape 2">
          <a:extLst>
            <a:ext uri="{FF2B5EF4-FFF2-40B4-BE49-F238E27FC236}">
              <a16:creationId xmlns:a16="http://schemas.microsoft.com/office/drawing/2014/main" id="{5700204C-AEEF-4DF3-9EC7-9E8FAB4AC5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389" name="AutoShape 2">
          <a:extLst>
            <a:ext uri="{FF2B5EF4-FFF2-40B4-BE49-F238E27FC236}">
              <a16:creationId xmlns:a16="http://schemas.microsoft.com/office/drawing/2014/main" id="{DA77077D-F13D-4803-9A91-DDB76BA20C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390" name="AutoShape 2">
          <a:extLst>
            <a:ext uri="{FF2B5EF4-FFF2-40B4-BE49-F238E27FC236}">
              <a16:creationId xmlns:a16="http://schemas.microsoft.com/office/drawing/2014/main" id="{8522A0E4-C659-4D5E-A163-EF4323B32D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391" name="AutoShape 2">
          <a:extLst>
            <a:ext uri="{FF2B5EF4-FFF2-40B4-BE49-F238E27FC236}">
              <a16:creationId xmlns:a16="http://schemas.microsoft.com/office/drawing/2014/main" id="{12D54331-1336-4B58-B18F-ADF4A56EB0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392" name="AutoShape 2">
          <a:extLst>
            <a:ext uri="{FF2B5EF4-FFF2-40B4-BE49-F238E27FC236}">
              <a16:creationId xmlns:a16="http://schemas.microsoft.com/office/drawing/2014/main" id="{12E0A59D-BF13-4FC7-A5A7-EBAD7C0A13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5393" name="AutoShape 2">
          <a:extLst>
            <a:ext uri="{FF2B5EF4-FFF2-40B4-BE49-F238E27FC236}">
              <a16:creationId xmlns:a16="http://schemas.microsoft.com/office/drawing/2014/main" id="{8E194817-21AA-41D2-B312-BF96C086B4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394" name="AutoShape 2">
          <a:extLst>
            <a:ext uri="{FF2B5EF4-FFF2-40B4-BE49-F238E27FC236}">
              <a16:creationId xmlns:a16="http://schemas.microsoft.com/office/drawing/2014/main" id="{45E6C31E-E9FB-4F13-9979-40594CC9BF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395" name="AutoShape 2">
          <a:extLst>
            <a:ext uri="{FF2B5EF4-FFF2-40B4-BE49-F238E27FC236}">
              <a16:creationId xmlns:a16="http://schemas.microsoft.com/office/drawing/2014/main" id="{EF30236A-1ADD-47CB-B9E4-5173159B34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396" name="AutoShape 2">
          <a:extLst>
            <a:ext uri="{FF2B5EF4-FFF2-40B4-BE49-F238E27FC236}">
              <a16:creationId xmlns:a16="http://schemas.microsoft.com/office/drawing/2014/main" id="{4AEE2E36-10FC-4731-BDA4-C6B6B3D448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397" name="AutoShape 2">
          <a:extLst>
            <a:ext uri="{FF2B5EF4-FFF2-40B4-BE49-F238E27FC236}">
              <a16:creationId xmlns:a16="http://schemas.microsoft.com/office/drawing/2014/main" id="{85450970-C730-4CBE-927E-88FB46B526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398" name="AutoShape 2">
          <a:extLst>
            <a:ext uri="{FF2B5EF4-FFF2-40B4-BE49-F238E27FC236}">
              <a16:creationId xmlns:a16="http://schemas.microsoft.com/office/drawing/2014/main" id="{70E485B9-EA7E-464E-A864-EAB28F13BA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5399" name="AutoShape 2">
          <a:extLst>
            <a:ext uri="{FF2B5EF4-FFF2-40B4-BE49-F238E27FC236}">
              <a16:creationId xmlns:a16="http://schemas.microsoft.com/office/drawing/2014/main" id="{21C5B48B-2DC6-4C81-9B5D-9AF3323901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400" name="AutoShape 2">
          <a:extLst>
            <a:ext uri="{FF2B5EF4-FFF2-40B4-BE49-F238E27FC236}">
              <a16:creationId xmlns:a16="http://schemas.microsoft.com/office/drawing/2014/main" id="{B9626519-1C8F-404C-B22F-B6DA52597C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01" name="AutoShape 2">
          <a:extLst>
            <a:ext uri="{FF2B5EF4-FFF2-40B4-BE49-F238E27FC236}">
              <a16:creationId xmlns:a16="http://schemas.microsoft.com/office/drawing/2014/main" id="{3C42F5B4-7A9D-4A88-B68D-100BC3B536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402" name="AutoShape 2">
          <a:extLst>
            <a:ext uri="{FF2B5EF4-FFF2-40B4-BE49-F238E27FC236}">
              <a16:creationId xmlns:a16="http://schemas.microsoft.com/office/drawing/2014/main" id="{E4C2DC24-D81B-482A-89FE-3AFCCE2F14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03" name="AutoShape 2">
          <a:extLst>
            <a:ext uri="{FF2B5EF4-FFF2-40B4-BE49-F238E27FC236}">
              <a16:creationId xmlns:a16="http://schemas.microsoft.com/office/drawing/2014/main" id="{46CDD419-256C-4ADD-9857-1EA832BFB5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04" name="AutoShape 2">
          <a:extLst>
            <a:ext uri="{FF2B5EF4-FFF2-40B4-BE49-F238E27FC236}">
              <a16:creationId xmlns:a16="http://schemas.microsoft.com/office/drawing/2014/main" id="{B9EE3C95-FCF8-4D64-97F8-E915AE1E09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05" name="AutoShape 2">
          <a:extLst>
            <a:ext uri="{FF2B5EF4-FFF2-40B4-BE49-F238E27FC236}">
              <a16:creationId xmlns:a16="http://schemas.microsoft.com/office/drawing/2014/main" id="{C6C121B0-4834-4CCB-8CD1-A97338000F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406" name="AutoShape 2">
          <a:extLst>
            <a:ext uri="{FF2B5EF4-FFF2-40B4-BE49-F238E27FC236}">
              <a16:creationId xmlns:a16="http://schemas.microsoft.com/office/drawing/2014/main" id="{2F5D8371-C0F3-47C2-B07B-6774638984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07" name="AutoShape 2">
          <a:extLst>
            <a:ext uri="{FF2B5EF4-FFF2-40B4-BE49-F238E27FC236}">
              <a16:creationId xmlns:a16="http://schemas.microsoft.com/office/drawing/2014/main" id="{A4EA4F62-1ED2-468A-9741-E687E67744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08" name="AutoShape 2">
          <a:extLst>
            <a:ext uri="{FF2B5EF4-FFF2-40B4-BE49-F238E27FC236}">
              <a16:creationId xmlns:a16="http://schemas.microsoft.com/office/drawing/2014/main" id="{FF5143B8-6CDA-405D-A2CD-EA35201C22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09" name="AutoShape 2">
          <a:extLst>
            <a:ext uri="{FF2B5EF4-FFF2-40B4-BE49-F238E27FC236}">
              <a16:creationId xmlns:a16="http://schemas.microsoft.com/office/drawing/2014/main" id="{1294577E-AB79-4C1A-B6B0-448FCFC9B3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410" name="AutoShape 2">
          <a:extLst>
            <a:ext uri="{FF2B5EF4-FFF2-40B4-BE49-F238E27FC236}">
              <a16:creationId xmlns:a16="http://schemas.microsoft.com/office/drawing/2014/main" id="{D684D355-0493-4836-86A7-67F5797D45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411" name="AutoShape 2">
          <a:extLst>
            <a:ext uri="{FF2B5EF4-FFF2-40B4-BE49-F238E27FC236}">
              <a16:creationId xmlns:a16="http://schemas.microsoft.com/office/drawing/2014/main" id="{222FE224-A189-4B94-927E-DA97797879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12" name="AutoShape 2">
          <a:extLst>
            <a:ext uri="{FF2B5EF4-FFF2-40B4-BE49-F238E27FC236}">
              <a16:creationId xmlns:a16="http://schemas.microsoft.com/office/drawing/2014/main" id="{ACBD264C-CF73-466B-89F2-A3A8AF5107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13" name="AutoShape 2">
          <a:extLst>
            <a:ext uri="{FF2B5EF4-FFF2-40B4-BE49-F238E27FC236}">
              <a16:creationId xmlns:a16="http://schemas.microsoft.com/office/drawing/2014/main" id="{C28A9AC4-F810-4383-868B-1E85BF8846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5414" name="AutoShape 2">
          <a:extLst>
            <a:ext uri="{FF2B5EF4-FFF2-40B4-BE49-F238E27FC236}">
              <a16:creationId xmlns:a16="http://schemas.microsoft.com/office/drawing/2014/main" id="{780187CA-5522-4E9F-A460-2F0D8BE0E7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415" name="AutoShape 2">
          <a:extLst>
            <a:ext uri="{FF2B5EF4-FFF2-40B4-BE49-F238E27FC236}">
              <a16:creationId xmlns:a16="http://schemas.microsoft.com/office/drawing/2014/main" id="{6D4DAA48-6169-4CDC-A145-598C8A2679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416" name="AutoShape 2">
          <a:extLst>
            <a:ext uri="{FF2B5EF4-FFF2-40B4-BE49-F238E27FC236}">
              <a16:creationId xmlns:a16="http://schemas.microsoft.com/office/drawing/2014/main" id="{FC47FF52-BA1F-419E-B883-FE386E60F2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5417" name="AutoShape 2">
          <a:extLst>
            <a:ext uri="{FF2B5EF4-FFF2-40B4-BE49-F238E27FC236}">
              <a16:creationId xmlns:a16="http://schemas.microsoft.com/office/drawing/2014/main" id="{C91644AE-2E44-43D6-A171-9388A97D1B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418" name="AutoShape 2">
          <a:extLst>
            <a:ext uri="{FF2B5EF4-FFF2-40B4-BE49-F238E27FC236}">
              <a16:creationId xmlns:a16="http://schemas.microsoft.com/office/drawing/2014/main" id="{723451DD-E088-4132-AEEC-098981C710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419" name="AutoShape 2">
          <a:extLst>
            <a:ext uri="{FF2B5EF4-FFF2-40B4-BE49-F238E27FC236}">
              <a16:creationId xmlns:a16="http://schemas.microsoft.com/office/drawing/2014/main" id="{10BC229E-7C47-4BD3-972F-52B0F07684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420" name="AutoShape 2">
          <a:extLst>
            <a:ext uri="{FF2B5EF4-FFF2-40B4-BE49-F238E27FC236}">
              <a16:creationId xmlns:a16="http://schemas.microsoft.com/office/drawing/2014/main" id="{A1484A30-99BA-471C-B7E1-65B6FF6DFC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421" name="AutoShape 2">
          <a:extLst>
            <a:ext uri="{FF2B5EF4-FFF2-40B4-BE49-F238E27FC236}">
              <a16:creationId xmlns:a16="http://schemas.microsoft.com/office/drawing/2014/main" id="{4F931F78-0809-4DDC-87C8-C6582CE47E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5422" name="AutoShape 2">
          <a:extLst>
            <a:ext uri="{FF2B5EF4-FFF2-40B4-BE49-F238E27FC236}">
              <a16:creationId xmlns:a16="http://schemas.microsoft.com/office/drawing/2014/main" id="{BFB54BDB-B502-47B5-836F-040B165163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423" name="AutoShape 2">
          <a:extLst>
            <a:ext uri="{FF2B5EF4-FFF2-40B4-BE49-F238E27FC236}">
              <a16:creationId xmlns:a16="http://schemas.microsoft.com/office/drawing/2014/main" id="{C8DB42FF-9014-4F28-9116-700CA22002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424" name="AutoShape 2">
          <a:extLst>
            <a:ext uri="{FF2B5EF4-FFF2-40B4-BE49-F238E27FC236}">
              <a16:creationId xmlns:a16="http://schemas.microsoft.com/office/drawing/2014/main" id="{C93E5156-259C-4236-BCED-F31210BE55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425" name="AutoShape 2">
          <a:extLst>
            <a:ext uri="{FF2B5EF4-FFF2-40B4-BE49-F238E27FC236}">
              <a16:creationId xmlns:a16="http://schemas.microsoft.com/office/drawing/2014/main" id="{294A8411-7DDD-4E01-9B5F-8DD1F17182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426" name="AutoShape 2">
          <a:extLst>
            <a:ext uri="{FF2B5EF4-FFF2-40B4-BE49-F238E27FC236}">
              <a16:creationId xmlns:a16="http://schemas.microsoft.com/office/drawing/2014/main" id="{16C37D6C-BF6F-4BA7-BF08-F958366DB1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5427" name="AutoShape 2">
          <a:extLst>
            <a:ext uri="{FF2B5EF4-FFF2-40B4-BE49-F238E27FC236}">
              <a16:creationId xmlns:a16="http://schemas.microsoft.com/office/drawing/2014/main" id="{35D90D5E-F274-4563-92D2-A8BB91AB9C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28" name="AutoShape 2">
          <a:extLst>
            <a:ext uri="{FF2B5EF4-FFF2-40B4-BE49-F238E27FC236}">
              <a16:creationId xmlns:a16="http://schemas.microsoft.com/office/drawing/2014/main" id="{77DFC348-4DD6-4591-A7C9-004D3A4B60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29" name="AutoShape 2">
          <a:extLst>
            <a:ext uri="{FF2B5EF4-FFF2-40B4-BE49-F238E27FC236}">
              <a16:creationId xmlns:a16="http://schemas.microsoft.com/office/drawing/2014/main" id="{1F33042A-6375-4177-AB43-162CF33810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30" name="AutoShape 2">
          <a:extLst>
            <a:ext uri="{FF2B5EF4-FFF2-40B4-BE49-F238E27FC236}">
              <a16:creationId xmlns:a16="http://schemas.microsoft.com/office/drawing/2014/main" id="{F968F2C0-7C0D-439B-9A99-6717CC8439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31" name="AutoShape 2">
          <a:extLst>
            <a:ext uri="{FF2B5EF4-FFF2-40B4-BE49-F238E27FC236}">
              <a16:creationId xmlns:a16="http://schemas.microsoft.com/office/drawing/2014/main" id="{0905376C-D471-406C-A6A4-8AE1095579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32" name="AutoShape 2">
          <a:extLst>
            <a:ext uri="{FF2B5EF4-FFF2-40B4-BE49-F238E27FC236}">
              <a16:creationId xmlns:a16="http://schemas.microsoft.com/office/drawing/2014/main" id="{940EF8CD-B339-4526-96A9-511B14848D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33" name="AutoShape 2">
          <a:extLst>
            <a:ext uri="{FF2B5EF4-FFF2-40B4-BE49-F238E27FC236}">
              <a16:creationId xmlns:a16="http://schemas.microsoft.com/office/drawing/2014/main" id="{AC72B812-BE08-4F6D-ABF7-5C6D1FB9C2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34" name="AutoShape 2">
          <a:extLst>
            <a:ext uri="{FF2B5EF4-FFF2-40B4-BE49-F238E27FC236}">
              <a16:creationId xmlns:a16="http://schemas.microsoft.com/office/drawing/2014/main" id="{EBB306CA-FE74-43CA-853D-62FFB962FA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35" name="AutoShape 2">
          <a:extLst>
            <a:ext uri="{FF2B5EF4-FFF2-40B4-BE49-F238E27FC236}">
              <a16:creationId xmlns:a16="http://schemas.microsoft.com/office/drawing/2014/main" id="{C5A9A922-58E3-4B3C-A170-E137549727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36" name="AutoShape 2">
          <a:extLst>
            <a:ext uri="{FF2B5EF4-FFF2-40B4-BE49-F238E27FC236}">
              <a16:creationId xmlns:a16="http://schemas.microsoft.com/office/drawing/2014/main" id="{6ABF26AB-8E8E-4851-97E1-1A3EF5957E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37" name="AutoShape 2">
          <a:extLst>
            <a:ext uri="{FF2B5EF4-FFF2-40B4-BE49-F238E27FC236}">
              <a16:creationId xmlns:a16="http://schemas.microsoft.com/office/drawing/2014/main" id="{2A8FB0D9-00BB-42AE-9583-D373A8A6A8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38" name="AutoShape 2">
          <a:extLst>
            <a:ext uri="{FF2B5EF4-FFF2-40B4-BE49-F238E27FC236}">
              <a16:creationId xmlns:a16="http://schemas.microsoft.com/office/drawing/2014/main" id="{D13741B4-6885-4543-A9A5-515FC01B94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39" name="AutoShape 2">
          <a:extLst>
            <a:ext uri="{FF2B5EF4-FFF2-40B4-BE49-F238E27FC236}">
              <a16:creationId xmlns:a16="http://schemas.microsoft.com/office/drawing/2014/main" id="{AEF44683-815D-4A0D-9570-C3B0C77FF5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440" name="AutoShape 2">
          <a:extLst>
            <a:ext uri="{FF2B5EF4-FFF2-40B4-BE49-F238E27FC236}">
              <a16:creationId xmlns:a16="http://schemas.microsoft.com/office/drawing/2014/main" id="{D0A6569F-04E5-4D9C-BF6A-CC78AA4A66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441" name="AutoShape 2">
          <a:extLst>
            <a:ext uri="{FF2B5EF4-FFF2-40B4-BE49-F238E27FC236}">
              <a16:creationId xmlns:a16="http://schemas.microsoft.com/office/drawing/2014/main" id="{6CDBC6B4-AF06-40F0-83A5-C1F0DD1533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42" name="AutoShape 2">
          <a:extLst>
            <a:ext uri="{FF2B5EF4-FFF2-40B4-BE49-F238E27FC236}">
              <a16:creationId xmlns:a16="http://schemas.microsoft.com/office/drawing/2014/main" id="{9DC20B51-72F8-453C-B563-8A6A0A5BB6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43" name="AutoShape 2">
          <a:extLst>
            <a:ext uri="{FF2B5EF4-FFF2-40B4-BE49-F238E27FC236}">
              <a16:creationId xmlns:a16="http://schemas.microsoft.com/office/drawing/2014/main" id="{EAAD0FF9-33AB-4A8C-B098-51206D90D3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444" name="AutoShape 2">
          <a:extLst>
            <a:ext uri="{FF2B5EF4-FFF2-40B4-BE49-F238E27FC236}">
              <a16:creationId xmlns:a16="http://schemas.microsoft.com/office/drawing/2014/main" id="{415E06DA-3961-434E-BB0A-4B7B81B7BC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445" name="AutoShape 2">
          <a:extLst>
            <a:ext uri="{FF2B5EF4-FFF2-40B4-BE49-F238E27FC236}">
              <a16:creationId xmlns:a16="http://schemas.microsoft.com/office/drawing/2014/main" id="{3FCBFDC5-BAA2-4AB3-A7E9-B6B8AF645E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446" name="AutoShape 2">
          <a:extLst>
            <a:ext uri="{FF2B5EF4-FFF2-40B4-BE49-F238E27FC236}">
              <a16:creationId xmlns:a16="http://schemas.microsoft.com/office/drawing/2014/main" id="{4C8D3920-F4B3-4F3E-8268-94DB1DE728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447" name="AutoShape 2">
          <a:extLst>
            <a:ext uri="{FF2B5EF4-FFF2-40B4-BE49-F238E27FC236}">
              <a16:creationId xmlns:a16="http://schemas.microsoft.com/office/drawing/2014/main" id="{F4130285-618A-4C0C-9A9C-558FED56AB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448" name="AutoShape 2">
          <a:extLst>
            <a:ext uri="{FF2B5EF4-FFF2-40B4-BE49-F238E27FC236}">
              <a16:creationId xmlns:a16="http://schemas.microsoft.com/office/drawing/2014/main" id="{AF749B03-F50E-4844-98AF-B1227B75E2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449" name="AutoShape 2">
          <a:extLst>
            <a:ext uri="{FF2B5EF4-FFF2-40B4-BE49-F238E27FC236}">
              <a16:creationId xmlns:a16="http://schemas.microsoft.com/office/drawing/2014/main" id="{794A90D4-C5C8-4BFB-AD93-6D850F6412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450" name="AutoShape 2">
          <a:extLst>
            <a:ext uri="{FF2B5EF4-FFF2-40B4-BE49-F238E27FC236}">
              <a16:creationId xmlns:a16="http://schemas.microsoft.com/office/drawing/2014/main" id="{A376D140-4D3F-4A7F-96BD-E073C84190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5451" name="AutoShape 2">
          <a:extLst>
            <a:ext uri="{FF2B5EF4-FFF2-40B4-BE49-F238E27FC236}">
              <a16:creationId xmlns:a16="http://schemas.microsoft.com/office/drawing/2014/main" id="{011F6CE8-9891-4950-9FB9-AEF91A9233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52" name="AutoShape 2">
          <a:extLst>
            <a:ext uri="{FF2B5EF4-FFF2-40B4-BE49-F238E27FC236}">
              <a16:creationId xmlns:a16="http://schemas.microsoft.com/office/drawing/2014/main" id="{6BE4863A-A144-42A9-AA32-D9C8E5794B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53" name="AutoShape 2">
          <a:extLst>
            <a:ext uri="{FF2B5EF4-FFF2-40B4-BE49-F238E27FC236}">
              <a16:creationId xmlns:a16="http://schemas.microsoft.com/office/drawing/2014/main" id="{09656773-AB9F-4B29-BAAC-7C6F438F14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54" name="AutoShape 2">
          <a:extLst>
            <a:ext uri="{FF2B5EF4-FFF2-40B4-BE49-F238E27FC236}">
              <a16:creationId xmlns:a16="http://schemas.microsoft.com/office/drawing/2014/main" id="{214B3CCC-91B0-4A26-834B-94AAFFD9BD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55" name="AutoShape 2">
          <a:extLst>
            <a:ext uri="{FF2B5EF4-FFF2-40B4-BE49-F238E27FC236}">
              <a16:creationId xmlns:a16="http://schemas.microsoft.com/office/drawing/2014/main" id="{DE0163A5-1C36-4924-9563-E4AD39F74B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456" name="AutoShape 2">
          <a:extLst>
            <a:ext uri="{FF2B5EF4-FFF2-40B4-BE49-F238E27FC236}">
              <a16:creationId xmlns:a16="http://schemas.microsoft.com/office/drawing/2014/main" id="{2231DE1B-D0DE-4DC7-BC82-FD4A76042B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649</xdr:row>
      <xdr:rowOff>0</xdr:rowOff>
    </xdr:from>
    <xdr:ext cx="304800" cy="304800"/>
    <xdr:sp macro="" textlink="">
      <xdr:nvSpPr>
        <xdr:cNvPr id="5457" name="AutoShape 2">
          <a:extLst>
            <a:ext uri="{FF2B5EF4-FFF2-40B4-BE49-F238E27FC236}">
              <a16:creationId xmlns:a16="http://schemas.microsoft.com/office/drawing/2014/main" id="{7B290D5B-E580-4572-80BE-286BB5172C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5458" name="AutoShape 2">
          <a:extLst>
            <a:ext uri="{FF2B5EF4-FFF2-40B4-BE49-F238E27FC236}">
              <a16:creationId xmlns:a16="http://schemas.microsoft.com/office/drawing/2014/main" id="{E413BE23-B4F2-438C-A67F-51A587D736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5459" name="AutoShape 2">
          <a:extLst>
            <a:ext uri="{FF2B5EF4-FFF2-40B4-BE49-F238E27FC236}">
              <a16:creationId xmlns:a16="http://schemas.microsoft.com/office/drawing/2014/main" id="{984F6598-D9DE-4663-BBD1-4707A91E36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651</xdr:row>
      <xdr:rowOff>217714</xdr:rowOff>
    </xdr:from>
    <xdr:ext cx="304800" cy="304800"/>
    <xdr:sp macro="" textlink="">
      <xdr:nvSpPr>
        <xdr:cNvPr id="5460" name="AutoShape 2">
          <a:extLst>
            <a:ext uri="{FF2B5EF4-FFF2-40B4-BE49-F238E27FC236}">
              <a16:creationId xmlns:a16="http://schemas.microsoft.com/office/drawing/2014/main" id="{277B54C8-C3C0-4D07-A2C8-C79F7054A0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61" name="AutoShape 2">
          <a:extLst>
            <a:ext uri="{FF2B5EF4-FFF2-40B4-BE49-F238E27FC236}">
              <a16:creationId xmlns:a16="http://schemas.microsoft.com/office/drawing/2014/main" id="{D4038664-501D-40A1-8E4D-D7F25C50EC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62" name="AutoShape 2">
          <a:extLst>
            <a:ext uri="{FF2B5EF4-FFF2-40B4-BE49-F238E27FC236}">
              <a16:creationId xmlns:a16="http://schemas.microsoft.com/office/drawing/2014/main" id="{661A32D2-864A-44DA-84CF-463B75766B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5463" name="AutoShape 2">
          <a:extLst>
            <a:ext uri="{FF2B5EF4-FFF2-40B4-BE49-F238E27FC236}">
              <a16:creationId xmlns:a16="http://schemas.microsoft.com/office/drawing/2014/main" id="{D4FEDCF8-3828-4676-9932-6A101798BC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5464" name="AutoShape 2">
          <a:extLst>
            <a:ext uri="{FF2B5EF4-FFF2-40B4-BE49-F238E27FC236}">
              <a16:creationId xmlns:a16="http://schemas.microsoft.com/office/drawing/2014/main" id="{D1FFBD98-A744-4CE2-B807-5E09BDC8D1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65" name="AutoShape 2">
          <a:extLst>
            <a:ext uri="{FF2B5EF4-FFF2-40B4-BE49-F238E27FC236}">
              <a16:creationId xmlns:a16="http://schemas.microsoft.com/office/drawing/2014/main" id="{60938967-90D7-4CFB-B492-5E2DBCE0AF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66" name="AutoShape 2">
          <a:extLst>
            <a:ext uri="{FF2B5EF4-FFF2-40B4-BE49-F238E27FC236}">
              <a16:creationId xmlns:a16="http://schemas.microsoft.com/office/drawing/2014/main" id="{593A4391-E928-4C5E-AAB2-700D34628A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67" name="AutoShape 2">
          <a:extLst>
            <a:ext uri="{FF2B5EF4-FFF2-40B4-BE49-F238E27FC236}">
              <a16:creationId xmlns:a16="http://schemas.microsoft.com/office/drawing/2014/main" id="{967F876E-31F8-47F2-86F3-0A333A28AC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68" name="AutoShape 2">
          <a:extLst>
            <a:ext uri="{FF2B5EF4-FFF2-40B4-BE49-F238E27FC236}">
              <a16:creationId xmlns:a16="http://schemas.microsoft.com/office/drawing/2014/main" id="{00F7FB9B-AEE2-4BDA-AE75-36D9AB506A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469" name="AutoShape 2">
          <a:extLst>
            <a:ext uri="{FF2B5EF4-FFF2-40B4-BE49-F238E27FC236}">
              <a16:creationId xmlns:a16="http://schemas.microsoft.com/office/drawing/2014/main" id="{2338BA1D-C40C-445E-AC1D-C6BEBF651B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470" name="AutoShape 2">
          <a:extLst>
            <a:ext uri="{FF2B5EF4-FFF2-40B4-BE49-F238E27FC236}">
              <a16:creationId xmlns:a16="http://schemas.microsoft.com/office/drawing/2014/main" id="{D5A4DF1D-B9A1-48B2-81B2-7EA7C7D888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71" name="AutoShape 2">
          <a:extLst>
            <a:ext uri="{FF2B5EF4-FFF2-40B4-BE49-F238E27FC236}">
              <a16:creationId xmlns:a16="http://schemas.microsoft.com/office/drawing/2014/main" id="{8931A2BD-D1F6-4317-ABA2-0DBBAFBBE7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72" name="AutoShape 2">
          <a:extLst>
            <a:ext uri="{FF2B5EF4-FFF2-40B4-BE49-F238E27FC236}">
              <a16:creationId xmlns:a16="http://schemas.microsoft.com/office/drawing/2014/main" id="{31BD3F57-556A-4315-95FB-C83428D082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73" name="AutoShape 2">
          <a:extLst>
            <a:ext uri="{FF2B5EF4-FFF2-40B4-BE49-F238E27FC236}">
              <a16:creationId xmlns:a16="http://schemas.microsoft.com/office/drawing/2014/main" id="{043F5A1E-553D-4EC6-9DCF-A83B51CCED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74" name="AutoShape 2">
          <a:extLst>
            <a:ext uri="{FF2B5EF4-FFF2-40B4-BE49-F238E27FC236}">
              <a16:creationId xmlns:a16="http://schemas.microsoft.com/office/drawing/2014/main" id="{844D9A94-BA9E-47B8-BE22-F36FAAEC3F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75" name="AutoShape 2">
          <a:extLst>
            <a:ext uri="{FF2B5EF4-FFF2-40B4-BE49-F238E27FC236}">
              <a16:creationId xmlns:a16="http://schemas.microsoft.com/office/drawing/2014/main" id="{3C993D4B-29AB-49E4-BF1D-DD909D07C6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76" name="AutoShape 2">
          <a:extLst>
            <a:ext uri="{FF2B5EF4-FFF2-40B4-BE49-F238E27FC236}">
              <a16:creationId xmlns:a16="http://schemas.microsoft.com/office/drawing/2014/main" id="{72C654F3-99CA-4144-AA1A-F296D9F31F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77" name="AutoShape 2">
          <a:extLst>
            <a:ext uri="{FF2B5EF4-FFF2-40B4-BE49-F238E27FC236}">
              <a16:creationId xmlns:a16="http://schemas.microsoft.com/office/drawing/2014/main" id="{CADAE765-E681-414F-9F16-ABB5D32474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78" name="AutoShape 2">
          <a:extLst>
            <a:ext uri="{FF2B5EF4-FFF2-40B4-BE49-F238E27FC236}">
              <a16:creationId xmlns:a16="http://schemas.microsoft.com/office/drawing/2014/main" id="{B3563D59-3A25-45CC-97A4-9A06D3A937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79" name="AutoShape 2">
          <a:extLst>
            <a:ext uri="{FF2B5EF4-FFF2-40B4-BE49-F238E27FC236}">
              <a16:creationId xmlns:a16="http://schemas.microsoft.com/office/drawing/2014/main" id="{6E83360C-2BAE-4BE4-8E6D-E417FE2C4D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80" name="AutoShape 2">
          <a:extLst>
            <a:ext uri="{FF2B5EF4-FFF2-40B4-BE49-F238E27FC236}">
              <a16:creationId xmlns:a16="http://schemas.microsoft.com/office/drawing/2014/main" id="{553316BA-43D5-49B1-842C-1F1EB836C7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81" name="AutoShape 2">
          <a:extLst>
            <a:ext uri="{FF2B5EF4-FFF2-40B4-BE49-F238E27FC236}">
              <a16:creationId xmlns:a16="http://schemas.microsoft.com/office/drawing/2014/main" id="{42C9EC00-DB3F-4C39-B902-AB55BB6B79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82" name="AutoShape 2">
          <a:extLst>
            <a:ext uri="{FF2B5EF4-FFF2-40B4-BE49-F238E27FC236}">
              <a16:creationId xmlns:a16="http://schemas.microsoft.com/office/drawing/2014/main" id="{9746519C-F4E1-49DA-86C6-34F02ABBA5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83" name="AutoShape 2">
          <a:extLst>
            <a:ext uri="{FF2B5EF4-FFF2-40B4-BE49-F238E27FC236}">
              <a16:creationId xmlns:a16="http://schemas.microsoft.com/office/drawing/2014/main" id="{88231D6F-AA45-4E36-989B-511B435716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84" name="AutoShape 2">
          <a:extLst>
            <a:ext uri="{FF2B5EF4-FFF2-40B4-BE49-F238E27FC236}">
              <a16:creationId xmlns:a16="http://schemas.microsoft.com/office/drawing/2014/main" id="{FCDEE14A-F0B1-4F65-B9B0-5D4C932ABC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85" name="AutoShape 2">
          <a:extLst>
            <a:ext uri="{FF2B5EF4-FFF2-40B4-BE49-F238E27FC236}">
              <a16:creationId xmlns:a16="http://schemas.microsoft.com/office/drawing/2014/main" id="{B8626923-1F80-4048-9FFC-B803166F76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86" name="AutoShape 2">
          <a:extLst>
            <a:ext uri="{FF2B5EF4-FFF2-40B4-BE49-F238E27FC236}">
              <a16:creationId xmlns:a16="http://schemas.microsoft.com/office/drawing/2014/main" id="{9FCCD6E1-EA51-4B88-93C0-DCD2ADD5D2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87" name="AutoShape 2">
          <a:extLst>
            <a:ext uri="{FF2B5EF4-FFF2-40B4-BE49-F238E27FC236}">
              <a16:creationId xmlns:a16="http://schemas.microsoft.com/office/drawing/2014/main" id="{C8B59886-FFF2-4DA6-9C63-812640DB94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488" name="AutoShape 2">
          <a:extLst>
            <a:ext uri="{FF2B5EF4-FFF2-40B4-BE49-F238E27FC236}">
              <a16:creationId xmlns:a16="http://schemas.microsoft.com/office/drawing/2014/main" id="{93C8BC1B-1A59-428D-885F-483B4E340E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89" name="AutoShape 2">
          <a:extLst>
            <a:ext uri="{FF2B5EF4-FFF2-40B4-BE49-F238E27FC236}">
              <a16:creationId xmlns:a16="http://schemas.microsoft.com/office/drawing/2014/main" id="{34922357-3175-4D91-B4B0-C4019723F9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90" name="AutoShape 2">
          <a:extLst>
            <a:ext uri="{FF2B5EF4-FFF2-40B4-BE49-F238E27FC236}">
              <a16:creationId xmlns:a16="http://schemas.microsoft.com/office/drawing/2014/main" id="{1B458861-DB8B-4DAF-8AC2-A587010D7E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91" name="AutoShape 2">
          <a:extLst>
            <a:ext uri="{FF2B5EF4-FFF2-40B4-BE49-F238E27FC236}">
              <a16:creationId xmlns:a16="http://schemas.microsoft.com/office/drawing/2014/main" id="{4E720648-3829-44C8-AAB4-9554192B70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92" name="AutoShape 2">
          <a:extLst>
            <a:ext uri="{FF2B5EF4-FFF2-40B4-BE49-F238E27FC236}">
              <a16:creationId xmlns:a16="http://schemas.microsoft.com/office/drawing/2014/main" id="{1ED89B58-CFFC-4ECB-A85F-EFA657C365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493" name="AutoShape 2">
          <a:extLst>
            <a:ext uri="{FF2B5EF4-FFF2-40B4-BE49-F238E27FC236}">
              <a16:creationId xmlns:a16="http://schemas.microsoft.com/office/drawing/2014/main" id="{3359790D-484B-4F6D-A43F-57D66ED702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494" name="AutoShape 2">
          <a:extLst>
            <a:ext uri="{FF2B5EF4-FFF2-40B4-BE49-F238E27FC236}">
              <a16:creationId xmlns:a16="http://schemas.microsoft.com/office/drawing/2014/main" id="{BDC40393-E046-4378-8A1D-75E11295D2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495" name="AutoShape 2">
          <a:extLst>
            <a:ext uri="{FF2B5EF4-FFF2-40B4-BE49-F238E27FC236}">
              <a16:creationId xmlns:a16="http://schemas.microsoft.com/office/drawing/2014/main" id="{66E4F5D0-3792-48D6-9D30-F6F5D99FA8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496" name="AutoShape 2">
          <a:extLst>
            <a:ext uri="{FF2B5EF4-FFF2-40B4-BE49-F238E27FC236}">
              <a16:creationId xmlns:a16="http://schemas.microsoft.com/office/drawing/2014/main" id="{D008F48E-5DD9-4A11-B792-D9E3CC6F27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497" name="AutoShape 2">
          <a:extLst>
            <a:ext uri="{FF2B5EF4-FFF2-40B4-BE49-F238E27FC236}">
              <a16:creationId xmlns:a16="http://schemas.microsoft.com/office/drawing/2014/main" id="{A71EC733-3DE5-487C-A792-E18FB109F6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498" name="AutoShape 2">
          <a:extLst>
            <a:ext uri="{FF2B5EF4-FFF2-40B4-BE49-F238E27FC236}">
              <a16:creationId xmlns:a16="http://schemas.microsoft.com/office/drawing/2014/main" id="{445ED74C-4ED9-422C-8C39-B4B4DC1674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499" name="AutoShape 2">
          <a:extLst>
            <a:ext uri="{FF2B5EF4-FFF2-40B4-BE49-F238E27FC236}">
              <a16:creationId xmlns:a16="http://schemas.microsoft.com/office/drawing/2014/main" id="{FC368BB5-D161-43AB-B0AA-921ABF57D0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500" name="AutoShape 2">
          <a:extLst>
            <a:ext uri="{FF2B5EF4-FFF2-40B4-BE49-F238E27FC236}">
              <a16:creationId xmlns:a16="http://schemas.microsoft.com/office/drawing/2014/main" id="{45264664-C635-4167-A185-1C7FDD6A64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501" name="AutoShape 2">
          <a:extLst>
            <a:ext uri="{FF2B5EF4-FFF2-40B4-BE49-F238E27FC236}">
              <a16:creationId xmlns:a16="http://schemas.microsoft.com/office/drawing/2014/main" id="{2F412482-FD7D-4CA1-ADA8-24EE620737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502" name="AutoShape 2">
          <a:extLst>
            <a:ext uri="{FF2B5EF4-FFF2-40B4-BE49-F238E27FC236}">
              <a16:creationId xmlns:a16="http://schemas.microsoft.com/office/drawing/2014/main" id="{04AFFADA-0338-4E0E-9030-AD568CD9150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5503" name="AutoShape 2">
          <a:extLst>
            <a:ext uri="{FF2B5EF4-FFF2-40B4-BE49-F238E27FC236}">
              <a16:creationId xmlns:a16="http://schemas.microsoft.com/office/drawing/2014/main" id="{BF378E57-30C0-43BA-A608-65FCA82214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504" name="AutoShape 2">
          <a:extLst>
            <a:ext uri="{FF2B5EF4-FFF2-40B4-BE49-F238E27FC236}">
              <a16:creationId xmlns:a16="http://schemas.microsoft.com/office/drawing/2014/main" id="{4DDEC911-D059-42A9-B41D-B9D5E5B504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5505" name="AutoShape 2">
          <a:extLst>
            <a:ext uri="{FF2B5EF4-FFF2-40B4-BE49-F238E27FC236}">
              <a16:creationId xmlns:a16="http://schemas.microsoft.com/office/drawing/2014/main" id="{7DFC5CFB-6220-46CC-A762-8E2728725D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5506" name="AutoShape 2">
          <a:extLst>
            <a:ext uri="{FF2B5EF4-FFF2-40B4-BE49-F238E27FC236}">
              <a16:creationId xmlns:a16="http://schemas.microsoft.com/office/drawing/2014/main" id="{09BD3C77-C6CA-4B26-B641-B69812FFFE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5507" name="AutoShape 2">
          <a:extLst>
            <a:ext uri="{FF2B5EF4-FFF2-40B4-BE49-F238E27FC236}">
              <a16:creationId xmlns:a16="http://schemas.microsoft.com/office/drawing/2014/main" id="{43974698-55F2-442D-96BB-4556A9DE69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5508" name="AutoShape 2">
          <a:extLst>
            <a:ext uri="{FF2B5EF4-FFF2-40B4-BE49-F238E27FC236}">
              <a16:creationId xmlns:a16="http://schemas.microsoft.com/office/drawing/2014/main" id="{C101EAAF-0A69-4C5A-8B56-A453DDE37E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09" name="AutoShape 2">
          <a:extLst>
            <a:ext uri="{FF2B5EF4-FFF2-40B4-BE49-F238E27FC236}">
              <a16:creationId xmlns:a16="http://schemas.microsoft.com/office/drawing/2014/main" id="{9E1AA10E-8258-4726-A725-F3C94CB57C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10" name="AutoShape 2">
          <a:extLst>
            <a:ext uri="{FF2B5EF4-FFF2-40B4-BE49-F238E27FC236}">
              <a16:creationId xmlns:a16="http://schemas.microsoft.com/office/drawing/2014/main" id="{52DC929C-9F15-445F-AD3F-69AC966957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5511" name="AutoShape 2">
          <a:extLst>
            <a:ext uri="{FF2B5EF4-FFF2-40B4-BE49-F238E27FC236}">
              <a16:creationId xmlns:a16="http://schemas.microsoft.com/office/drawing/2014/main" id="{3A1C7973-BE5B-46DB-80B3-815B918C77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512" name="AutoShape 2">
          <a:extLst>
            <a:ext uri="{FF2B5EF4-FFF2-40B4-BE49-F238E27FC236}">
              <a16:creationId xmlns:a16="http://schemas.microsoft.com/office/drawing/2014/main" id="{E0C0BCE3-D579-4E0A-B6C7-9E4E7D98C7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13" name="AutoShape 2">
          <a:extLst>
            <a:ext uri="{FF2B5EF4-FFF2-40B4-BE49-F238E27FC236}">
              <a16:creationId xmlns:a16="http://schemas.microsoft.com/office/drawing/2014/main" id="{48BE566E-AD21-4F41-95A0-74FD96FED5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14" name="AutoShape 2">
          <a:extLst>
            <a:ext uri="{FF2B5EF4-FFF2-40B4-BE49-F238E27FC236}">
              <a16:creationId xmlns:a16="http://schemas.microsoft.com/office/drawing/2014/main" id="{4663568E-35C6-4BD3-B6AF-609FECC9F9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15" name="AutoShape 2">
          <a:extLst>
            <a:ext uri="{FF2B5EF4-FFF2-40B4-BE49-F238E27FC236}">
              <a16:creationId xmlns:a16="http://schemas.microsoft.com/office/drawing/2014/main" id="{BE065D4A-0375-4BEE-8B22-7F4B4261C3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16" name="AutoShape 2">
          <a:extLst>
            <a:ext uri="{FF2B5EF4-FFF2-40B4-BE49-F238E27FC236}">
              <a16:creationId xmlns:a16="http://schemas.microsoft.com/office/drawing/2014/main" id="{23020C14-6505-4D0D-B167-BACB873502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17" name="AutoShape 2">
          <a:extLst>
            <a:ext uri="{FF2B5EF4-FFF2-40B4-BE49-F238E27FC236}">
              <a16:creationId xmlns:a16="http://schemas.microsoft.com/office/drawing/2014/main" id="{058D56B3-A317-466E-A298-D6CE29875E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18" name="AutoShape 2">
          <a:extLst>
            <a:ext uri="{FF2B5EF4-FFF2-40B4-BE49-F238E27FC236}">
              <a16:creationId xmlns:a16="http://schemas.microsoft.com/office/drawing/2014/main" id="{E2FCFD2E-19F6-4320-9D62-8570425622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19" name="AutoShape 2">
          <a:extLst>
            <a:ext uri="{FF2B5EF4-FFF2-40B4-BE49-F238E27FC236}">
              <a16:creationId xmlns:a16="http://schemas.microsoft.com/office/drawing/2014/main" id="{B5301851-135A-412C-B3ED-92CA820DEF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20" name="AutoShape 2">
          <a:extLst>
            <a:ext uri="{FF2B5EF4-FFF2-40B4-BE49-F238E27FC236}">
              <a16:creationId xmlns:a16="http://schemas.microsoft.com/office/drawing/2014/main" id="{F72F382B-9D99-4092-89FE-D9BF35C118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21" name="AutoShape 2">
          <a:extLst>
            <a:ext uri="{FF2B5EF4-FFF2-40B4-BE49-F238E27FC236}">
              <a16:creationId xmlns:a16="http://schemas.microsoft.com/office/drawing/2014/main" id="{33F06ADA-D338-4C40-9C1B-C75F400343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22" name="AutoShape 2">
          <a:extLst>
            <a:ext uri="{FF2B5EF4-FFF2-40B4-BE49-F238E27FC236}">
              <a16:creationId xmlns:a16="http://schemas.microsoft.com/office/drawing/2014/main" id="{1D8137FB-2E8D-4F03-BFEF-0CECB1BDD7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23" name="AutoShape 2">
          <a:extLst>
            <a:ext uri="{FF2B5EF4-FFF2-40B4-BE49-F238E27FC236}">
              <a16:creationId xmlns:a16="http://schemas.microsoft.com/office/drawing/2014/main" id="{4B2A5AA8-8798-4AB1-B915-4DC87200A8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24" name="AutoShape 2">
          <a:extLst>
            <a:ext uri="{FF2B5EF4-FFF2-40B4-BE49-F238E27FC236}">
              <a16:creationId xmlns:a16="http://schemas.microsoft.com/office/drawing/2014/main" id="{D6C9F532-113D-4AD2-8A32-90F3E1EC97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25" name="AutoShape 2">
          <a:extLst>
            <a:ext uri="{FF2B5EF4-FFF2-40B4-BE49-F238E27FC236}">
              <a16:creationId xmlns:a16="http://schemas.microsoft.com/office/drawing/2014/main" id="{B3F296ED-8EDC-4BC6-AFC8-37D1CF81D6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26" name="AutoShape 2">
          <a:extLst>
            <a:ext uri="{FF2B5EF4-FFF2-40B4-BE49-F238E27FC236}">
              <a16:creationId xmlns:a16="http://schemas.microsoft.com/office/drawing/2014/main" id="{3871CF82-59D3-4C92-8C09-663FA96982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27" name="AutoShape 2">
          <a:extLst>
            <a:ext uri="{FF2B5EF4-FFF2-40B4-BE49-F238E27FC236}">
              <a16:creationId xmlns:a16="http://schemas.microsoft.com/office/drawing/2014/main" id="{EFE5979D-F624-4D74-BDDA-93C3F2BEE2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528" name="AutoShape 2">
          <a:extLst>
            <a:ext uri="{FF2B5EF4-FFF2-40B4-BE49-F238E27FC236}">
              <a16:creationId xmlns:a16="http://schemas.microsoft.com/office/drawing/2014/main" id="{6B94A48C-B9F7-480A-A158-FC6FE759B6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5529" name="AutoShape 2">
          <a:extLst>
            <a:ext uri="{FF2B5EF4-FFF2-40B4-BE49-F238E27FC236}">
              <a16:creationId xmlns:a16="http://schemas.microsoft.com/office/drawing/2014/main" id="{147FA95D-746B-4BA8-9212-DD945609B9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530" name="AutoShape 2">
          <a:extLst>
            <a:ext uri="{FF2B5EF4-FFF2-40B4-BE49-F238E27FC236}">
              <a16:creationId xmlns:a16="http://schemas.microsoft.com/office/drawing/2014/main" id="{D69738E3-D592-415B-88B3-46AE0D4ED5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531" name="AutoShape 2">
          <a:extLst>
            <a:ext uri="{FF2B5EF4-FFF2-40B4-BE49-F238E27FC236}">
              <a16:creationId xmlns:a16="http://schemas.microsoft.com/office/drawing/2014/main" id="{C6607B4F-1446-4BE6-863E-0E89D1D172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532" name="AutoShape 2">
          <a:extLst>
            <a:ext uri="{FF2B5EF4-FFF2-40B4-BE49-F238E27FC236}">
              <a16:creationId xmlns:a16="http://schemas.microsoft.com/office/drawing/2014/main" id="{26E93113-4FAC-4FCF-81C9-21C5F05B01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5533" name="AutoShape 2">
          <a:extLst>
            <a:ext uri="{FF2B5EF4-FFF2-40B4-BE49-F238E27FC236}">
              <a16:creationId xmlns:a16="http://schemas.microsoft.com/office/drawing/2014/main" id="{F9297DE4-3588-4E74-A7CE-8B30627245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534" name="AutoShape 2">
          <a:extLst>
            <a:ext uri="{FF2B5EF4-FFF2-40B4-BE49-F238E27FC236}">
              <a16:creationId xmlns:a16="http://schemas.microsoft.com/office/drawing/2014/main" id="{7D0221FB-E3C3-49E8-9637-235F6246C9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5535" name="AutoShape 2">
          <a:extLst>
            <a:ext uri="{FF2B5EF4-FFF2-40B4-BE49-F238E27FC236}">
              <a16:creationId xmlns:a16="http://schemas.microsoft.com/office/drawing/2014/main" id="{85AB7258-E1D1-469B-9183-BA3A479702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536" name="AutoShape 2">
          <a:extLst>
            <a:ext uri="{FF2B5EF4-FFF2-40B4-BE49-F238E27FC236}">
              <a16:creationId xmlns:a16="http://schemas.microsoft.com/office/drawing/2014/main" id="{791BBE01-E482-45CB-8AA1-A49F538B85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537" name="AutoShape 2">
          <a:extLst>
            <a:ext uri="{FF2B5EF4-FFF2-40B4-BE49-F238E27FC236}">
              <a16:creationId xmlns:a16="http://schemas.microsoft.com/office/drawing/2014/main" id="{FDFF6A5D-515A-4EE6-8E56-7F41EA75A6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538" name="AutoShape 2">
          <a:extLst>
            <a:ext uri="{FF2B5EF4-FFF2-40B4-BE49-F238E27FC236}">
              <a16:creationId xmlns:a16="http://schemas.microsoft.com/office/drawing/2014/main" id="{21593E92-EF4E-482B-A18E-F35AA08F4B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5539" name="AutoShape 2">
          <a:extLst>
            <a:ext uri="{FF2B5EF4-FFF2-40B4-BE49-F238E27FC236}">
              <a16:creationId xmlns:a16="http://schemas.microsoft.com/office/drawing/2014/main" id="{75C20CB9-FDF2-417B-8F23-5BE4EA4E00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540" name="AutoShape 2">
          <a:extLst>
            <a:ext uri="{FF2B5EF4-FFF2-40B4-BE49-F238E27FC236}">
              <a16:creationId xmlns:a16="http://schemas.microsoft.com/office/drawing/2014/main" id="{27F490D2-F9E2-4F9F-936E-2CD942E866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541" name="AutoShape 2">
          <a:extLst>
            <a:ext uri="{FF2B5EF4-FFF2-40B4-BE49-F238E27FC236}">
              <a16:creationId xmlns:a16="http://schemas.microsoft.com/office/drawing/2014/main" id="{627B08E6-906A-4950-B99C-71EAF06586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542" name="AutoShape 2">
          <a:extLst>
            <a:ext uri="{FF2B5EF4-FFF2-40B4-BE49-F238E27FC236}">
              <a16:creationId xmlns:a16="http://schemas.microsoft.com/office/drawing/2014/main" id="{7E271559-3193-4DBC-8322-AB2E998717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543" name="AutoShape 2">
          <a:extLst>
            <a:ext uri="{FF2B5EF4-FFF2-40B4-BE49-F238E27FC236}">
              <a16:creationId xmlns:a16="http://schemas.microsoft.com/office/drawing/2014/main" id="{B2FB2D8C-F212-4ABD-A5F6-28736D66C8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544" name="AutoShape 2">
          <a:extLst>
            <a:ext uri="{FF2B5EF4-FFF2-40B4-BE49-F238E27FC236}">
              <a16:creationId xmlns:a16="http://schemas.microsoft.com/office/drawing/2014/main" id="{F3C7A009-B512-47C2-A01E-8FE22314A0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545" name="AutoShape 2">
          <a:extLst>
            <a:ext uri="{FF2B5EF4-FFF2-40B4-BE49-F238E27FC236}">
              <a16:creationId xmlns:a16="http://schemas.microsoft.com/office/drawing/2014/main" id="{2BA04390-5176-42C0-944D-537183CBDC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546" name="AutoShape 2">
          <a:extLst>
            <a:ext uri="{FF2B5EF4-FFF2-40B4-BE49-F238E27FC236}">
              <a16:creationId xmlns:a16="http://schemas.microsoft.com/office/drawing/2014/main" id="{D8D68D18-0C05-4F58-8CB4-1E69AAF083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547" name="AutoShape 2">
          <a:extLst>
            <a:ext uri="{FF2B5EF4-FFF2-40B4-BE49-F238E27FC236}">
              <a16:creationId xmlns:a16="http://schemas.microsoft.com/office/drawing/2014/main" id="{0CDCE1DB-001F-40AB-BACA-DBAECB34DC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48" name="AutoShape 2">
          <a:extLst>
            <a:ext uri="{FF2B5EF4-FFF2-40B4-BE49-F238E27FC236}">
              <a16:creationId xmlns:a16="http://schemas.microsoft.com/office/drawing/2014/main" id="{534D8123-A729-4242-A66E-480F29A309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49" name="AutoShape 2">
          <a:extLst>
            <a:ext uri="{FF2B5EF4-FFF2-40B4-BE49-F238E27FC236}">
              <a16:creationId xmlns:a16="http://schemas.microsoft.com/office/drawing/2014/main" id="{5DDE1A67-D011-4EC7-9819-10FC1D3B50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50" name="AutoShape 2">
          <a:extLst>
            <a:ext uri="{FF2B5EF4-FFF2-40B4-BE49-F238E27FC236}">
              <a16:creationId xmlns:a16="http://schemas.microsoft.com/office/drawing/2014/main" id="{4C53216F-7AF0-4A35-ACCB-D3EB7C27AC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51" name="AutoShape 2">
          <a:extLst>
            <a:ext uri="{FF2B5EF4-FFF2-40B4-BE49-F238E27FC236}">
              <a16:creationId xmlns:a16="http://schemas.microsoft.com/office/drawing/2014/main" id="{BF84AAFB-7C42-4509-B0DB-3E6DAE83B5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52" name="AutoShape 2">
          <a:extLst>
            <a:ext uri="{FF2B5EF4-FFF2-40B4-BE49-F238E27FC236}">
              <a16:creationId xmlns:a16="http://schemas.microsoft.com/office/drawing/2014/main" id="{C06F3C9A-B37F-443F-99D0-55FC6DAE6C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53" name="AutoShape 2">
          <a:extLst>
            <a:ext uri="{FF2B5EF4-FFF2-40B4-BE49-F238E27FC236}">
              <a16:creationId xmlns:a16="http://schemas.microsoft.com/office/drawing/2014/main" id="{DEECB901-A9E9-48A1-9C37-5E80792C03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54" name="AutoShape 2">
          <a:extLst>
            <a:ext uri="{FF2B5EF4-FFF2-40B4-BE49-F238E27FC236}">
              <a16:creationId xmlns:a16="http://schemas.microsoft.com/office/drawing/2014/main" id="{C605A0B0-6B73-461B-8B6D-3372406A0B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55" name="AutoShape 2">
          <a:extLst>
            <a:ext uri="{FF2B5EF4-FFF2-40B4-BE49-F238E27FC236}">
              <a16:creationId xmlns:a16="http://schemas.microsoft.com/office/drawing/2014/main" id="{6EF207A2-FEB4-44D4-8F0C-B0EE3B42B8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56" name="AutoShape 2">
          <a:extLst>
            <a:ext uri="{FF2B5EF4-FFF2-40B4-BE49-F238E27FC236}">
              <a16:creationId xmlns:a16="http://schemas.microsoft.com/office/drawing/2014/main" id="{0D44D8AC-7C26-45A6-8C7A-E642231D3C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57" name="AutoShape 2">
          <a:extLst>
            <a:ext uri="{FF2B5EF4-FFF2-40B4-BE49-F238E27FC236}">
              <a16:creationId xmlns:a16="http://schemas.microsoft.com/office/drawing/2014/main" id="{A503284B-C15C-4066-9466-34D84B4861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58" name="AutoShape 2">
          <a:extLst>
            <a:ext uri="{FF2B5EF4-FFF2-40B4-BE49-F238E27FC236}">
              <a16:creationId xmlns:a16="http://schemas.microsoft.com/office/drawing/2014/main" id="{FDEB724E-567F-425E-9016-B89506DCC7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59" name="AutoShape 2">
          <a:extLst>
            <a:ext uri="{FF2B5EF4-FFF2-40B4-BE49-F238E27FC236}">
              <a16:creationId xmlns:a16="http://schemas.microsoft.com/office/drawing/2014/main" id="{0FE53057-BD6C-4BC0-9F8F-A6DCCB4EFD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60" name="AutoShape 2">
          <a:extLst>
            <a:ext uri="{FF2B5EF4-FFF2-40B4-BE49-F238E27FC236}">
              <a16:creationId xmlns:a16="http://schemas.microsoft.com/office/drawing/2014/main" id="{F34A862F-40F6-42C4-9AE7-76150B8D0D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561" name="AutoShape 2">
          <a:extLst>
            <a:ext uri="{FF2B5EF4-FFF2-40B4-BE49-F238E27FC236}">
              <a16:creationId xmlns:a16="http://schemas.microsoft.com/office/drawing/2014/main" id="{A5728FAC-A423-4F4D-987D-4A02B7DB61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562" name="AutoShape 2">
          <a:extLst>
            <a:ext uri="{FF2B5EF4-FFF2-40B4-BE49-F238E27FC236}">
              <a16:creationId xmlns:a16="http://schemas.microsoft.com/office/drawing/2014/main" id="{16DEA61E-C41A-48E6-8B56-D2BC8F9E1F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563" name="AutoShape 2">
          <a:extLst>
            <a:ext uri="{FF2B5EF4-FFF2-40B4-BE49-F238E27FC236}">
              <a16:creationId xmlns:a16="http://schemas.microsoft.com/office/drawing/2014/main" id="{F79DFACF-41F6-4122-893C-A76A48A57D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5564" name="AutoShape 2">
          <a:extLst>
            <a:ext uri="{FF2B5EF4-FFF2-40B4-BE49-F238E27FC236}">
              <a16:creationId xmlns:a16="http://schemas.microsoft.com/office/drawing/2014/main" id="{1680E7FC-705C-4772-ABA2-55E4494B3D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565" name="AutoShape 2">
          <a:extLst>
            <a:ext uri="{FF2B5EF4-FFF2-40B4-BE49-F238E27FC236}">
              <a16:creationId xmlns:a16="http://schemas.microsoft.com/office/drawing/2014/main" id="{EE371EDB-879F-496B-9328-E0A6AD0F8A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566" name="AutoShape 2">
          <a:extLst>
            <a:ext uri="{FF2B5EF4-FFF2-40B4-BE49-F238E27FC236}">
              <a16:creationId xmlns:a16="http://schemas.microsoft.com/office/drawing/2014/main" id="{60F48876-1C79-4A85-A532-C23635820E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567" name="AutoShape 2">
          <a:extLst>
            <a:ext uri="{FF2B5EF4-FFF2-40B4-BE49-F238E27FC236}">
              <a16:creationId xmlns:a16="http://schemas.microsoft.com/office/drawing/2014/main" id="{01FA6542-DE1E-4F3C-9526-3F6124D1EB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568" name="AutoShape 2">
          <a:extLst>
            <a:ext uri="{FF2B5EF4-FFF2-40B4-BE49-F238E27FC236}">
              <a16:creationId xmlns:a16="http://schemas.microsoft.com/office/drawing/2014/main" id="{F44B7574-6843-4F7B-A6B3-15ED19E066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569" name="AutoShape 2">
          <a:extLst>
            <a:ext uri="{FF2B5EF4-FFF2-40B4-BE49-F238E27FC236}">
              <a16:creationId xmlns:a16="http://schemas.microsoft.com/office/drawing/2014/main" id="{E6F2193F-C011-471E-8D9B-EC0EF43968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570" name="AutoShape 2">
          <a:extLst>
            <a:ext uri="{FF2B5EF4-FFF2-40B4-BE49-F238E27FC236}">
              <a16:creationId xmlns:a16="http://schemas.microsoft.com/office/drawing/2014/main" id="{1C8110C5-E42A-4498-8800-293FBAD2C3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571" name="AutoShape 2">
          <a:extLst>
            <a:ext uri="{FF2B5EF4-FFF2-40B4-BE49-F238E27FC236}">
              <a16:creationId xmlns:a16="http://schemas.microsoft.com/office/drawing/2014/main" id="{45026FB2-4998-4E00-832C-D58A7A60F9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572" name="AutoShape 2">
          <a:extLst>
            <a:ext uri="{FF2B5EF4-FFF2-40B4-BE49-F238E27FC236}">
              <a16:creationId xmlns:a16="http://schemas.microsoft.com/office/drawing/2014/main" id="{3D696A06-01E5-42C9-B965-9C68E080EF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573" name="AutoShape 2">
          <a:extLst>
            <a:ext uri="{FF2B5EF4-FFF2-40B4-BE49-F238E27FC236}">
              <a16:creationId xmlns:a16="http://schemas.microsoft.com/office/drawing/2014/main" id="{04A480EF-F874-4FA7-9BAE-B42BEA2628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574" name="AutoShape 2">
          <a:extLst>
            <a:ext uri="{FF2B5EF4-FFF2-40B4-BE49-F238E27FC236}">
              <a16:creationId xmlns:a16="http://schemas.microsoft.com/office/drawing/2014/main" id="{4987533E-69D2-43B5-9B5E-D614311024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75" name="AutoShape 2">
          <a:extLst>
            <a:ext uri="{FF2B5EF4-FFF2-40B4-BE49-F238E27FC236}">
              <a16:creationId xmlns:a16="http://schemas.microsoft.com/office/drawing/2014/main" id="{7658099C-1C0D-4043-B7B8-5F3B4BC5C0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76" name="AutoShape 2">
          <a:extLst>
            <a:ext uri="{FF2B5EF4-FFF2-40B4-BE49-F238E27FC236}">
              <a16:creationId xmlns:a16="http://schemas.microsoft.com/office/drawing/2014/main" id="{39B2E07F-0097-457D-A156-6796DA1009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77" name="AutoShape 2">
          <a:extLst>
            <a:ext uri="{FF2B5EF4-FFF2-40B4-BE49-F238E27FC236}">
              <a16:creationId xmlns:a16="http://schemas.microsoft.com/office/drawing/2014/main" id="{08B8F9B3-6D78-429D-AB7D-864DB9CF59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78" name="AutoShape 2">
          <a:extLst>
            <a:ext uri="{FF2B5EF4-FFF2-40B4-BE49-F238E27FC236}">
              <a16:creationId xmlns:a16="http://schemas.microsoft.com/office/drawing/2014/main" id="{1145687E-D98D-4598-9560-24EBA47D60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79" name="AutoShape 2">
          <a:extLst>
            <a:ext uri="{FF2B5EF4-FFF2-40B4-BE49-F238E27FC236}">
              <a16:creationId xmlns:a16="http://schemas.microsoft.com/office/drawing/2014/main" id="{8CD27F69-E77B-415C-9E93-84850A4962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80" name="AutoShape 2">
          <a:extLst>
            <a:ext uri="{FF2B5EF4-FFF2-40B4-BE49-F238E27FC236}">
              <a16:creationId xmlns:a16="http://schemas.microsoft.com/office/drawing/2014/main" id="{B592A5CF-A754-410D-B0A5-810812D177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81" name="AutoShape 2">
          <a:extLst>
            <a:ext uri="{FF2B5EF4-FFF2-40B4-BE49-F238E27FC236}">
              <a16:creationId xmlns:a16="http://schemas.microsoft.com/office/drawing/2014/main" id="{FA244D1E-1A0A-4047-87D1-23EF386D65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82" name="AutoShape 2">
          <a:extLst>
            <a:ext uri="{FF2B5EF4-FFF2-40B4-BE49-F238E27FC236}">
              <a16:creationId xmlns:a16="http://schemas.microsoft.com/office/drawing/2014/main" id="{291D8AB6-21FB-48CB-8FE7-DD9923343B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83" name="AutoShape 2">
          <a:extLst>
            <a:ext uri="{FF2B5EF4-FFF2-40B4-BE49-F238E27FC236}">
              <a16:creationId xmlns:a16="http://schemas.microsoft.com/office/drawing/2014/main" id="{C1A21F11-4F00-431B-9BD4-4769A0BC4A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584" name="AutoShape 2">
          <a:extLst>
            <a:ext uri="{FF2B5EF4-FFF2-40B4-BE49-F238E27FC236}">
              <a16:creationId xmlns:a16="http://schemas.microsoft.com/office/drawing/2014/main" id="{9188D4DF-95F5-4FF1-839A-53A80EB7EA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585" name="AutoShape 2">
          <a:extLst>
            <a:ext uri="{FF2B5EF4-FFF2-40B4-BE49-F238E27FC236}">
              <a16:creationId xmlns:a16="http://schemas.microsoft.com/office/drawing/2014/main" id="{18F78C54-6EB8-4FB1-85E8-295BCD74ED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586" name="AutoShape 2">
          <a:extLst>
            <a:ext uri="{FF2B5EF4-FFF2-40B4-BE49-F238E27FC236}">
              <a16:creationId xmlns:a16="http://schemas.microsoft.com/office/drawing/2014/main" id="{8AB08B60-9E29-4E84-AAA6-A33621326A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587" name="AutoShape 2">
          <a:extLst>
            <a:ext uri="{FF2B5EF4-FFF2-40B4-BE49-F238E27FC236}">
              <a16:creationId xmlns:a16="http://schemas.microsoft.com/office/drawing/2014/main" id="{E212C97C-7FAF-4BE2-9213-1CF668F569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5588" name="AutoShape 2">
          <a:extLst>
            <a:ext uri="{FF2B5EF4-FFF2-40B4-BE49-F238E27FC236}">
              <a16:creationId xmlns:a16="http://schemas.microsoft.com/office/drawing/2014/main" id="{F08761C8-E8A8-4873-9C36-5B54099C27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589" name="AutoShape 2">
          <a:extLst>
            <a:ext uri="{FF2B5EF4-FFF2-40B4-BE49-F238E27FC236}">
              <a16:creationId xmlns:a16="http://schemas.microsoft.com/office/drawing/2014/main" id="{AAB238D6-3D4C-4318-9E56-0E6DCBB3C9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590" name="AutoShape 2">
          <a:extLst>
            <a:ext uri="{FF2B5EF4-FFF2-40B4-BE49-F238E27FC236}">
              <a16:creationId xmlns:a16="http://schemas.microsoft.com/office/drawing/2014/main" id="{89538D93-CFC3-45AD-9DDA-8423F7764E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591" name="AutoShape 2">
          <a:extLst>
            <a:ext uri="{FF2B5EF4-FFF2-40B4-BE49-F238E27FC236}">
              <a16:creationId xmlns:a16="http://schemas.microsoft.com/office/drawing/2014/main" id="{C8C920B7-4ECD-43FA-8EED-F3FC10C4A4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592" name="AutoShape 2">
          <a:extLst>
            <a:ext uri="{FF2B5EF4-FFF2-40B4-BE49-F238E27FC236}">
              <a16:creationId xmlns:a16="http://schemas.microsoft.com/office/drawing/2014/main" id="{D3C61655-8683-4E41-A8AB-B72110D4B8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593" name="AutoShape 2">
          <a:extLst>
            <a:ext uri="{FF2B5EF4-FFF2-40B4-BE49-F238E27FC236}">
              <a16:creationId xmlns:a16="http://schemas.microsoft.com/office/drawing/2014/main" id="{09914678-7443-4A0A-9A1F-69BAD00349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5594" name="AutoShape 2">
          <a:extLst>
            <a:ext uri="{FF2B5EF4-FFF2-40B4-BE49-F238E27FC236}">
              <a16:creationId xmlns:a16="http://schemas.microsoft.com/office/drawing/2014/main" id="{38C1EB91-4B3E-465D-A41E-75886F30E1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5595" name="AutoShape 2">
          <a:extLst>
            <a:ext uri="{FF2B5EF4-FFF2-40B4-BE49-F238E27FC236}">
              <a16:creationId xmlns:a16="http://schemas.microsoft.com/office/drawing/2014/main" id="{24CD0AE7-8A37-4887-B532-1A3A9D4EC0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96" name="AutoShape 2">
          <a:extLst>
            <a:ext uri="{FF2B5EF4-FFF2-40B4-BE49-F238E27FC236}">
              <a16:creationId xmlns:a16="http://schemas.microsoft.com/office/drawing/2014/main" id="{B43B47F5-F9A3-4215-A492-10BDD06B94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97" name="AutoShape 2">
          <a:extLst>
            <a:ext uri="{FF2B5EF4-FFF2-40B4-BE49-F238E27FC236}">
              <a16:creationId xmlns:a16="http://schemas.microsoft.com/office/drawing/2014/main" id="{E342BB7E-5BD1-4793-8F5F-DFE44902B4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98" name="AutoShape 2">
          <a:extLst>
            <a:ext uri="{FF2B5EF4-FFF2-40B4-BE49-F238E27FC236}">
              <a16:creationId xmlns:a16="http://schemas.microsoft.com/office/drawing/2014/main" id="{CE097814-3CA5-4A2B-B3F6-55071AF358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599" name="AutoShape 2">
          <a:extLst>
            <a:ext uri="{FF2B5EF4-FFF2-40B4-BE49-F238E27FC236}">
              <a16:creationId xmlns:a16="http://schemas.microsoft.com/office/drawing/2014/main" id="{5A50510C-1FDD-4907-8772-838FB78C7A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00" name="AutoShape 2">
          <a:extLst>
            <a:ext uri="{FF2B5EF4-FFF2-40B4-BE49-F238E27FC236}">
              <a16:creationId xmlns:a16="http://schemas.microsoft.com/office/drawing/2014/main" id="{C57D95D8-7DC4-4F6B-A539-8B4999332B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01" name="AutoShape 2">
          <a:extLst>
            <a:ext uri="{FF2B5EF4-FFF2-40B4-BE49-F238E27FC236}">
              <a16:creationId xmlns:a16="http://schemas.microsoft.com/office/drawing/2014/main" id="{1DAF6857-A5EA-437E-9656-18CF8D1B77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602" name="AutoShape 2">
          <a:extLst>
            <a:ext uri="{FF2B5EF4-FFF2-40B4-BE49-F238E27FC236}">
              <a16:creationId xmlns:a16="http://schemas.microsoft.com/office/drawing/2014/main" id="{1A6E79E3-F790-438A-931D-3EC81EC73E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603" name="AutoShape 2">
          <a:extLst>
            <a:ext uri="{FF2B5EF4-FFF2-40B4-BE49-F238E27FC236}">
              <a16:creationId xmlns:a16="http://schemas.microsoft.com/office/drawing/2014/main" id="{100875EB-2444-475F-ADB7-A59648A8CC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04" name="AutoShape 2">
          <a:extLst>
            <a:ext uri="{FF2B5EF4-FFF2-40B4-BE49-F238E27FC236}">
              <a16:creationId xmlns:a16="http://schemas.microsoft.com/office/drawing/2014/main" id="{C087115E-4EE5-47C2-AACE-4077B463A4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05" name="AutoShape 2">
          <a:extLst>
            <a:ext uri="{FF2B5EF4-FFF2-40B4-BE49-F238E27FC236}">
              <a16:creationId xmlns:a16="http://schemas.microsoft.com/office/drawing/2014/main" id="{68A399F5-83F7-4D27-9C34-A1642D0208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606" name="AutoShape 2">
          <a:extLst>
            <a:ext uri="{FF2B5EF4-FFF2-40B4-BE49-F238E27FC236}">
              <a16:creationId xmlns:a16="http://schemas.microsoft.com/office/drawing/2014/main" id="{282FDB08-EB16-494D-9FCE-4026845630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607" name="AutoShape 2">
          <a:extLst>
            <a:ext uri="{FF2B5EF4-FFF2-40B4-BE49-F238E27FC236}">
              <a16:creationId xmlns:a16="http://schemas.microsoft.com/office/drawing/2014/main" id="{274E64E1-DC66-44EA-BC05-6F7F74E231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608" name="AutoShape 2">
          <a:extLst>
            <a:ext uri="{FF2B5EF4-FFF2-40B4-BE49-F238E27FC236}">
              <a16:creationId xmlns:a16="http://schemas.microsoft.com/office/drawing/2014/main" id="{CBB0EF22-6CE6-4D8D-ACAB-7FFBFE8F93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609" name="AutoShape 2">
          <a:extLst>
            <a:ext uri="{FF2B5EF4-FFF2-40B4-BE49-F238E27FC236}">
              <a16:creationId xmlns:a16="http://schemas.microsoft.com/office/drawing/2014/main" id="{E64FBC19-EDD6-4CF6-9DA0-177ECE4B2D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610" name="AutoShape 2">
          <a:extLst>
            <a:ext uri="{FF2B5EF4-FFF2-40B4-BE49-F238E27FC236}">
              <a16:creationId xmlns:a16="http://schemas.microsoft.com/office/drawing/2014/main" id="{F8F89A57-682E-446F-9370-106D8723CC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611" name="AutoShape 2">
          <a:extLst>
            <a:ext uri="{FF2B5EF4-FFF2-40B4-BE49-F238E27FC236}">
              <a16:creationId xmlns:a16="http://schemas.microsoft.com/office/drawing/2014/main" id="{C6C5427F-9417-497F-965D-D3DBDCDAC5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5612" name="AutoShape 2">
          <a:extLst>
            <a:ext uri="{FF2B5EF4-FFF2-40B4-BE49-F238E27FC236}">
              <a16:creationId xmlns:a16="http://schemas.microsoft.com/office/drawing/2014/main" id="{BB316C30-AC8A-4B2B-B6BF-B029D31A54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613" name="AutoShape 2">
          <a:extLst>
            <a:ext uri="{FF2B5EF4-FFF2-40B4-BE49-F238E27FC236}">
              <a16:creationId xmlns:a16="http://schemas.microsoft.com/office/drawing/2014/main" id="{D8B821DE-E910-448B-B580-351FD98BF6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614" name="AutoShape 2">
          <a:extLst>
            <a:ext uri="{FF2B5EF4-FFF2-40B4-BE49-F238E27FC236}">
              <a16:creationId xmlns:a16="http://schemas.microsoft.com/office/drawing/2014/main" id="{DED754E2-B611-48EE-A339-522CFB8B76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615" name="AutoShape 2">
          <a:extLst>
            <a:ext uri="{FF2B5EF4-FFF2-40B4-BE49-F238E27FC236}">
              <a16:creationId xmlns:a16="http://schemas.microsoft.com/office/drawing/2014/main" id="{19726C68-41B8-4075-B0C7-513A1E709C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616" name="AutoShape 2">
          <a:extLst>
            <a:ext uri="{FF2B5EF4-FFF2-40B4-BE49-F238E27FC236}">
              <a16:creationId xmlns:a16="http://schemas.microsoft.com/office/drawing/2014/main" id="{9B5EE06E-6FCA-4048-BA7D-B5B35CF937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617" name="AutoShape 2">
          <a:extLst>
            <a:ext uri="{FF2B5EF4-FFF2-40B4-BE49-F238E27FC236}">
              <a16:creationId xmlns:a16="http://schemas.microsoft.com/office/drawing/2014/main" id="{414599A4-574A-4B71-828A-3267A11635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18" name="AutoShape 2">
          <a:extLst>
            <a:ext uri="{FF2B5EF4-FFF2-40B4-BE49-F238E27FC236}">
              <a16:creationId xmlns:a16="http://schemas.microsoft.com/office/drawing/2014/main" id="{A677DAD2-33E6-46AE-89F7-294C1516AF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619" name="AutoShape 2">
          <a:extLst>
            <a:ext uri="{FF2B5EF4-FFF2-40B4-BE49-F238E27FC236}">
              <a16:creationId xmlns:a16="http://schemas.microsoft.com/office/drawing/2014/main" id="{F1D204F0-66D1-4BF2-9A76-34233912F2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20" name="AutoShape 2">
          <a:extLst>
            <a:ext uri="{FF2B5EF4-FFF2-40B4-BE49-F238E27FC236}">
              <a16:creationId xmlns:a16="http://schemas.microsoft.com/office/drawing/2014/main" id="{D3416AC7-C422-407D-8575-E68C84EB0A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621" name="AutoShape 2">
          <a:extLst>
            <a:ext uri="{FF2B5EF4-FFF2-40B4-BE49-F238E27FC236}">
              <a16:creationId xmlns:a16="http://schemas.microsoft.com/office/drawing/2014/main" id="{E0C9DA87-069B-4792-9325-6951BD8FC2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622" name="AutoShape 2">
          <a:extLst>
            <a:ext uri="{FF2B5EF4-FFF2-40B4-BE49-F238E27FC236}">
              <a16:creationId xmlns:a16="http://schemas.microsoft.com/office/drawing/2014/main" id="{1892D0F5-4A4C-4E6B-A095-49DDD21ED1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23" name="AutoShape 2">
          <a:extLst>
            <a:ext uri="{FF2B5EF4-FFF2-40B4-BE49-F238E27FC236}">
              <a16:creationId xmlns:a16="http://schemas.microsoft.com/office/drawing/2014/main" id="{4D5423EF-9303-4254-81B0-BACC97C1F3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24" name="AutoShape 2">
          <a:extLst>
            <a:ext uri="{FF2B5EF4-FFF2-40B4-BE49-F238E27FC236}">
              <a16:creationId xmlns:a16="http://schemas.microsoft.com/office/drawing/2014/main" id="{F63C39A6-B3B0-47C0-BB61-9413C59C5C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625" name="AutoShape 2">
          <a:extLst>
            <a:ext uri="{FF2B5EF4-FFF2-40B4-BE49-F238E27FC236}">
              <a16:creationId xmlns:a16="http://schemas.microsoft.com/office/drawing/2014/main" id="{8D4F8240-9199-4A9C-96DD-685E345913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5626" name="AutoShape 2">
          <a:extLst>
            <a:ext uri="{FF2B5EF4-FFF2-40B4-BE49-F238E27FC236}">
              <a16:creationId xmlns:a16="http://schemas.microsoft.com/office/drawing/2014/main" id="{8FC0AF39-F6A1-4DE4-8A3A-DC99874284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627" name="AutoShape 2">
          <a:extLst>
            <a:ext uri="{FF2B5EF4-FFF2-40B4-BE49-F238E27FC236}">
              <a16:creationId xmlns:a16="http://schemas.microsoft.com/office/drawing/2014/main" id="{57225B83-1984-44B6-932B-03C74FEA07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628" name="AutoShape 2">
          <a:extLst>
            <a:ext uri="{FF2B5EF4-FFF2-40B4-BE49-F238E27FC236}">
              <a16:creationId xmlns:a16="http://schemas.microsoft.com/office/drawing/2014/main" id="{C42707C8-78C7-44C2-A397-53BEF35753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629" name="AutoShape 2">
          <a:extLst>
            <a:ext uri="{FF2B5EF4-FFF2-40B4-BE49-F238E27FC236}">
              <a16:creationId xmlns:a16="http://schemas.microsoft.com/office/drawing/2014/main" id="{C2386280-FF69-44F6-A6E9-3F185607FD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630" name="AutoShape 2">
          <a:extLst>
            <a:ext uri="{FF2B5EF4-FFF2-40B4-BE49-F238E27FC236}">
              <a16:creationId xmlns:a16="http://schemas.microsoft.com/office/drawing/2014/main" id="{20382991-4CC0-4253-81E9-8612AE9570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631" name="AutoShape 2">
          <a:extLst>
            <a:ext uri="{FF2B5EF4-FFF2-40B4-BE49-F238E27FC236}">
              <a16:creationId xmlns:a16="http://schemas.microsoft.com/office/drawing/2014/main" id="{9B3E4D96-40D7-4CD2-9734-3CF86F1923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32" name="AutoShape 2">
          <a:extLst>
            <a:ext uri="{FF2B5EF4-FFF2-40B4-BE49-F238E27FC236}">
              <a16:creationId xmlns:a16="http://schemas.microsoft.com/office/drawing/2014/main" id="{45D817B8-DB29-4D11-A083-D0AAF91C5B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33" name="AutoShape 2">
          <a:extLst>
            <a:ext uri="{FF2B5EF4-FFF2-40B4-BE49-F238E27FC236}">
              <a16:creationId xmlns:a16="http://schemas.microsoft.com/office/drawing/2014/main" id="{8CC8DFB1-08E4-4E79-9C65-127DD02E36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34" name="AutoShape 2">
          <a:extLst>
            <a:ext uri="{FF2B5EF4-FFF2-40B4-BE49-F238E27FC236}">
              <a16:creationId xmlns:a16="http://schemas.microsoft.com/office/drawing/2014/main" id="{C36E48D9-085D-4D9A-B57D-363999D68E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35" name="AutoShape 2">
          <a:extLst>
            <a:ext uri="{FF2B5EF4-FFF2-40B4-BE49-F238E27FC236}">
              <a16:creationId xmlns:a16="http://schemas.microsoft.com/office/drawing/2014/main" id="{0FFE5339-E700-43E2-A5B8-41A737E515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636" name="AutoShape 2">
          <a:extLst>
            <a:ext uri="{FF2B5EF4-FFF2-40B4-BE49-F238E27FC236}">
              <a16:creationId xmlns:a16="http://schemas.microsoft.com/office/drawing/2014/main" id="{EC06A117-A7A4-4059-9625-84B7FD3A07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637" name="AutoShape 2">
          <a:extLst>
            <a:ext uri="{FF2B5EF4-FFF2-40B4-BE49-F238E27FC236}">
              <a16:creationId xmlns:a16="http://schemas.microsoft.com/office/drawing/2014/main" id="{1DDA775B-AE26-47BC-B366-D931166A83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38" name="AutoShape 2">
          <a:extLst>
            <a:ext uri="{FF2B5EF4-FFF2-40B4-BE49-F238E27FC236}">
              <a16:creationId xmlns:a16="http://schemas.microsoft.com/office/drawing/2014/main" id="{209A3A2B-CED4-48EF-9EC1-A942E6087A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39" name="AutoShape 2">
          <a:extLst>
            <a:ext uri="{FF2B5EF4-FFF2-40B4-BE49-F238E27FC236}">
              <a16:creationId xmlns:a16="http://schemas.microsoft.com/office/drawing/2014/main" id="{7F94E7EA-D060-47DF-9CDD-436608EC3F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40" name="AutoShape 2">
          <a:extLst>
            <a:ext uri="{FF2B5EF4-FFF2-40B4-BE49-F238E27FC236}">
              <a16:creationId xmlns:a16="http://schemas.microsoft.com/office/drawing/2014/main" id="{07E70CE4-C8D7-4025-BBC2-E56C582D6B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41" name="AutoShape 2">
          <a:extLst>
            <a:ext uri="{FF2B5EF4-FFF2-40B4-BE49-F238E27FC236}">
              <a16:creationId xmlns:a16="http://schemas.microsoft.com/office/drawing/2014/main" id="{A0803601-1DFB-404E-BB1E-339877B1DF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42" name="AutoShape 2">
          <a:extLst>
            <a:ext uri="{FF2B5EF4-FFF2-40B4-BE49-F238E27FC236}">
              <a16:creationId xmlns:a16="http://schemas.microsoft.com/office/drawing/2014/main" id="{FB6CC91E-1071-4832-8E32-EB7B90DF00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43" name="AutoShape 2">
          <a:extLst>
            <a:ext uri="{FF2B5EF4-FFF2-40B4-BE49-F238E27FC236}">
              <a16:creationId xmlns:a16="http://schemas.microsoft.com/office/drawing/2014/main" id="{69BD4A08-FD34-4780-9FB6-1AE38BB099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44" name="AutoShape 2">
          <a:extLst>
            <a:ext uri="{FF2B5EF4-FFF2-40B4-BE49-F238E27FC236}">
              <a16:creationId xmlns:a16="http://schemas.microsoft.com/office/drawing/2014/main" id="{BDE6C0D0-774F-458F-B77C-D6998EF8C0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45" name="AutoShape 2">
          <a:extLst>
            <a:ext uri="{FF2B5EF4-FFF2-40B4-BE49-F238E27FC236}">
              <a16:creationId xmlns:a16="http://schemas.microsoft.com/office/drawing/2014/main" id="{94B57848-E51E-4E97-B806-1054554234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5646" name="AutoShape 2">
          <a:extLst>
            <a:ext uri="{FF2B5EF4-FFF2-40B4-BE49-F238E27FC236}">
              <a16:creationId xmlns:a16="http://schemas.microsoft.com/office/drawing/2014/main" id="{9653C47F-15B2-4AAE-BA36-48198D9868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0</xdr:rowOff>
    </xdr:from>
    <xdr:ext cx="304800" cy="304800"/>
    <xdr:sp macro="" textlink="">
      <xdr:nvSpPr>
        <xdr:cNvPr id="5647" name="AutoShape 2">
          <a:extLst>
            <a:ext uri="{FF2B5EF4-FFF2-40B4-BE49-F238E27FC236}">
              <a16:creationId xmlns:a16="http://schemas.microsoft.com/office/drawing/2014/main" id="{271B7EC0-4A8B-4238-A8A1-769F456F7C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5648" name="AutoShape 2">
          <a:extLst>
            <a:ext uri="{FF2B5EF4-FFF2-40B4-BE49-F238E27FC236}">
              <a16:creationId xmlns:a16="http://schemas.microsoft.com/office/drawing/2014/main" id="{3AD71B92-DFA3-46BD-A187-68D4A714FD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5649" name="AutoShape 2">
          <a:extLst>
            <a:ext uri="{FF2B5EF4-FFF2-40B4-BE49-F238E27FC236}">
              <a16:creationId xmlns:a16="http://schemas.microsoft.com/office/drawing/2014/main" id="{D9C7A20F-079B-437F-975E-52FB14254E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50" name="AutoShape 2">
          <a:extLst>
            <a:ext uri="{FF2B5EF4-FFF2-40B4-BE49-F238E27FC236}">
              <a16:creationId xmlns:a16="http://schemas.microsoft.com/office/drawing/2014/main" id="{57DDA50A-8F43-4A0F-AE8C-ED22DF63B2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51" name="AutoShape 2">
          <a:extLst>
            <a:ext uri="{FF2B5EF4-FFF2-40B4-BE49-F238E27FC236}">
              <a16:creationId xmlns:a16="http://schemas.microsoft.com/office/drawing/2014/main" id="{2F77F7C9-C304-42E3-99BF-0E65F823E0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652" name="AutoShape 2">
          <a:extLst>
            <a:ext uri="{FF2B5EF4-FFF2-40B4-BE49-F238E27FC236}">
              <a16:creationId xmlns:a16="http://schemas.microsoft.com/office/drawing/2014/main" id="{B6C6657D-8F4A-4F72-94E9-C38E2093D0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653" name="AutoShape 2">
          <a:extLst>
            <a:ext uri="{FF2B5EF4-FFF2-40B4-BE49-F238E27FC236}">
              <a16:creationId xmlns:a16="http://schemas.microsoft.com/office/drawing/2014/main" id="{0BF7B6C3-51AD-4BE3-BA89-52A35943CD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54" name="AutoShape 2">
          <a:extLst>
            <a:ext uri="{FF2B5EF4-FFF2-40B4-BE49-F238E27FC236}">
              <a16:creationId xmlns:a16="http://schemas.microsoft.com/office/drawing/2014/main" id="{7F6AF54F-F2FD-4F87-AD08-37C3C4FD14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55" name="AutoShape 2">
          <a:extLst>
            <a:ext uri="{FF2B5EF4-FFF2-40B4-BE49-F238E27FC236}">
              <a16:creationId xmlns:a16="http://schemas.microsoft.com/office/drawing/2014/main" id="{D559782F-F426-4153-B97E-F4BB0C1537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56" name="AutoShape 2">
          <a:extLst>
            <a:ext uri="{FF2B5EF4-FFF2-40B4-BE49-F238E27FC236}">
              <a16:creationId xmlns:a16="http://schemas.microsoft.com/office/drawing/2014/main" id="{EB2B63D7-708B-46B8-8DCD-366FF24B9E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57" name="AutoShape 2">
          <a:extLst>
            <a:ext uri="{FF2B5EF4-FFF2-40B4-BE49-F238E27FC236}">
              <a16:creationId xmlns:a16="http://schemas.microsoft.com/office/drawing/2014/main" id="{F5D39A71-4DB8-474E-BA75-2A658139FF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658" name="AutoShape 2">
          <a:extLst>
            <a:ext uri="{FF2B5EF4-FFF2-40B4-BE49-F238E27FC236}">
              <a16:creationId xmlns:a16="http://schemas.microsoft.com/office/drawing/2014/main" id="{43A71924-33A4-4683-9217-85518B5BFD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659" name="AutoShape 2">
          <a:extLst>
            <a:ext uri="{FF2B5EF4-FFF2-40B4-BE49-F238E27FC236}">
              <a16:creationId xmlns:a16="http://schemas.microsoft.com/office/drawing/2014/main" id="{FE142BE1-5DFC-4D91-8BAF-4BB2105854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60" name="AutoShape 2">
          <a:extLst>
            <a:ext uri="{FF2B5EF4-FFF2-40B4-BE49-F238E27FC236}">
              <a16:creationId xmlns:a16="http://schemas.microsoft.com/office/drawing/2014/main" id="{FD810E39-611F-40E6-9A6F-91CC3948BD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61" name="AutoShape 2">
          <a:extLst>
            <a:ext uri="{FF2B5EF4-FFF2-40B4-BE49-F238E27FC236}">
              <a16:creationId xmlns:a16="http://schemas.microsoft.com/office/drawing/2014/main" id="{786B2A53-ECEE-4B6F-A6B9-35C5C951B6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62" name="AutoShape 2">
          <a:extLst>
            <a:ext uri="{FF2B5EF4-FFF2-40B4-BE49-F238E27FC236}">
              <a16:creationId xmlns:a16="http://schemas.microsoft.com/office/drawing/2014/main" id="{23DAB858-0707-403A-9D86-01535F0116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63" name="AutoShape 2">
          <a:extLst>
            <a:ext uri="{FF2B5EF4-FFF2-40B4-BE49-F238E27FC236}">
              <a16:creationId xmlns:a16="http://schemas.microsoft.com/office/drawing/2014/main" id="{A1E1350F-1521-47DC-8BCB-03D613BD19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64" name="AutoShape 2">
          <a:extLst>
            <a:ext uri="{FF2B5EF4-FFF2-40B4-BE49-F238E27FC236}">
              <a16:creationId xmlns:a16="http://schemas.microsoft.com/office/drawing/2014/main" id="{9976985B-40B4-45A3-BAFE-B8C7A4207B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65" name="AutoShape 2">
          <a:extLst>
            <a:ext uri="{FF2B5EF4-FFF2-40B4-BE49-F238E27FC236}">
              <a16:creationId xmlns:a16="http://schemas.microsoft.com/office/drawing/2014/main" id="{1588AF08-979D-4E6B-A83D-A8DFCA39EE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66" name="AutoShape 2">
          <a:extLst>
            <a:ext uri="{FF2B5EF4-FFF2-40B4-BE49-F238E27FC236}">
              <a16:creationId xmlns:a16="http://schemas.microsoft.com/office/drawing/2014/main" id="{2B53854B-C0D7-442F-8F4C-444161C0EA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67" name="AutoShape 2">
          <a:extLst>
            <a:ext uri="{FF2B5EF4-FFF2-40B4-BE49-F238E27FC236}">
              <a16:creationId xmlns:a16="http://schemas.microsoft.com/office/drawing/2014/main" id="{C7EA461D-1B01-4F1A-AE89-E918791264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68" name="AutoShape 2">
          <a:extLst>
            <a:ext uri="{FF2B5EF4-FFF2-40B4-BE49-F238E27FC236}">
              <a16:creationId xmlns:a16="http://schemas.microsoft.com/office/drawing/2014/main" id="{ABB5007D-78F1-413D-A27E-126C3E8CCF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69" name="AutoShape 2">
          <a:extLst>
            <a:ext uri="{FF2B5EF4-FFF2-40B4-BE49-F238E27FC236}">
              <a16:creationId xmlns:a16="http://schemas.microsoft.com/office/drawing/2014/main" id="{0CA6CAF0-C695-452D-A8FF-CFB91BF378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670" name="AutoShape 2">
          <a:extLst>
            <a:ext uri="{FF2B5EF4-FFF2-40B4-BE49-F238E27FC236}">
              <a16:creationId xmlns:a16="http://schemas.microsoft.com/office/drawing/2014/main" id="{B2B1BCB6-3ED4-459D-B2F9-B1EE2F014A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671" name="AutoShape 2">
          <a:extLst>
            <a:ext uri="{FF2B5EF4-FFF2-40B4-BE49-F238E27FC236}">
              <a16:creationId xmlns:a16="http://schemas.microsoft.com/office/drawing/2014/main" id="{95252460-AAA2-4E71-A17A-A2F075CCC9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672" name="AutoShape 2">
          <a:extLst>
            <a:ext uri="{FF2B5EF4-FFF2-40B4-BE49-F238E27FC236}">
              <a16:creationId xmlns:a16="http://schemas.microsoft.com/office/drawing/2014/main" id="{D126F365-5C5D-44E8-BFC3-02468094A7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673" name="AutoShape 2">
          <a:extLst>
            <a:ext uri="{FF2B5EF4-FFF2-40B4-BE49-F238E27FC236}">
              <a16:creationId xmlns:a16="http://schemas.microsoft.com/office/drawing/2014/main" id="{83574D92-6304-4F6D-B498-71CE80BF77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674" name="AutoShape 2">
          <a:extLst>
            <a:ext uri="{FF2B5EF4-FFF2-40B4-BE49-F238E27FC236}">
              <a16:creationId xmlns:a16="http://schemas.microsoft.com/office/drawing/2014/main" id="{582135CA-224D-410D-93B6-E4C1F2D9652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675" name="AutoShape 2">
          <a:extLst>
            <a:ext uri="{FF2B5EF4-FFF2-40B4-BE49-F238E27FC236}">
              <a16:creationId xmlns:a16="http://schemas.microsoft.com/office/drawing/2014/main" id="{31E76243-0340-4F44-9931-96A391E63B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676" name="AutoShape 2">
          <a:extLst>
            <a:ext uri="{FF2B5EF4-FFF2-40B4-BE49-F238E27FC236}">
              <a16:creationId xmlns:a16="http://schemas.microsoft.com/office/drawing/2014/main" id="{A893F0F1-F663-4263-8626-40C67E2952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5677" name="AutoShape 2">
          <a:extLst>
            <a:ext uri="{FF2B5EF4-FFF2-40B4-BE49-F238E27FC236}">
              <a16:creationId xmlns:a16="http://schemas.microsoft.com/office/drawing/2014/main" id="{171033E5-5E10-43C7-A406-C11C415535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678" name="AutoShape 2">
          <a:extLst>
            <a:ext uri="{FF2B5EF4-FFF2-40B4-BE49-F238E27FC236}">
              <a16:creationId xmlns:a16="http://schemas.microsoft.com/office/drawing/2014/main" id="{EE152BA3-0278-4D45-9B5C-00DC065C92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679" name="AutoShape 2">
          <a:extLst>
            <a:ext uri="{FF2B5EF4-FFF2-40B4-BE49-F238E27FC236}">
              <a16:creationId xmlns:a16="http://schemas.microsoft.com/office/drawing/2014/main" id="{F97301A0-9891-4957-8B7A-A9D491D579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680" name="AutoShape 2">
          <a:extLst>
            <a:ext uri="{FF2B5EF4-FFF2-40B4-BE49-F238E27FC236}">
              <a16:creationId xmlns:a16="http://schemas.microsoft.com/office/drawing/2014/main" id="{608F9C92-88AC-4DB8-93E4-E38DC5A2ED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681" name="AutoShape 2">
          <a:extLst>
            <a:ext uri="{FF2B5EF4-FFF2-40B4-BE49-F238E27FC236}">
              <a16:creationId xmlns:a16="http://schemas.microsoft.com/office/drawing/2014/main" id="{5520A3C8-7765-49AA-92D9-5CF75D1336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682" name="AutoShape 2">
          <a:extLst>
            <a:ext uri="{FF2B5EF4-FFF2-40B4-BE49-F238E27FC236}">
              <a16:creationId xmlns:a16="http://schemas.microsoft.com/office/drawing/2014/main" id="{0BE8264D-B79C-4BCE-B349-90A5CFA583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5683" name="AutoShape 2">
          <a:extLst>
            <a:ext uri="{FF2B5EF4-FFF2-40B4-BE49-F238E27FC236}">
              <a16:creationId xmlns:a16="http://schemas.microsoft.com/office/drawing/2014/main" id="{4565267E-C8D4-4A46-A3A1-BA75C0CC67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684" name="AutoShape 2">
          <a:extLst>
            <a:ext uri="{FF2B5EF4-FFF2-40B4-BE49-F238E27FC236}">
              <a16:creationId xmlns:a16="http://schemas.microsoft.com/office/drawing/2014/main" id="{F2B1BF86-C500-4075-8E9F-29F4BDBAAB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685" name="AutoShape 2">
          <a:extLst>
            <a:ext uri="{FF2B5EF4-FFF2-40B4-BE49-F238E27FC236}">
              <a16:creationId xmlns:a16="http://schemas.microsoft.com/office/drawing/2014/main" id="{1E8618D4-C8B9-4695-8898-28F7474093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686" name="AutoShape 2">
          <a:extLst>
            <a:ext uri="{FF2B5EF4-FFF2-40B4-BE49-F238E27FC236}">
              <a16:creationId xmlns:a16="http://schemas.microsoft.com/office/drawing/2014/main" id="{452119E0-D4C4-4EF0-9C75-F6825E0665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687" name="AutoShape 2">
          <a:extLst>
            <a:ext uri="{FF2B5EF4-FFF2-40B4-BE49-F238E27FC236}">
              <a16:creationId xmlns:a16="http://schemas.microsoft.com/office/drawing/2014/main" id="{685618F1-B4A8-4B05-93DC-1B88D43203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688" name="AutoShape 2">
          <a:extLst>
            <a:ext uri="{FF2B5EF4-FFF2-40B4-BE49-F238E27FC236}">
              <a16:creationId xmlns:a16="http://schemas.microsoft.com/office/drawing/2014/main" id="{25349384-5660-4D40-AA21-40181DF65C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689" name="AutoShape 2">
          <a:extLst>
            <a:ext uri="{FF2B5EF4-FFF2-40B4-BE49-F238E27FC236}">
              <a16:creationId xmlns:a16="http://schemas.microsoft.com/office/drawing/2014/main" id="{BA2B958E-C20C-407E-B2A1-ACB1885804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690" name="AutoShape 2">
          <a:extLst>
            <a:ext uri="{FF2B5EF4-FFF2-40B4-BE49-F238E27FC236}">
              <a16:creationId xmlns:a16="http://schemas.microsoft.com/office/drawing/2014/main" id="{2A622140-5DE1-47E2-A38D-15220183D9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691" name="AutoShape 2">
          <a:extLst>
            <a:ext uri="{FF2B5EF4-FFF2-40B4-BE49-F238E27FC236}">
              <a16:creationId xmlns:a16="http://schemas.microsoft.com/office/drawing/2014/main" id="{16C55298-FF9C-4765-A942-DE49D415D1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5692" name="AutoShape 2">
          <a:extLst>
            <a:ext uri="{FF2B5EF4-FFF2-40B4-BE49-F238E27FC236}">
              <a16:creationId xmlns:a16="http://schemas.microsoft.com/office/drawing/2014/main" id="{590EC5B1-4EA8-4DDC-AE60-7995BFDEF0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693" name="AutoShape 2">
          <a:extLst>
            <a:ext uri="{FF2B5EF4-FFF2-40B4-BE49-F238E27FC236}">
              <a16:creationId xmlns:a16="http://schemas.microsoft.com/office/drawing/2014/main" id="{4C1A3884-57E3-4CA1-9315-A5A5401202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694" name="AutoShape 2">
          <a:extLst>
            <a:ext uri="{FF2B5EF4-FFF2-40B4-BE49-F238E27FC236}">
              <a16:creationId xmlns:a16="http://schemas.microsoft.com/office/drawing/2014/main" id="{AFDC0968-47E7-4D90-BAED-5E1292A652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695" name="AutoShape 2">
          <a:extLst>
            <a:ext uri="{FF2B5EF4-FFF2-40B4-BE49-F238E27FC236}">
              <a16:creationId xmlns:a16="http://schemas.microsoft.com/office/drawing/2014/main" id="{34F78F6A-F212-427D-95C6-985B0AF4E0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696" name="AutoShape 2">
          <a:extLst>
            <a:ext uri="{FF2B5EF4-FFF2-40B4-BE49-F238E27FC236}">
              <a16:creationId xmlns:a16="http://schemas.microsoft.com/office/drawing/2014/main" id="{F0C158DE-7F82-406E-ADE4-6D7AF09E7B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697" name="AutoShape 2">
          <a:extLst>
            <a:ext uri="{FF2B5EF4-FFF2-40B4-BE49-F238E27FC236}">
              <a16:creationId xmlns:a16="http://schemas.microsoft.com/office/drawing/2014/main" id="{2B530C4F-621B-47A6-B175-6744052CF2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98" name="AutoShape 2">
          <a:extLst>
            <a:ext uri="{FF2B5EF4-FFF2-40B4-BE49-F238E27FC236}">
              <a16:creationId xmlns:a16="http://schemas.microsoft.com/office/drawing/2014/main" id="{45DD26DE-3793-471E-B592-7714D4C662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699" name="AutoShape 2">
          <a:extLst>
            <a:ext uri="{FF2B5EF4-FFF2-40B4-BE49-F238E27FC236}">
              <a16:creationId xmlns:a16="http://schemas.microsoft.com/office/drawing/2014/main" id="{DD225ABE-2292-4410-8193-8E8291A733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700" name="AutoShape 2">
          <a:extLst>
            <a:ext uri="{FF2B5EF4-FFF2-40B4-BE49-F238E27FC236}">
              <a16:creationId xmlns:a16="http://schemas.microsoft.com/office/drawing/2014/main" id="{AB628042-88F1-4DFD-A35C-63E8CAD5CD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701" name="AutoShape 2">
          <a:extLst>
            <a:ext uri="{FF2B5EF4-FFF2-40B4-BE49-F238E27FC236}">
              <a16:creationId xmlns:a16="http://schemas.microsoft.com/office/drawing/2014/main" id="{5B4CDA50-8AD3-4EBB-9823-82208B191C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02" name="AutoShape 2">
          <a:extLst>
            <a:ext uri="{FF2B5EF4-FFF2-40B4-BE49-F238E27FC236}">
              <a16:creationId xmlns:a16="http://schemas.microsoft.com/office/drawing/2014/main" id="{335163B2-6EA2-48D1-93A0-152062C8C9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03" name="AutoShape 2">
          <a:extLst>
            <a:ext uri="{FF2B5EF4-FFF2-40B4-BE49-F238E27FC236}">
              <a16:creationId xmlns:a16="http://schemas.microsoft.com/office/drawing/2014/main" id="{31BB66C8-9226-447F-99DD-E5527E1441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04" name="AutoShape 2">
          <a:extLst>
            <a:ext uri="{FF2B5EF4-FFF2-40B4-BE49-F238E27FC236}">
              <a16:creationId xmlns:a16="http://schemas.microsoft.com/office/drawing/2014/main" id="{CA7F0826-A41F-4C3D-8EC7-7AECDAEB3B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05" name="AutoShape 2">
          <a:extLst>
            <a:ext uri="{FF2B5EF4-FFF2-40B4-BE49-F238E27FC236}">
              <a16:creationId xmlns:a16="http://schemas.microsoft.com/office/drawing/2014/main" id="{A307A8F6-F1CC-469A-9246-4523083E7E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06" name="AutoShape 2">
          <a:extLst>
            <a:ext uri="{FF2B5EF4-FFF2-40B4-BE49-F238E27FC236}">
              <a16:creationId xmlns:a16="http://schemas.microsoft.com/office/drawing/2014/main" id="{B008AC6B-3B05-436C-AA4A-A7C5001C25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07" name="AutoShape 2">
          <a:extLst>
            <a:ext uri="{FF2B5EF4-FFF2-40B4-BE49-F238E27FC236}">
              <a16:creationId xmlns:a16="http://schemas.microsoft.com/office/drawing/2014/main" id="{68B87CD6-B4A7-4521-A41A-3A5A79833D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08" name="AutoShape 2">
          <a:extLst>
            <a:ext uri="{FF2B5EF4-FFF2-40B4-BE49-F238E27FC236}">
              <a16:creationId xmlns:a16="http://schemas.microsoft.com/office/drawing/2014/main" id="{3C687112-4B34-4BBB-98D0-D9B5313761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09" name="AutoShape 2">
          <a:extLst>
            <a:ext uri="{FF2B5EF4-FFF2-40B4-BE49-F238E27FC236}">
              <a16:creationId xmlns:a16="http://schemas.microsoft.com/office/drawing/2014/main" id="{B9339FA8-62D9-497B-8DEA-F9DAB2FF7E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710" name="AutoShape 2">
          <a:extLst>
            <a:ext uri="{FF2B5EF4-FFF2-40B4-BE49-F238E27FC236}">
              <a16:creationId xmlns:a16="http://schemas.microsoft.com/office/drawing/2014/main" id="{89594056-FE9D-4916-85B8-9BD1CD6141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711" name="AutoShape 2">
          <a:extLst>
            <a:ext uri="{FF2B5EF4-FFF2-40B4-BE49-F238E27FC236}">
              <a16:creationId xmlns:a16="http://schemas.microsoft.com/office/drawing/2014/main" id="{45F6954A-E9BB-4ACC-8713-AB11C36358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712" name="AutoShape 2">
          <a:extLst>
            <a:ext uri="{FF2B5EF4-FFF2-40B4-BE49-F238E27FC236}">
              <a16:creationId xmlns:a16="http://schemas.microsoft.com/office/drawing/2014/main" id="{B43EE8EC-8911-4F21-8078-6619D57783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5713" name="AutoShape 2">
          <a:extLst>
            <a:ext uri="{FF2B5EF4-FFF2-40B4-BE49-F238E27FC236}">
              <a16:creationId xmlns:a16="http://schemas.microsoft.com/office/drawing/2014/main" id="{ECF12036-002C-445A-84EC-1A2DA7D5DD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714" name="AutoShape 2">
          <a:extLst>
            <a:ext uri="{FF2B5EF4-FFF2-40B4-BE49-F238E27FC236}">
              <a16:creationId xmlns:a16="http://schemas.microsoft.com/office/drawing/2014/main" id="{E483F711-A7DD-4C52-B2A9-851C524556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715" name="AutoShape 2">
          <a:extLst>
            <a:ext uri="{FF2B5EF4-FFF2-40B4-BE49-F238E27FC236}">
              <a16:creationId xmlns:a16="http://schemas.microsoft.com/office/drawing/2014/main" id="{EE4CF471-7ED9-4DC3-A952-F1EAB7DA4F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716" name="AutoShape 2">
          <a:extLst>
            <a:ext uri="{FF2B5EF4-FFF2-40B4-BE49-F238E27FC236}">
              <a16:creationId xmlns:a16="http://schemas.microsoft.com/office/drawing/2014/main" id="{4B17B965-AF09-4F30-BB79-C19F188026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717" name="AutoShape 2">
          <a:extLst>
            <a:ext uri="{FF2B5EF4-FFF2-40B4-BE49-F238E27FC236}">
              <a16:creationId xmlns:a16="http://schemas.microsoft.com/office/drawing/2014/main" id="{C3B916B0-0636-4291-AD0B-14AB81E30E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718" name="AutoShape 2">
          <a:extLst>
            <a:ext uri="{FF2B5EF4-FFF2-40B4-BE49-F238E27FC236}">
              <a16:creationId xmlns:a16="http://schemas.microsoft.com/office/drawing/2014/main" id="{A92BFD06-0AAB-41DE-BA69-5021124C52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719" name="AutoShape 2">
          <a:extLst>
            <a:ext uri="{FF2B5EF4-FFF2-40B4-BE49-F238E27FC236}">
              <a16:creationId xmlns:a16="http://schemas.microsoft.com/office/drawing/2014/main" id="{CB83CF39-15CE-4ED1-B310-FABA46B692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720" name="AutoShape 2">
          <a:extLst>
            <a:ext uri="{FF2B5EF4-FFF2-40B4-BE49-F238E27FC236}">
              <a16:creationId xmlns:a16="http://schemas.microsoft.com/office/drawing/2014/main" id="{0494FDAB-7D40-4B38-8A64-652C5709D8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5721" name="AutoShape 2">
          <a:extLst>
            <a:ext uri="{FF2B5EF4-FFF2-40B4-BE49-F238E27FC236}">
              <a16:creationId xmlns:a16="http://schemas.microsoft.com/office/drawing/2014/main" id="{E5F0F088-E8E9-4119-946A-1BE0B9FC28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722" name="AutoShape 2">
          <a:extLst>
            <a:ext uri="{FF2B5EF4-FFF2-40B4-BE49-F238E27FC236}">
              <a16:creationId xmlns:a16="http://schemas.microsoft.com/office/drawing/2014/main" id="{F8577B21-3007-4C3D-BF12-424683FAA3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723" name="AutoShape 2">
          <a:extLst>
            <a:ext uri="{FF2B5EF4-FFF2-40B4-BE49-F238E27FC236}">
              <a16:creationId xmlns:a16="http://schemas.microsoft.com/office/drawing/2014/main" id="{0F7DE274-D07D-4521-8914-82D3B72984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724" name="AutoShape 2">
          <a:extLst>
            <a:ext uri="{FF2B5EF4-FFF2-40B4-BE49-F238E27FC236}">
              <a16:creationId xmlns:a16="http://schemas.microsoft.com/office/drawing/2014/main" id="{7BAB088A-D385-4ADC-AD39-A9377F199D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725" name="AutoShape 2">
          <a:extLst>
            <a:ext uri="{FF2B5EF4-FFF2-40B4-BE49-F238E27FC236}">
              <a16:creationId xmlns:a16="http://schemas.microsoft.com/office/drawing/2014/main" id="{B284D612-62C4-4527-A91F-D4DB29C381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726" name="AutoShape 2">
          <a:extLst>
            <a:ext uri="{FF2B5EF4-FFF2-40B4-BE49-F238E27FC236}">
              <a16:creationId xmlns:a16="http://schemas.microsoft.com/office/drawing/2014/main" id="{28E7E198-AB85-4180-B77E-FEF6CC1A38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5727" name="AutoShape 2">
          <a:extLst>
            <a:ext uri="{FF2B5EF4-FFF2-40B4-BE49-F238E27FC236}">
              <a16:creationId xmlns:a16="http://schemas.microsoft.com/office/drawing/2014/main" id="{AA7871D2-638C-42DB-A845-43FB3BA345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728" name="AutoShape 2">
          <a:extLst>
            <a:ext uri="{FF2B5EF4-FFF2-40B4-BE49-F238E27FC236}">
              <a16:creationId xmlns:a16="http://schemas.microsoft.com/office/drawing/2014/main" id="{50FE0BC5-3165-4352-A6A8-2A800DD629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729" name="AutoShape 2">
          <a:extLst>
            <a:ext uri="{FF2B5EF4-FFF2-40B4-BE49-F238E27FC236}">
              <a16:creationId xmlns:a16="http://schemas.microsoft.com/office/drawing/2014/main" id="{ECCF83CC-C9C0-40E5-ABCD-A31E09D54B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730" name="AutoShape 2">
          <a:extLst>
            <a:ext uri="{FF2B5EF4-FFF2-40B4-BE49-F238E27FC236}">
              <a16:creationId xmlns:a16="http://schemas.microsoft.com/office/drawing/2014/main" id="{B23D78EC-2F39-478C-83F2-F4EFC8BEE1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731" name="AutoShape 2">
          <a:extLst>
            <a:ext uri="{FF2B5EF4-FFF2-40B4-BE49-F238E27FC236}">
              <a16:creationId xmlns:a16="http://schemas.microsoft.com/office/drawing/2014/main" id="{DE23C68D-7D6E-4099-8A01-0D91713984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732" name="AutoShape 2">
          <a:extLst>
            <a:ext uri="{FF2B5EF4-FFF2-40B4-BE49-F238E27FC236}">
              <a16:creationId xmlns:a16="http://schemas.microsoft.com/office/drawing/2014/main" id="{52B13630-3AE1-4168-8C71-811039994E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733" name="AutoShape 2">
          <a:extLst>
            <a:ext uri="{FF2B5EF4-FFF2-40B4-BE49-F238E27FC236}">
              <a16:creationId xmlns:a16="http://schemas.microsoft.com/office/drawing/2014/main" id="{653C728A-1F45-473A-B8CC-CB0F17F6DC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734" name="AutoShape 2">
          <a:extLst>
            <a:ext uri="{FF2B5EF4-FFF2-40B4-BE49-F238E27FC236}">
              <a16:creationId xmlns:a16="http://schemas.microsoft.com/office/drawing/2014/main" id="{C9EE0F3D-3917-4A87-9EBB-626620C3B0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735" name="AutoShape 2">
          <a:extLst>
            <a:ext uri="{FF2B5EF4-FFF2-40B4-BE49-F238E27FC236}">
              <a16:creationId xmlns:a16="http://schemas.microsoft.com/office/drawing/2014/main" id="{34C38BF2-D807-4BA6-A9D8-BCA21E76F2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736" name="AutoShape 2">
          <a:extLst>
            <a:ext uri="{FF2B5EF4-FFF2-40B4-BE49-F238E27FC236}">
              <a16:creationId xmlns:a16="http://schemas.microsoft.com/office/drawing/2014/main" id="{35CFF3F4-A75E-471F-B414-31DF59EF6C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737" name="AutoShape 2">
          <a:extLst>
            <a:ext uri="{FF2B5EF4-FFF2-40B4-BE49-F238E27FC236}">
              <a16:creationId xmlns:a16="http://schemas.microsoft.com/office/drawing/2014/main" id="{31167990-34E0-4B66-8DE8-BCCA740B26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38" name="AutoShape 2">
          <a:extLst>
            <a:ext uri="{FF2B5EF4-FFF2-40B4-BE49-F238E27FC236}">
              <a16:creationId xmlns:a16="http://schemas.microsoft.com/office/drawing/2014/main" id="{4B887C6A-F852-47F6-B5B4-871CAEC081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39" name="AutoShape 2">
          <a:extLst>
            <a:ext uri="{FF2B5EF4-FFF2-40B4-BE49-F238E27FC236}">
              <a16:creationId xmlns:a16="http://schemas.microsoft.com/office/drawing/2014/main" id="{BF9DACB4-E12F-4AB3-B520-B71B4352A2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740" name="AutoShape 2">
          <a:extLst>
            <a:ext uri="{FF2B5EF4-FFF2-40B4-BE49-F238E27FC236}">
              <a16:creationId xmlns:a16="http://schemas.microsoft.com/office/drawing/2014/main" id="{F4D91D02-40EB-409E-A8F7-C6A20E3501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741" name="AutoShape 2">
          <a:extLst>
            <a:ext uri="{FF2B5EF4-FFF2-40B4-BE49-F238E27FC236}">
              <a16:creationId xmlns:a16="http://schemas.microsoft.com/office/drawing/2014/main" id="{ECC6AC2A-D717-4ABE-9726-CA6082798F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42" name="AutoShape 2">
          <a:extLst>
            <a:ext uri="{FF2B5EF4-FFF2-40B4-BE49-F238E27FC236}">
              <a16:creationId xmlns:a16="http://schemas.microsoft.com/office/drawing/2014/main" id="{50DE0AB8-A584-4187-A8CA-226601CCE0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43" name="AutoShape 2">
          <a:extLst>
            <a:ext uri="{FF2B5EF4-FFF2-40B4-BE49-F238E27FC236}">
              <a16:creationId xmlns:a16="http://schemas.microsoft.com/office/drawing/2014/main" id="{84531B7B-2E0E-47CE-BA81-9FB69F6659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744" name="AutoShape 2">
          <a:extLst>
            <a:ext uri="{FF2B5EF4-FFF2-40B4-BE49-F238E27FC236}">
              <a16:creationId xmlns:a16="http://schemas.microsoft.com/office/drawing/2014/main" id="{27A00FC6-F866-4F43-B7A2-82BB5541DE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745" name="AutoShape 2">
          <a:extLst>
            <a:ext uri="{FF2B5EF4-FFF2-40B4-BE49-F238E27FC236}">
              <a16:creationId xmlns:a16="http://schemas.microsoft.com/office/drawing/2014/main" id="{6BD48CAB-3767-4E02-8708-E0BEFBF2A1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746" name="AutoShape 2">
          <a:extLst>
            <a:ext uri="{FF2B5EF4-FFF2-40B4-BE49-F238E27FC236}">
              <a16:creationId xmlns:a16="http://schemas.microsoft.com/office/drawing/2014/main" id="{9BDF841D-B518-4290-9E3B-46D19DB71F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747" name="AutoShape 2">
          <a:extLst>
            <a:ext uri="{FF2B5EF4-FFF2-40B4-BE49-F238E27FC236}">
              <a16:creationId xmlns:a16="http://schemas.microsoft.com/office/drawing/2014/main" id="{85F67228-DDF5-4A07-A4D5-D910CC7933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748" name="AutoShape 2">
          <a:extLst>
            <a:ext uri="{FF2B5EF4-FFF2-40B4-BE49-F238E27FC236}">
              <a16:creationId xmlns:a16="http://schemas.microsoft.com/office/drawing/2014/main" id="{02B81327-601E-4244-BEC0-ACD0213741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749" name="AutoShape 2">
          <a:extLst>
            <a:ext uri="{FF2B5EF4-FFF2-40B4-BE49-F238E27FC236}">
              <a16:creationId xmlns:a16="http://schemas.microsoft.com/office/drawing/2014/main" id="{DA54AD9D-8AB0-4EE5-AC34-15815525DE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5750" name="AutoShape 2">
          <a:extLst>
            <a:ext uri="{FF2B5EF4-FFF2-40B4-BE49-F238E27FC236}">
              <a16:creationId xmlns:a16="http://schemas.microsoft.com/office/drawing/2014/main" id="{62181050-AB30-49BD-942B-51648EC0AF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751" name="AutoShape 2">
          <a:extLst>
            <a:ext uri="{FF2B5EF4-FFF2-40B4-BE49-F238E27FC236}">
              <a16:creationId xmlns:a16="http://schemas.microsoft.com/office/drawing/2014/main" id="{1836E520-1580-43BE-AEE8-55B8BDEC9E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752" name="AutoShape 2">
          <a:extLst>
            <a:ext uri="{FF2B5EF4-FFF2-40B4-BE49-F238E27FC236}">
              <a16:creationId xmlns:a16="http://schemas.microsoft.com/office/drawing/2014/main" id="{D2B65D1B-4A81-47F5-B15F-3A8167B832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753" name="AutoShape 2">
          <a:extLst>
            <a:ext uri="{FF2B5EF4-FFF2-40B4-BE49-F238E27FC236}">
              <a16:creationId xmlns:a16="http://schemas.microsoft.com/office/drawing/2014/main" id="{9CF5D611-F5C5-42C1-95A7-E32CA54BC7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754" name="AutoShape 2">
          <a:extLst>
            <a:ext uri="{FF2B5EF4-FFF2-40B4-BE49-F238E27FC236}">
              <a16:creationId xmlns:a16="http://schemas.microsoft.com/office/drawing/2014/main" id="{EF664779-A537-4997-8202-7600D6653D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5755" name="AutoShape 2">
          <a:extLst>
            <a:ext uri="{FF2B5EF4-FFF2-40B4-BE49-F238E27FC236}">
              <a16:creationId xmlns:a16="http://schemas.microsoft.com/office/drawing/2014/main" id="{4B55B341-18BD-4699-A32A-B571C3F42F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756" name="AutoShape 2">
          <a:extLst>
            <a:ext uri="{FF2B5EF4-FFF2-40B4-BE49-F238E27FC236}">
              <a16:creationId xmlns:a16="http://schemas.microsoft.com/office/drawing/2014/main" id="{8C0FB09A-A78D-41DB-BCC2-EC9992E695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757" name="AutoShape 2">
          <a:extLst>
            <a:ext uri="{FF2B5EF4-FFF2-40B4-BE49-F238E27FC236}">
              <a16:creationId xmlns:a16="http://schemas.microsoft.com/office/drawing/2014/main" id="{E5B5C8F2-C15B-47CB-B21B-FA8CDD31A8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758" name="AutoShape 2">
          <a:extLst>
            <a:ext uri="{FF2B5EF4-FFF2-40B4-BE49-F238E27FC236}">
              <a16:creationId xmlns:a16="http://schemas.microsoft.com/office/drawing/2014/main" id="{7EE51DFC-65DF-4211-9BDB-6A638EB73F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759" name="AutoShape 2">
          <a:extLst>
            <a:ext uri="{FF2B5EF4-FFF2-40B4-BE49-F238E27FC236}">
              <a16:creationId xmlns:a16="http://schemas.microsoft.com/office/drawing/2014/main" id="{B578212D-2F3F-41F7-8AC4-EA40B44664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760" name="AutoShape 2">
          <a:extLst>
            <a:ext uri="{FF2B5EF4-FFF2-40B4-BE49-F238E27FC236}">
              <a16:creationId xmlns:a16="http://schemas.microsoft.com/office/drawing/2014/main" id="{60EF59CF-7F6E-4F5A-8121-787C4631EC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761" name="AutoShape 2">
          <a:extLst>
            <a:ext uri="{FF2B5EF4-FFF2-40B4-BE49-F238E27FC236}">
              <a16:creationId xmlns:a16="http://schemas.microsoft.com/office/drawing/2014/main" id="{2D80B19C-FCC7-4923-9CEE-BBA416D847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762" name="AutoShape 2">
          <a:extLst>
            <a:ext uri="{FF2B5EF4-FFF2-40B4-BE49-F238E27FC236}">
              <a16:creationId xmlns:a16="http://schemas.microsoft.com/office/drawing/2014/main" id="{44AB2FCB-D490-4E3A-8EA9-6A3A19C492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763" name="AutoShape 2">
          <a:extLst>
            <a:ext uri="{FF2B5EF4-FFF2-40B4-BE49-F238E27FC236}">
              <a16:creationId xmlns:a16="http://schemas.microsoft.com/office/drawing/2014/main" id="{E38FFA35-1EC2-484C-B972-B6E98F4D6A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764" name="AutoShape 2">
          <a:extLst>
            <a:ext uri="{FF2B5EF4-FFF2-40B4-BE49-F238E27FC236}">
              <a16:creationId xmlns:a16="http://schemas.microsoft.com/office/drawing/2014/main" id="{23A92773-A378-4C99-BE3C-3E43A80EC7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65" name="AutoShape 2">
          <a:extLst>
            <a:ext uri="{FF2B5EF4-FFF2-40B4-BE49-F238E27FC236}">
              <a16:creationId xmlns:a16="http://schemas.microsoft.com/office/drawing/2014/main" id="{EFE8F2A6-6005-4C66-854D-45FE58072B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766" name="AutoShape 2">
          <a:extLst>
            <a:ext uri="{FF2B5EF4-FFF2-40B4-BE49-F238E27FC236}">
              <a16:creationId xmlns:a16="http://schemas.microsoft.com/office/drawing/2014/main" id="{82ADE460-2BED-459E-9F64-7D330FF211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67" name="AutoShape 2">
          <a:extLst>
            <a:ext uri="{FF2B5EF4-FFF2-40B4-BE49-F238E27FC236}">
              <a16:creationId xmlns:a16="http://schemas.microsoft.com/office/drawing/2014/main" id="{F9C1DE2E-29B6-4BA8-A9E2-62B2A89BA8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768" name="AutoShape 2">
          <a:extLst>
            <a:ext uri="{FF2B5EF4-FFF2-40B4-BE49-F238E27FC236}">
              <a16:creationId xmlns:a16="http://schemas.microsoft.com/office/drawing/2014/main" id="{0DE818FD-384A-49EF-B29B-9D84E04A04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769" name="AutoShape 2">
          <a:extLst>
            <a:ext uri="{FF2B5EF4-FFF2-40B4-BE49-F238E27FC236}">
              <a16:creationId xmlns:a16="http://schemas.microsoft.com/office/drawing/2014/main" id="{FAF289A9-5E48-4EEB-9B15-A58D807AF2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70" name="AutoShape 2">
          <a:extLst>
            <a:ext uri="{FF2B5EF4-FFF2-40B4-BE49-F238E27FC236}">
              <a16:creationId xmlns:a16="http://schemas.microsoft.com/office/drawing/2014/main" id="{B687D947-96C3-4F07-B6EB-46F2C00A1A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71" name="AutoShape 2">
          <a:extLst>
            <a:ext uri="{FF2B5EF4-FFF2-40B4-BE49-F238E27FC236}">
              <a16:creationId xmlns:a16="http://schemas.microsoft.com/office/drawing/2014/main" id="{B0078E78-6902-4189-AB7B-B98F1BF035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772" name="AutoShape 2">
          <a:extLst>
            <a:ext uri="{FF2B5EF4-FFF2-40B4-BE49-F238E27FC236}">
              <a16:creationId xmlns:a16="http://schemas.microsoft.com/office/drawing/2014/main" id="{A859187A-9D15-4800-963C-71EEE3F6CC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5773" name="AutoShape 2">
          <a:extLst>
            <a:ext uri="{FF2B5EF4-FFF2-40B4-BE49-F238E27FC236}">
              <a16:creationId xmlns:a16="http://schemas.microsoft.com/office/drawing/2014/main" id="{DA0C07B3-9F63-43F9-9CDA-247E81DDD3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774" name="AutoShape 2">
          <a:extLst>
            <a:ext uri="{FF2B5EF4-FFF2-40B4-BE49-F238E27FC236}">
              <a16:creationId xmlns:a16="http://schemas.microsoft.com/office/drawing/2014/main" id="{FF3B913B-358E-4447-B9C8-344051D5A2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775" name="AutoShape 2">
          <a:extLst>
            <a:ext uri="{FF2B5EF4-FFF2-40B4-BE49-F238E27FC236}">
              <a16:creationId xmlns:a16="http://schemas.microsoft.com/office/drawing/2014/main" id="{7722D54B-05EF-4B68-A6E8-2434CB96AA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776" name="AutoShape 2">
          <a:extLst>
            <a:ext uri="{FF2B5EF4-FFF2-40B4-BE49-F238E27FC236}">
              <a16:creationId xmlns:a16="http://schemas.microsoft.com/office/drawing/2014/main" id="{16D6F0F1-EFA6-4C84-934F-F2581C7EC2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777" name="AutoShape 2">
          <a:extLst>
            <a:ext uri="{FF2B5EF4-FFF2-40B4-BE49-F238E27FC236}">
              <a16:creationId xmlns:a16="http://schemas.microsoft.com/office/drawing/2014/main" id="{3B140A0B-4BB9-4072-87B9-CAC28B424A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778" name="AutoShape 2">
          <a:extLst>
            <a:ext uri="{FF2B5EF4-FFF2-40B4-BE49-F238E27FC236}">
              <a16:creationId xmlns:a16="http://schemas.microsoft.com/office/drawing/2014/main" id="{B9B14394-9D33-4013-92A7-BFBDA028E4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5779" name="AutoShape 2">
          <a:extLst>
            <a:ext uri="{FF2B5EF4-FFF2-40B4-BE49-F238E27FC236}">
              <a16:creationId xmlns:a16="http://schemas.microsoft.com/office/drawing/2014/main" id="{36C3A35A-9EDD-43E1-B749-6DAE481353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780" name="AutoShape 2">
          <a:extLst>
            <a:ext uri="{FF2B5EF4-FFF2-40B4-BE49-F238E27FC236}">
              <a16:creationId xmlns:a16="http://schemas.microsoft.com/office/drawing/2014/main" id="{B7C73890-68D5-4786-98CB-3BB01614C4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781" name="AutoShape 2">
          <a:extLst>
            <a:ext uri="{FF2B5EF4-FFF2-40B4-BE49-F238E27FC236}">
              <a16:creationId xmlns:a16="http://schemas.microsoft.com/office/drawing/2014/main" id="{B817CA40-5D38-4590-8B0D-A0089A93E8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782" name="AutoShape 2">
          <a:extLst>
            <a:ext uri="{FF2B5EF4-FFF2-40B4-BE49-F238E27FC236}">
              <a16:creationId xmlns:a16="http://schemas.microsoft.com/office/drawing/2014/main" id="{B617CB6B-61F7-4A2E-BFE8-9E75AC4842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5783" name="AutoShape 2">
          <a:extLst>
            <a:ext uri="{FF2B5EF4-FFF2-40B4-BE49-F238E27FC236}">
              <a16:creationId xmlns:a16="http://schemas.microsoft.com/office/drawing/2014/main" id="{19954B4F-8704-42EF-B637-77083FB56E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784" name="AutoShape 2">
          <a:extLst>
            <a:ext uri="{FF2B5EF4-FFF2-40B4-BE49-F238E27FC236}">
              <a16:creationId xmlns:a16="http://schemas.microsoft.com/office/drawing/2014/main" id="{8A251127-D8F4-4CB3-A55A-D0F5D54975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785" name="AutoShape 2">
          <a:extLst>
            <a:ext uri="{FF2B5EF4-FFF2-40B4-BE49-F238E27FC236}">
              <a16:creationId xmlns:a16="http://schemas.microsoft.com/office/drawing/2014/main" id="{05657053-1162-45F3-BB6C-0CFADD7A6C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86" name="AutoShape 2">
          <a:extLst>
            <a:ext uri="{FF2B5EF4-FFF2-40B4-BE49-F238E27FC236}">
              <a16:creationId xmlns:a16="http://schemas.microsoft.com/office/drawing/2014/main" id="{A75EC9F8-4FDE-4C22-A5CE-5E86200BA8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87" name="AutoShape 2">
          <a:extLst>
            <a:ext uri="{FF2B5EF4-FFF2-40B4-BE49-F238E27FC236}">
              <a16:creationId xmlns:a16="http://schemas.microsoft.com/office/drawing/2014/main" id="{B619CA82-C2A9-4810-B5B2-BFBC8C46F3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88" name="AutoShape 2">
          <a:extLst>
            <a:ext uri="{FF2B5EF4-FFF2-40B4-BE49-F238E27FC236}">
              <a16:creationId xmlns:a16="http://schemas.microsoft.com/office/drawing/2014/main" id="{7FF17947-A5C1-44D1-8548-BD973A81F3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789" name="AutoShape 2">
          <a:extLst>
            <a:ext uri="{FF2B5EF4-FFF2-40B4-BE49-F238E27FC236}">
              <a16:creationId xmlns:a16="http://schemas.microsoft.com/office/drawing/2014/main" id="{3DA06FB2-E531-40AB-94AE-0DCC63BC87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790" name="AutoShape 2">
          <a:extLst>
            <a:ext uri="{FF2B5EF4-FFF2-40B4-BE49-F238E27FC236}">
              <a16:creationId xmlns:a16="http://schemas.microsoft.com/office/drawing/2014/main" id="{EBB9D126-77F4-49CE-B3A1-BA2A784E50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91" name="AutoShape 2">
          <a:extLst>
            <a:ext uri="{FF2B5EF4-FFF2-40B4-BE49-F238E27FC236}">
              <a16:creationId xmlns:a16="http://schemas.microsoft.com/office/drawing/2014/main" id="{7972C367-C40C-49D8-A1F2-4C36968246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792" name="AutoShape 2">
          <a:extLst>
            <a:ext uri="{FF2B5EF4-FFF2-40B4-BE49-F238E27FC236}">
              <a16:creationId xmlns:a16="http://schemas.microsoft.com/office/drawing/2014/main" id="{A0B99805-F74A-4835-B197-4FBD8B7758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5793" name="AutoShape 2">
          <a:extLst>
            <a:ext uri="{FF2B5EF4-FFF2-40B4-BE49-F238E27FC236}">
              <a16:creationId xmlns:a16="http://schemas.microsoft.com/office/drawing/2014/main" id="{15D2848E-2001-4254-A808-3318B82FB0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794" name="AutoShape 2">
          <a:extLst>
            <a:ext uri="{FF2B5EF4-FFF2-40B4-BE49-F238E27FC236}">
              <a16:creationId xmlns:a16="http://schemas.microsoft.com/office/drawing/2014/main" id="{B3A6E220-5554-447E-AD42-DCAC7F982A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795" name="AutoShape 2">
          <a:extLst>
            <a:ext uri="{FF2B5EF4-FFF2-40B4-BE49-F238E27FC236}">
              <a16:creationId xmlns:a16="http://schemas.microsoft.com/office/drawing/2014/main" id="{286B7A1B-E632-4D7B-BBA2-CC0785E719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5796" name="AutoShape 2">
          <a:extLst>
            <a:ext uri="{FF2B5EF4-FFF2-40B4-BE49-F238E27FC236}">
              <a16:creationId xmlns:a16="http://schemas.microsoft.com/office/drawing/2014/main" id="{B11C076B-000B-4ED5-92FB-C60961B9A4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797" name="AutoShape 2">
          <a:extLst>
            <a:ext uri="{FF2B5EF4-FFF2-40B4-BE49-F238E27FC236}">
              <a16:creationId xmlns:a16="http://schemas.microsoft.com/office/drawing/2014/main" id="{53852CFF-1E63-478C-A643-7EDE99F596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798" name="AutoShape 2">
          <a:extLst>
            <a:ext uri="{FF2B5EF4-FFF2-40B4-BE49-F238E27FC236}">
              <a16:creationId xmlns:a16="http://schemas.microsoft.com/office/drawing/2014/main" id="{E3FE0C54-9B41-4F76-BA8E-403C55CCEA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799" name="AutoShape 2">
          <a:extLst>
            <a:ext uri="{FF2B5EF4-FFF2-40B4-BE49-F238E27FC236}">
              <a16:creationId xmlns:a16="http://schemas.microsoft.com/office/drawing/2014/main" id="{CCEA760F-76E7-47DD-B941-7754ED1AD3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800" name="AutoShape 2">
          <a:extLst>
            <a:ext uri="{FF2B5EF4-FFF2-40B4-BE49-F238E27FC236}">
              <a16:creationId xmlns:a16="http://schemas.microsoft.com/office/drawing/2014/main" id="{5E680C38-C453-411A-8DCF-5213884331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5801" name="AutoShape 2">
          <a:extLst>
            <a:ext uri="{FF2B5EF4-FFF2-40B4-BE49-F238E27FC236}">
              <a16:creationId xmlns:a16="http://schemas.microsoft.com/office/drawing/2014/main" id="{F3B54536-D184-4C2A-8149-F8F689A90F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802" name="AutoShape 2">
          <a:extLst>
            <a:ext uri="{FF2B5EF4-FFF2-40B4-BE49-F238E27FC236}">
              <a16:creationId xmlns:a16="http://schemas.microsoft.com/office/drawing/2014/main" id="{2C6E24B5-98EF-4695-8901-F39E168263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803" name="AutoShape 2">
          <a:extLst>
            <a:ext uri="{FF2B5EF4-FFF2-40B4-BE49-F238E27FC236}">
              <a16:creationId xmlns:a16="http://schemas.microsoft.com/office/drawing/2014/main" id="{3EEC937D-BAB8-4685-B6AA-E6C49C9067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804" name="AutoShape 2">
          <a:extLst>
            <a:ext uri="{FF2B5EF4-FFF2-40B4-BE49-F238E27FC236}">
              <a16:creationId xmlns:a16="http://schemas.microsoft.com/office/drawing/2014/main" id="{2B0447C7-C779-49EA-A92A-E77F44F02E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805" name="AutoShape 2">
          <a:extLst>
            <a:ext uri="{FF2B5EF4-FFF2-40B4-BE49-F238E27FC236}">
              <a16:creationId xmlns:a16="http://schemas.microsoft.com/office/drawing/2014/main" id="{5CFB0267-7928-4E15-9B1C-D94E86760B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06" name="AutoShape 2">
          <a:extLst>
            <a:ext uri="{FF2B5EF4-FFF2-40B4-BE49-F238E27FC236}">
              <a16:creationId xmlns:a16="http://schemas.microsoft.com/office/drawing/2014/main" id="{D1AA0870-6BDB-4A23-A45E-E5FBA10BCD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07" name="AutoShape 2">
          <a:extLst>
            <a:ext uri="{FF2B5EF4-FFF2-40B4-BE49-F238E27FC236}">
              <a16:creationId xmlns:a16="http://schemas.microsoft.com/office/drawing/2014/main" id="{D50ABDBE-18DF-4B0E-822A-43B3E3347B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08" name="AutoShape 2">
          <a:extLst>
            <a:ext uri="{FF2B5EF4-FFF2-40B4-BE49-F238E27FC236}">
              <a16:creationId xmlns:a16="http://schemas.microsoft.com/office/drawing/2014/main" id="{1372AEF4-E637-44DC-B58F-572EB8721B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09" name="AutoShape 2">
          <a:extLst>
            <a:ext uri="{FF2B5EF4-FFF2-40B4-BE49-F238E27FC236}">
              <a16:creationId xmlns:a16="http://schemas.microsoft.com/office/drawing/2014/main" id="{5B43006F-7877-45C0-B333-28CF453D15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810" name="AutoShape 2">
          <a:extLst>
            <a:ext uri="{FF2B5EF4-FFF2-40B4-BE49-F238E27FC236}">
              <a16:creationId xmlns:a16="http://schemas.microsoft.com/office/drawing/2014/main" id="{1AECC82B-1CB8-451C-A140-2D37095D5B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811" name="AutoShape 2">
          <a:extLst>
            <a:ext uri="{FF2B5EF4-FFF2-40B4-BE49-F238E27FC236}">
              <a16:creationId xmlns:a16="http://schemas.microsoft.com/office/drawing/2014/main" id="{DAA4DBC4-592F-4FFC-86D1-4A5CFA7E20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12" name="AutoShape 2">
          <a:extLst>
            <a:ext uri="{FF2B5EF4-FFF2-40B4-BE49-F238E27FC236}">
              <a16:creationId xmlns:a16="http://schemas.microsoft.com/office/drawing/2014/main" id="{E1227346-CDA2-493B-8883-6EDF83A699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13" name="AutoShape 2">
          <a:extLst>
            <a:ext uri="{FF2B5EF4-FFF2-40B4-BE49-F238E27FC236}">
              <a16:creationId xmlns:a16="http://schemas.microsoft.com/office/drawing/2014/main" id="{E75C326E-75A5-4055-B44E-CCD18F7CFC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814" name="AutoShape 2">
          <a:extLst>
            <a:ext uri="{FF2B5EF4-FFF2-40B4-BE49-F238E27FC236}">
              <a16:creationId xmlns:a16="http://schemas.microsoft.com/office/drawing/2014/main" id="{BA853B60-B43C-4FCD-BF3B-43D0B05F02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815" name="AutoShape 2">
          <a:extLst>
            <a:ext uri="{FF2B5EF4-FFF2-40B4-BE49-F238E27FC236}">
              <a16:creationId xmlns:a16="http://schemas.microsoft.com/office/drawing/2014/main" id="{7B8B9B8E-940A-42BB-888D-BFDF4F0B75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816" name="AutoShape 2">
          <a:extLst>
            <a:ext uri="{FF2B5EF4-FFF2-40B4-BE49-F238E27FC236}">
              <a16:creationId xmlns:a16="http://schemas.microsoft.com/office/drawing/2014/main" id="{E60C1E01-7D05-43F1-89CD-2594E536B9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817" name="AutoShape 2">
          <a:extLst>
            <a:ext uri="{FF2B5EF4-FFF2-40B4-BE49-F238E27FC236}">
              <a16:creationId xmlns:a16="http://schemas.microsoft.com/office/drawing/2014/main" id="{BAB80CA9-6B62-405A-9FFC-293F376E9D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818" name="AutoShape 2">
          <a:extLst>
            <a:ext uri="{FF2B5EF4-FFF2-40B4-BE49-F238E27FC236}">
              <a16:creationId xmlns:a16="http://schemas.microsoft.com/office/drawing/2014/main" id="{7BB2ADA6-B3FF-4E83-B864-F0E310E0B3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819" name="AutoShape 2">
          <a:extLst>
            <a:ext uri="{FF2B5EF4-FFF2-40B4-BE49-F238E27FC236}">
              <a16:creationId xmlns:a16="http://schemas.microsoft.com/office/drawing/2014/main" id="{861BCD5F-A6ED-4C08-A9DB-DCA2EE18EB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820" name="AutoShape 2">
          <a:extLst>
            <a:ext uri="{FF2B5EF4-FFF2-40B4-BE49-F238E27FC236}">
              <a16:creationId xmlns:a16="http://schemas.microsoft.com/office/drawing/2014/main" id="{9D9AFE17-CE8E-414A-8B9A-B507AEA107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21" name="AutoShape 2">
          <a:extLst>
            <a:ext uri="{FF2B5EF4-FFF2-40B4-BE49-F238E27FC236}">
              <a16:creationId xmlns:a16="http://schemas.microsoft.com/office/drawing/2014/main" id="{49751927-5A0E-48CE-BA48-0CD4ADB9BA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22" name="AutoShape 2">
          <a:extLst>
            <a:ext uri="{FF2B5EF4-FFF2-40B4-BE49-F238E27FC236}">
              <a16:creationId xmlns:a16="http://schemas.microsoft.com/office/drawing/2014/main" id="{607496A4-CB69-4221-BE40-48A4629B97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23" name="AutoShape 2">
          <a:extLst>
            <a:ext uri="{FF2B5EF4-FFF2-40B4-BE49-F238E27FC236}">
              <a16:creationId xmlns:a16="http://schemas.microsoft.com/office/drawing/2014/main" id="{D3991331-580B-4EA0-B2F9-CE8A5A4626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24" name="AutoShape 2">
          <a:extLst>
            <a:ext uri="{FF2B5EF4-FFF2-40B4-BE49-F238E27FC236}">
              <a16:creationId xmlns:a16="http://schemas.microsoft.com/office/drawing/2014/main" id="{3F20E2A5-5B73-43E2-9174-BA3B88225D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825" name="AutoShape 2">
          <a:extLst>
            <a:ext uri="{FF2B5EF4-FFF2-40B4-BE49-F238E27FC236}">
              <a16:creationId xmlns:a16="http://schemas.microsoft.com/office/drawing/2014/main" id="{DA5796CB-6748-4823-AC44-C81BED7BF1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826" name="AutoShape 2">
          <a:extLst>
            <a:ext uri="{FF2B5EF4-FFF2-40B4-BE49-F238E27FC236}">
              <a16:creationId xmlns:a16="http://schemas.microsoft.com/office/drawing/2014/main" id="{AA231183-84E8-4007-B1A4-825FACF238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27" name="AutoShape 2">
          <a:extLst>
            <a:ext uri="{FF2B5EF4-FFF2-40B4-BE49-F238E27FC236}">
              <a16:creationId xmlns:a16="http://schemas.microsoft.com/office/drawing/2014/main" id="{7B01A228-72C9-483E-8609-A8DC3241BA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28" name="AutoShape 2">
          <a:extLst>
            <a:ext uri="{FF2B5EF4-FFF2-40B4-BE49-F238E27FC236}">
              <a16:creationId xmlns:a16="http://schemas.microsoft.com/office/drawing/2014/main" id="{C5539DDB-448B-4A3F-BC64-6F73020928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29" name="AutoShape 2">
          <a:extLst>
            <a:ext uri="{FF2B5EF4-FFF2-40B4-BE49-F238E27FC236}">
              <a16:creationId xmlns:a16="http://schemas.microsoft.com/office/drawing/2014/main" id="{E8CCC2D2-EAE6-49B5-86E3-31994524BA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30" name="AutoShape 2">
          <a:extLst>
            <a:ext uri="{FF2B5EF4-FFF2-40B4-BE49-F238E27FC236}">
              <a16:creationId xmlns:a16="http://schemas.microsoft.com/office/drawing/2014/main" id="{0E63C303-3196-48FD-8A2C-966EACC404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31" name="AutoShape 2">
          <a:extLst>
            <a:ext uri="{FF2B5EF4-FFF2-40B4-BE49-F238E27FC236}">
              <a16:creationId xmlns:a16="http://schemas.microsoft.com/office/drawing/2014/main" id="{F9BDDAB0-CEA4-4796-9CC7-FC77B58F66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32" name="AutoShape 2">
          <a:extLst>
            <a:ext uri="{FF2B5EF4-FFF2-40B4-BE49-F238E27FC236}">
              <a16:creationId xmlns:a16="http://schemas.microsoft.com/office/drawing/2014/main" id="{79D082DA-1A9B-4F11-A7F2-A0D91A2A65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33" name="AutoShape 2">
          <a:extLst>
            <a:ext uri="{FF2B5EF4-FFF2-40B4-BE49-F238E27FC236}">
              <a16:creationId xmlns:a16="http://schemas.microsoft.com/office/drawing/2014/main" id="{5E32B0E7-3045-40A9-9328-18C6FD2321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34" name="AutoShape 2">
          <a:extLst>
            <a:ext uri="{FF2B5EF4-FFF2-40B4-BE49-F238E27FC236}">
              <a16:creationId xmlns:a16="http://schemas.microsoft.com/office/drawing/2014/main" id="{871FACB0-C9C3-46E6-87B1-4C92A25394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835" name="AutoShape 2">
          <a:extLst>
            <a:ext uri="{FF2B5EF4-FFF2-40B4-BE49-F238E27FC236}">
              <a16:creationId xmlns:a16="http://schemas.microsoft.com/office/drawing/2014/main" id="{FABFF4B5-B397-47C0-BB41-D431381DAB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836" name="AutoShape 2">
          <a:extLst>
            <a:ext uri="{FF2B5EF4-FFF2-40B4-BE49-F238E27FC236}">
              <a16:creationId xmlns:a16="http://schemas.microsoft.com/office/drawing/2014/main" id="{6CE323BF-B7D1-44EC-B6C5-E9E31EA725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837" name="AutoShape 2">
          <a:extLst>
            <a:ext uri="{FF2B5EF4-FFF2-40B4-BE49-F238E27FC236}">
              <a16:creationId xmlns:a16="http://schemas.microsoft.com/office/drawing/2014/main" id="{DA440991-B619-4F02-A289-818A531EAB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838" name="AutoShape 2">
          <a:extLst>
            <a:ext uri="{FF2B5EF4-FFF2-40B4-BE49-F238E27FC236}">
              <a16:creationId xmlns:a16="http://schemas.microsoft.com/office/drawing/2014/main" id="{57E7650D-1A72-42D7-8F3F-AEB1989D04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39" name="AutoShape 2">
          <a:extLst>
            <a:ext uri="{FF2B5EF4-FFF2-40B4-BE49-F238E27FC236}">
              <a16:creationId xmlns:a16="http://schemas.microsoft.com/office/drawing/2014/main" id="{65E380EC-89EA-4A2A-BDFA-124DAAB2B6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40" name="AutoShape 2">
          <a:extLst>
            <a:ext uri="{FF2B5EF4-FFF2-40B4-BE49-F238E27FC236}">
              <a16:creationId xmlns:a16="http://schemas.microsoft.com/office/drawing/2014/main" id="{886C2C72-D942-4C49-9D74-B69F9B149F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841" name="AutoShape 2">
          <a:extLst>
            <a:ext uri="{FF2B5EF4-FFF2-40B4-BE49-F238E27FC236}">
              <a16:creationId xmlns:a16="http://schemas.microsoft.com/office/drawing/2014/main" id="{D270B842-01F1-428D-AA93-90230C5285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842" name="AutoShape 2">
          <a:extLst>
            <a:ext uri="{FF2B5EF4-FFF2-40B4-BE49-F238E27FC236}">
              <a16:creationId xmlns:a16="http://schemas.microsoft.com/office/drawing/2014/main" id="{5D41DC06-0164-4E59-9334-31D5D6DE43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43" name="AutoShape 2">
          <a:extLst>
            <a:ext uri="{FF2B5EF4-FFF2-40B4-BE49-F238E27FC236}">
              <a16:creationId xmlns:a16="http://schemas.microsoft.com/office/drawing/2014/main" id="{E1B0195C-56DD-4E75-854A-3CF8094301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44" name="AutoShape 2">
          <a:extLst>
            <a:ext uri="{FF2B5EF4-FFF2-40B4-BE49-F238E27FC236}">
              <a16:creationId xmlns:a16="http://schemas.microsoft.com/office/drawing/2014/main" id="{F47A7AD1-C927-4979-B251-5B647E7622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45" name="AutoShape 2">
          <a:extLst>
            <a:ext uri="{FF2B5EF4-FFF2-40B4-BE49-F238E27FC236}">
              <a16:creationId xmlns:a16="http://schemas.microsoft.com/office/drawing/2014/main" id="{2F1D2F0B-F441-4739-8A41-9557AD631B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46" name="AutoShape 2">
          <a:extLst>
            <a:ext uri="{FF2B5EF4-FFF2-40B4-BE49-F238E27FC236}">
              <a16:creationId xmlns:a16="http://schemas.microsoft.com/office/drawing/2014/main" id="{99ED6CB4-EF6C-479F-84B2-6D5A84A972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47" name="AutoShape 2">
          <a:extLst>
            <a:ext uri="{FF2B5EF4-FFF2-40B4-BE49-F238E27FC236}">
              <a16:creationId xmlns:a16="http://schemas.microsoft.com/office/drawing/2014/main" id="{548FA34B-F785-4618-87D8-D924CD7241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48" name="AutoShape 2">
          <a:extLst>
            <a:ext uri="{FF2B5EF4-FFF2-40B4-BE49-F238E27FC236}">
              <a16:creationId xmlns:a16="http://schemas.microsoft.com/office/drawing/2014/main" id="{777AA884-852E-43C2-8B28-4425E0EF02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49" name="AutoShape 2">
          <a:extLst>
            <a:ext uri="{FF2B5EF4-FFF2-40B4-BE49-F238E27FC236}">
              <a16:creationId xmlns:a16="http://schemas.microsoft.com/office/drawing/2014/main" id="{26E315AD-9552-4023-BFC9-680F65D464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50" name="AutoShape 2">
          <a:extLst>
            <a:ext uri="{FF2B5EF4-FFF2-40B4-BE49-F238E27FC236}">
              <a16:creationId xmlns:a16="http://schemas.microsoft.com/office/drawing/2014/main" id="{5A9C34FB-65D3-41D4-AF77-F89736331E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851" name="AutoShape 2">
          <a:extLst>
            <a:ext uri="{FF2B5EF4-FFF2-40B4-BE49-F238E27FC236}">
              <a16:creationId xmlns:a16="http://schemas.microsoft.com/office/drawing/2014/main" id="{F7B194D9-EBB8-462D-BF4C-719CCFA967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852" name="AutoShape 2">
          <a:extLst>
            <a:ext uri="{FF2B5EF4-FFF2-40B4-BE49-F238E27FC236}">
              <a16:creationId xmlns:a16="http://schemas.microsoft.com/office/drawing/2014/main" id="{C5DBDEB3-80FD-431E-8A8D-056901138D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853" name="AutoShape 2">
          <a:extLst>
            <a:ext uri="{FF2B5EF4-FFF2-40B4-BE49-F238E27FC236}">
              <a16:creationId xmlns:a16="http://schemas.microsoft.com/office/drawing/2014/main" id="{981E3AED-C66E-473E-A02B-69E6D2D0E3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5854" name="AutoShape 2">
          <a:extLst>
            <a:ext uri="{FF2B5EF4-FFF2-40B4-BE49-F238E27FC236}">
              <a16:creationId xmlns:a16="http://schemas.microsoft.com/office/drawing/2014/main" id="{E3F7A321-510A-4977-8B1B-DD75D26E91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855" name="AutoShape 2">
          <a:extLst>
            <a:ext uri="{FF2B5EF4-FFF2-40B4-BE49-F238E27FC236}">
              <a16:creationId xmlns:a16="http://schemas.microsoft.com/office/drawing/2014/main" id="{E95A5BD1-CA30-47E4-A3D5-D039D1E5D4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856" name="AutoShape 2">
          <a:extLst>
            <a:ext uri="{FF2B5EF4-FFF2-40B4-BE49-F238E27FC236}">
              <a16:creationId xmlns:a16="http://schemas.microsoft.com/office/drawing/2014/main" id="{601710F0-C982-4B54-AEF0-6E40BA0145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857" name="AutoShape 2">
          <a:extLst>
            <a:ext uri="{FF2B5EF4-FFF2-40B4-BE49-F238E27FC236}">
              <a16:creationId xmlns:a16="http://schemas.microsoft.com/office/drawing/2014/main" id="{980AF398-548B-43C2-85BF-532B6CBA52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858" name="AutoShape 2">
          <a:extLst>
            <a:ext uri="{FF2B5EF4-FFF2-40B4-BE49-F238E27FC236}">
              <a16:creationId xmlns:a16="http://schemas.microsoft.com/office/drawing/2014/main" id="{AEEE8549-9551-4145-B566-1D7146B808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859" name="AutoShape 2">
          <a:extLst>
            <a:ext uri="{FF2B5EF4-FFF2-40B4-BE49-F238E27FC236}">
              <a16:creationId xmlns:a16="http://schemas.microsoft.com/office/drawing/2014/main" id="{E841DAC2-2BD6-4AC8-A1D3-8674E9B920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860" name="AutoShape 2">
          <a:extLst>
            <a:ext uri="{FF2B5EF4-FFF2-40B4-BE49-F238E27FC236}">
              <a16:creationId xmlns:a16="http://schemas.microsoft.com/office/drawing/2014/main" id="{7D330A36-C04C-45BA-B3EC-EC4B29AF51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861" name="AutoShape 2">
          <a:extLst>
            <a:ext uri="{FF2B5EF4-FFF2-40B4-BE49-F238E27FC236}">
              <a16:creationId xmlns:a16="http://schemas.microsoft.com/office/drawing/2014/main" id="{CBCC497B-4C56-4B8D-B85F-E237782F20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5862" name="AutoShape 2">
          <a:extLst>
            <a:ext uri="{FF2B5EF4-FFF2-40B4-BE49-F238E27FC236}">
              <a16:creationId xmlns:a16="http://schemas.microsoft.com/office/drawing/2014/main" id="{E03A5761-4D9C-49E3-9DE7-9838444610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863" name="AutoShape 2">
          <a:extLst>
            <a:ext uri="{FF2B5EF4-FFF2-40B4-BE49-F238E27FC236}">
              <a16:creationId xmlns:a16="http://schemas.microsoft.com/office/drawing/2014/main" id="{018437AB-C518-4314-B0D1-0FFE8A4D8D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864" name="AutoShape 2">
          <a:extLst>
            <a:ext uri="{FF2B5EF4-FFF2-40B4-BE49-F238E27FC236}">
              <a16:creationId xmlns:a16="http://schemas.microsoft.com/office/drawing/2014/main" id="{D8AF7AE4-A818-4E23-8389-1A3D20826A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865" name="AutoShape 2">
          <a:extLst>
            <a:ext uri="{FF2B5EF4-FFF2-40B4-BE49-F238E27FC236}">
              <a16:creationId xmlns:a16="http://schemas.microsoft.com/office/drawing/2014/main" id="{601082B4-7A8A-482B-B357-F28AE6CA55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866" name="AutoShape 2">
          <a:extLst>
            <a:ext uri="{FF2B5EF4-FFF2-40B4-BE49-F238E27FC236}">
              <a16:creationId xmlns:a16="http://schemas.microsoft.com/office/drawing/2014/main" id="{C0DE420D-31F9-4330-A3F4-6AF4D7A417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867" name="AutoShape 2">
          <a:extLst>
            <a:ext uri="{FF2B5EF4-FFF2-40B4-BE49-F238E27FC236}">
              <a16:creationId xmlns:a16="http://schemas.microsoft.com/office/drawing/2014/main" id="{5CEDD525-FC57-4F8F-91AE-833CB8C381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5868" name="AutoShape 2">
          <a:extLst>
            <a:ext uri="{FF2B5EF4-FFF2-40B4-BE49-F238E27FC236}">
              <a16:creationId xmlns:a16="http://schemas.microsoft.com/office/drawing/2014/main" id="{4E3E7F4A-767E-4596-A05C-77C0BBCFE2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869" name="AutoShape 2">
          <a:extLst>
            <a:ext uri="{FF2B5EF4-FFF2-40B4-BE49-F238E27FC236}">
              <a16:creationId xmlns:a16="http://schemas.microsoft.com/office/drawing/2014/main" id="{7F80E09A-F140-4D1D-9405-88F999BE15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870" name="AutoShape 2">
          <a:extLst>
            <a:ext uri="{FF2B5EF4-FFF2-40B4-BE49-F238E27FC236}">
              <a16:creationId xmlns:a16="http://schemas.microsoft.com/office/drawing/2014/main" id="{F90288F5-AA25-4360-8B0E-DBDF3EAB4D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871" name="AutoShape 2">
          <a:extLst>
            <a:ext uri="{FF2B5EF4-FFF2-40B4-BE49-F238E27FC236}">
              <a16:creationId xmlns:a16="http://schemas.microsoft.com/office/drawing/2014/main" id="{8567FDB5-FB4D-41F5-BBFA-F8F810D9C2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872" name="AutoShape 2">
          <a:extLst>
            <a:ext uri="{FF2B5EF4-FFF2-40B4-BE49-F238E27FC236}">
              <a16:creationId xmlns:a16="http://schemas.microsoft.com/office/drawing/2014/main" id="{27DE8140-166D-4E30-90AB-074805A1E0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873" name="AutoShape 2">
          <a:extLst>
            <a:ext uri="{FF2B5EF4-FFF2-40B4-BE49-F238E27FC236}">
              <a16:creationId xmlns:a16="http://schemas.microsoft.com/office/drawing/2014/main" id="{E1D9C3C1-127E-410B-991B-FB59203CB6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874" name="AutoShape 2">
          <a:extLst>
            <a:ext uri="{FF2B5EF4-FFF2-40B4-BE49-F238E27FC236}">
              <a16:creationId xmlns:a16="http://schemas.microsoft.com/office/drawing/2014/main" id="{9D484DD7-E893-4E8B-8AF5-C0FC9D5576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875" name="AutoShape 2">
          <a:extLst>
            <a:ext uri="{FF2B5EF4-FFF2-40B4-BE49-F238E27FC236}">
              <a16:creationId xmlns:a16="http://schemas.microsoft.com/office/drawing/2014/main" id="{A98E963A-B40F-495E-B1F1-D92FC6A136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876" name="AutoShape 2">
          <a:extLst>
            <a:ext uri="{FF2B5EF4-FFF2-40B4-BE49-F238E27FC236}">
              <a16:creationId xmlns:a16="http://schemas.microsoft.com/office/drawing/2014/main" id="{021CBDCB-7E61-41F9-A04E-7E4039D2B7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877" name="AutoShape 2">
          <a:extLst>
            <a:ext uri="{FF2B5EF4-FFF2-40B4-BE49-F238E27FC236}">
              <a16:creationId xmlns:a16="http://schemas.microsoft.com/office/drawing/2014/main" id="{918DBD79-26A5-4325-9D05-FA20E15A50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878" name="AutoShape 2">
          <a:extLst>
            <a:ext uri="{FF2B5EF4-FFF2-40B4-BE49-F238E27FC236}">
              <a16:creationId xmlns:a16="http://schemas.microsoft.com/office/drawing/2014/main" id="{7CC1A559-8FE9-42B0-9BAF-727EA811E4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79" name="AutoShape 2">
          <a:extLst>
            <a:ext uri="{FF2B5EF4-FFF2-40B4-BE49-F238E27FC236}">
              <a16:creationId xmlns:a16="http://schemas.microsoft.com/office/drawing/2014/main" id="{34BAFA96-DF2F-442D-8D1B-6D9E3B43F9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80" name="AutoShape 2">
          <a:extLst>
            <a:ext uri="{FF2B5EF4-FFF2-40B4-BE49-F238E27FC236}">
              <a16:creationId xmlns:a16="http://schemas.microsoft.com/office/drawing/2014/main" id="{04F5D74D-F5C6-434B-B8CD-D20671FDEA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881" name="AutoShape 2">
          <a:extLst>
            <a:ext uri="{FF2B5EF4-FFF2-40B4-BE49-F238E27FC236}">
              <a16:creationId xmlns:a16="http://schemas.microsoft.com/office/drawing/2014/main" id="{927A0EE9-8C8C-4D40-9E9A-B51E078F8A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882" name="AutoShape 2">
          <a:extLst>
            <a:ext uri="{FF2B5EF4-FFF2-40B4-BE49-F238E27FC236}">
              <a16:creationId xmlns:a16="http://schemas.microsoft.com/office/drawing/2014/main" id="{727094A3-4105-4F33-8168-C47B9B8DB0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83" name="AutoShape 2">
          <a:extLst>
            <a:ext uri="{FF2B5EF4-FFF2-40B4-BE49-F238E27FC236}">
              <a16:creationId xmlns:a16="http://schemas.microsoft.com/office/drawing/2014/main" id="{B481C51F-A03E-4A71-9974-00C3A265BE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884" name="AutoShape 2">
          <a:extLst>
            <a:ext uri="{FF2B5EF4-FFF2-40B4-BE49-F238E27FC236}">
              <a16:creationId xmlns:a16="http://schemas.microsoft.com/office/drawing/2014/main" id="{414B759E-E8C0-4653-901B-77A09D5EC9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885" name="AutoShape 2">
          <a:extLst>
            <a:ext uri="{FF2B5EF4-FFF2-40B4-BE49-F238E27FC236}">
              <a16:creationId xmlns:a16="http://schemas.microsoft.com/office/drawing/2014/main" id="{F9105BA4-AF4B-49B9-B64A-23CE3AD61A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886" name="AutoShape 2">
          <a:extLst>
            <a:ext uri="{FF2B5EF4-FFF2-40B4-BE49-F238E27FC236}">
              <a16:creationId xmlns:a16="http://schemas.microsoft.com/office/drawing/2014/main" id="{1C9DA519-A43C-48FD-B303-EB1BAD1CC4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887" name="AutoShape 2">
          <a:extLst>
            <a:ext uri="{FF2B5EF4-FFF2-40B4-BE49-F238E27FC236}">
              <a16:creationId xmlns:a16="http://schemas.microsoft.com/office/drawing/2014/main" id="{EED08471-BE8D-4D02-9C3A-732C7AD664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5888" name="AutoShape 2">
          <a:extLst>
            <a:ext uri="{FF2B5EF4-FFF2-40B4-BE49-F238E27FC236}">
              <a16:creationId xmlns:a16="http://schemas.microsoft.com/office/drawing/2014/main" id="{22C0EEF4-F822-4D56-930B-96E30A6418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889" name="AutoShape 2">
          <a:extLst>
            <a:ext uri="{FF2B5EF4-FFF2-40B4-BE49-F238E27FC236}">
              <a16:creationId xmlns:a16="http://schemas.microsoft.com/office/drawing/2014/main" id="{6B131EE0-4FD8-4099-A4C4-92DF287B72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890" name="AutoShape 2">
          <a:extLst>
            <a:ext uri="{FF2B5EF4-FFF2-40B4-BE49-F238E27FC236}">
              <a16:creationId xmlns:a16="http://schemas.microsoft.com/office/drawing/2014/main" id="{2523F925-0E6E-479A-8F43-2E476A7650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891" name="AutoShape 2">
          <a:extLst>
            <a:ext uri="{FF2B5EF4-FFF2-40B4-BE49-F238E27FC236}">
              <a16:creationId xmlns:a16="http://schemas.microsoft.com/office/drawing/2014/main" id="{54328A83-8E79-4C64-A4AA-E66AE87763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892" name="AutoShape 2">
          <a:extLst>
            <a:ext uri="{FF2B5EF4-FFF2-40B4-BE49-F238E27FC236}">
              <a16:creationId xmlns:a16="http://schemas.microsoft.com/office/drawing/2014/main" id="{0D467241-6C6F-41C0-8AEC-6500A1AA0E0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893" name="AutoShape 2">
          <a:extLst>
            <a:ext uri="{FF2B5EF4-FFF2-40B4-BE49-F238E27FC236}">
              <a16:creationId xmlns:a16="http://schemas.microsoft.com/office/drawing/2014/main" id="{E77FD1C4-11BF-40DD-BDF9-789E132B27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5894" name="AutoShape 2">
          <a:extLst>
            <a:ext uri="{FF2B5EF4-FFF2-40B4-BE49-F238E27FC236}">
              <a16:creationId xmlns:a16="http://schemas.microsoft.com/office/drawing/2014/main" id="{45DD8F5D-254F-4FE5-BB7B-CEFE7E4320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5895" name="AutoShape 2">
          <a:extLst>
            <a:ext uri="{FF2B5EF4-FFF2-40B4-BE49-F238E27FC236}">
              <a16:creationId xmlns:a16="http://schemas.microsoft.com/office/drawing/2014/main" id="{FCCF2748-4BB4-4C34-81D7-8F55CD8B89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896" name="AutoShape 2">
          <a:extLst>
            <a:ext uri="{FF2B5EF4-FFF2-40B4-BE49-F238E27FC236}">
              <a16:creationId xmlns:a16="http://schemas.microsoft.com/office/drawing/2014/main" id="{2EDBC4F4-FA83-4563-9FB2-F6DF7B30AA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897" name="AutoShape 2">
          <a:extLst>
            <a:ext uri="{FF2B5EF4-FFF2-40B4-BE49-F238E27FC236}">
              <a16:creationId xmlns:a16="http://schemas.microsoft.com/office/drawing/2014/main" id="{36F8C7D8-709B-4F3E-80FB-4CD5D4CE18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898" name="AutoShape 2">
          <a:extLst>
            <a:ext uri="{FF2B5EF4-FFF2-40B4-BE49-F238E27FC236}">
              <a16:creationId xmlns:a16="http://schemas.microsoft.com/office/drawing/2014/main" id="{AB884E12-B261-4EB8-B186-63D5A938D9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5899" name="AutoShape 2">
          <a:extLst>
            <a:ext uri="{FF2B5EF4-FFF2-40B4-BE49-F238E27FC236}">
              <a16:creationId xmlns:a16="http://schemas.microsoft.com/office/drawing/2014/main" id="{A229D47C-6F2D-417C-B120-87B8F0AF21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5900" name="AutoShape 2">
          <a:extLst>
            <a:ext uri="{FF2B5EF4-FFF2-40B4-BE49-F238E27FC236}">
              <a16:creationId xmlns:a16="http://schemas.microsoft.com/office/drawing/2014/main" id="{751836D8-2407-4C9E-824A-CDFED7FE00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901" name="AutoShape 2">
          <a:extLst>
            <a:ext uri="{FF2B5EF4-FFF2-40B4-BE49-F238E27FC236}">
              <a16:creationId xmlns:a16="http://schemas.microsoft.com/office/drawing/2014/main" id="{BB7570A0-8642-4085-ADD8-B378715572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5902" name="AutoShape 2">
          <a:extLst>
            <a:ext uri="{FF2B5EF4-FFF2-40B4-BE49-F238E27FC236}">
              <a16:creationId xmlns:a16="http://schemas.microsoft.com/office/drawing/2014/main" id="{091858AF-7F77-4670-AB59-34EECBB81B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5903" name="AutoShape 2">
          <a:extLst>
            <a:ext uri="{FF2B5EF4-FFF2-40B4-BE49-F238E27FC236}">
              <a16:creationId xmlns:a16="http://schemas.microsoft.com/office/drawing/2014/main" id="{60948D61-11FA-4874-BC1D-3C006F2947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904" name="AutoShape 2">
          <a:extLst>
            <a:ext uri="{FF2B5EF4-FFF2-40B4-BE49-F238E27FC236}">
              <a16:creationId xmlns:a16="http://schemas.microsoft.com/office/drawing/2014/main" id="{948CEDEB-D533-4767-9EA2-43F3680EBC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905" name="AutoShape 2">
          <a:extLst>
            <a:ext uri="{FF2B5EF4-FFF2-40B4-BE49-F238E27FC236}">
              <a16:creationId xmlns:a16="http://schemas.microsoft.com/office/drawing/2014/main" id="{882663B1-94AD-4E14-B0CC-A0AFAC120B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06" name="AutoShape 2">
          <a:extLst>
            <a:ext uri="{FF2B5EF4-FFF2-40B4-BE49-F238E27FC236}">
              <a16:creationId xmlns:a16="http://schemas.microsoft.com/office/drawing/2014/main" id="{AD36B611-C7A0-44BF-80CE-7968F2A0D9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907" name="AutoShape 2">
          <a:extLst>
            <a:ext uri="{FF2B5EF4-FFF2-40B4-BE49-F238E27FC236}">
              <a16:creationId xmlns:a16="http://schemas.microsoft.com/office/drawing/2014/main" id="{3A60B336-EA28-4E0F-B499-78AE6918AC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08" name="AutoShape 2">
          <a:extLst>
            <a:ext uri="{FF2B5EF4-FFF2-40B4-BE49-F238E27FC236}">
              <a16:creationId xmlns:a16="http://schemas.microsoft.com/office/drawing/2014/main" id="{AB072DB9-01A7-4F4F-9F20-8DFFF68CDF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909" name="AutoShape 2">
          <a:extLst>
            <a:ext uri="{FF2B5EF4-FFF2-40B4-BE49-F238E27FC236}">
              <a16:creationId xmlns:a16="http://schemas.microsoft.com/office/drawing/2014/main" id="{FD620EBB-ACA3-4FB4-810F-ECAE0752DC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910" name="AutoShape 2">
          <a:extLst>
            <a:ext uri="{FF2B5EF4-FFF2-40B4-BE49-F238E27FC236}">
              <a16:creationId xmlns:a16="http://schemas.microsoft.com/office/drawing/2014/main" id="{07CC53FD-954B-4CE2-A082-2F913C6D72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11" name="AutoShape 2">
          <a:extLst>
            <a:ext uri="{FF2B5EF4-FFF2-40B4-BE49-F238E27FC236}">
              <a16:creationId xmlns:a16="http://schemas.microsoft.com/office/drawing/2014/main" id="{D20E2413-0B90-40BA-A8FB-922558FF75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12" name="AutoShape 2">
          <a:extLst>
            <a:ext uri="{FF2B5EF4-FFF2-40B4-BE49-F238E27FC236}">
              <a16:creationId xmlns:a16="http://schemas.microsoft.com/office/drawing/2014/main" id="{3865BF7A-FA2B-4A66-878E-A95E71DFC6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913" name="AutoShape 2">
          <a:extLst>
            <a:ext uri="{FF2B5EF4-FFF2-40B4-BE49-F238E27FC236}">
              <a16:creationId xmlns:a16="http://schemas.microsoft.com/office/drawing/2014/main" id="{2799B9B8-4D60-4657-B987-1974EB5B16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5914" name="AutoShape 2">
          <a:extLst>
            <a:ext uri="{FF2B5EF4-FFF2-40B4-BE49-F238E27FC236}">
              <a16:creationId xmlns:a16="http://schemas.microsoft.com/office/drawing/2014/main" id="{7438D47A-271A-4152-93F9-5A36BCB165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915" name="AutoShape 2">
          <a:extLst>
            <a:ext uri="{FF2B5EF4-FFF2-40B4-BE49-F238E27FC236}">
              <a16:creationId xmlns:a16="http://schemas.microsoft.com/office/drawing/2014/main" id="{F323770F-C3D5-4AB3-9DFF-B395BA6860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916" name="AutoShape 2">
          <a:extLst>
            <a:ext uri="{FF2B5EF4-FFF2-40B4-BE49-F238E27FC236}">
              <a16:creationId xmlns:a16="http://schemas.microsoft.com/office/drawing/2014/main" id="{F9D84459-2FA5-4927-A3B7-A573045DD4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917" name="AutoShape 2">
          <a:extLst>
            <a:ext uri="{FF2B5EF4-FFF2-40B4-BE49-F238E27FC236}">
              <a16:creationId xmlns:a16="http://schemas.microsoft.com/office/drawing/2014/main" id="{72292FD3-5401-45EC-B72A-4680DEFA78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918" name="AutoShape 2">
          <a:extLst>
            <a:ext uri="{FF2B5EF4-FFF2-40B4-BE49-F238E27FC236}">
              <a16:creationId xmlns:a16="http://schemas.microsoft.com/office/drawing/2014/main" id="{6C822F4A-D615-44C4-844C-5180C790FD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919" name="AutoShape 2">
          <a:extLst>
            <a:ext uri="{FF2B5EF4-FFF2-40B4-BE49-F238E27FC236}">
              <a16:creationId xmlns:a16="http://schemas.microsoft.com/office/drawing/2014/main" id="{B30DDFDC-995A-4860-A17E-22D848904A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5920" name="AutoShape 2">
          <a:extLst>
            <a:ext uri="{FF2B5EF4-FFF2-40B4-BE49-F238E27FC236}">
              <a16:creationId xmlns:a16="http://schemas.microsoft.com/office/drawing/2014/main" id="{033D5CE0-95EA-46D5-8CF6-4EBB98B59E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921" name="AutoShape 2">
          <a:extLst>
            <a:ext uri="{FF2B5EF4-FFF2-40B4-BE49-F238E27FC236}">
              <a16:creationId xmlns:a16="http://schemas.microsoft.com/office/drawing/2014/main" id="{BBB1CC7A-81D9-454A-81D9-215DC95122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922" name="AutoShape 2">
          <a:extLst>
            <a:ext uri="{FF2B5EF4-FFF2-40B4-BE49-F238E27FC236}">
              <a16:creationId xmlns:a16="http://schemas.microsoft.com/office/drawing/2014/main" id="{C562677B-F5C4-4F73-8CE4-BE6BD55381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923" name="AutoShape 2">
          <a:extLst>
            <a:ext uri="{FF2B5EF4-FFF2-40B4-BE49-F238E27FC236}">
              <a16:creationId xmlns:a16="http://schemas.microsoft.com/office/drawing/2014/main" id="{E2754C78-5C9E-4322-8F1D-EFC77A4DAE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5924" name="AutoShape 2">
          <a:extLst>
            <a:ext uri="{FF2B5EF4-FFF2-40B4-BE49-F238E27FC236}">
              <a16:creationId xmlns:a16="http://schemas.microsoft.com/office/drawing/2014/main" id="{B755DBB4-BD5B-4AAC-98EC-CD24E45A21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925" name="AutoShape 2">
          <a:extLst>
            <a:ext uri="{FF2B5EF4-FFF2-40B4-BE49-F238E27FC236}">
              <a16:creationId xmlns:a16="http://schemas.microsoft.com/office/drawing/2014/main" id="{068B30A1-E272-4BE6-AE00-5A73648C7B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26" name="AutoShape 2">
          <a:extLst>
            <a:ext uri="{FF2B5EF4-FFF2-40B4-BE49-F238E27FC236}">
              <a16:creationId xmlns:a16="http://schemas.microsoft.com/office/drawing/2014/main" id="{FC44746A-B534-48D1-B20F-E0B84F2A6A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27" name="AutoShape 2">
          <a:extLst>
            <a:ext uri="{FF2B5EF4-FFF2-40B4-BE49-F238E27FC236}">
              <a16:creationId xmlns:a16="http://schemas.microsoft.com/office/drawing/2014/main" id="{43145F58-41D8-439E-BFBD-E1950BD772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28" name="AutoShape 2">
          <a:extLst>
            <a:ext uri="{FF2B5EF4-FFF2-40B4-BE49-F238E27FC236}">
              <a16:creationId xmlns:a16="http://schemas.microsoft.com/office/drawing/2014/main" id="{776BA660-2828-430C-A133-10A76F6101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29" name="AutoShape 2">
          <a:extLst>
            <a:ext uri="{FF2B5EF4-FFF2-40B4-BE49-F238E27FC236}">
              <a16:creationId xmlns:a16="http://schemas.microsoft.com/office/drawing/2014/main" id="{DF477644-20B9-4C45-AD19-16F0B5C4C6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930" name="AutoShape 2">
          <a:extLst>
            <a:ext uri="{FF2B5EF4-FFF2-40B4-BE49-F238E27FC236}">
              <a16:creationId xmlns:a16="http://schemas.microsoft.com/office/drawing/2014/main" id="{5E8802C1-3D23-4169-BF8E-775E1BD0A2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931" name="AutoShape 2">
          <a:extLst>
            <a:ext uri="{FF2B5EF4-FFF2-40B4-BE49-F238E27FC236}">
              <a16:creationId xmlns:a16="http://schemas.microsoft.com/office/drawing/2014/main" id="{38B2D4DA-2657-4BD4-9AC1-1CB3DF1B48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32" name="AutoShape 2">
          <a:extLst>
            <a:ext uri="{FF2B5EF4-FFF2-40B4-BE49-F238E27FC236}">
              <a16:creationId xmlns:a16="http://schemas.microsoft.com/office/drawing/2014/main" id="{B0F0CCD1-86FF-4934-A160-A644E01B4E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33" name="AutoShape 2">
          <a:extLst>
            <a:ext uri="{FF2B5EF4-FFF2-40B4-BE49-F238E27FC236}">
              <a16:creationId xmlns:a16="http://schemas.microsoft.com/office/drawing/2014/main" id="{84DE0EEB-4344-4A4F-985C-C027CA524B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934" name="AutoShape 2">
          <a:extLst>
            <a:ext uri="{FF2B5EF4-FFF2-40B4-BE49-F238E27FC236}">
              <a16:creationId xmlns:a16="http://schemas.microsoft.com/office/drawing/2014/main" id="{EDA90091-3CF3-4886-A718-9596CB22AE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5935" name="AutoShape 2">
          <a:extLst>
            <a:ext uri="{FF2B5EF4-FFF2-40B4-BE49-F238E27FC236}">
              <a16:creationId xmlns:a16="http://schemas.microsoft.com/office/drawing/2014/main" id="{F921A715-51F7-4232-A590-EBC35301C5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936" name="AutoShape 2">
          <a:extLst>
            <a:ext uri="{FF2B5EF4-FFF2-40B4-BE49-F238E27FC236}">
              <a16:creationId xmlns:a16="http://schemas.microsoft.com/office/drawing/2014/main" id="{259B5D90-0505-477D-B80E-0DEE3B4038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937" name="AutoShape 2">
          <a:extLst>
            <a:ext uri="{FF2B5EF4-FFF2-40B4-BE49-F238E27FC236}">
              <a16:creationId xmlns:a16="http://schemas.microsoft.com/office/drawing/2014/main" id="{2A3C13F9-FD8C-4B95-84EE-E12AF867E5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938" name="AutoShape 2">
          <a:extLst>
            <a:ext uri="{FF2B5EF4-FFF2-40B4-BE49-F238E27FC236}">
              <a16:creationId xmlns:a16="http://schemas.microsoft.com/office/drawing/2014/main" id="{7921C47E-EC02-4844-86FE-0D2262978C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5939" name="AutoShape 2">
          <a:extLst>
            <a:ext uri="{FF2B5EF4-FFF2-40B4-BE49-F238E27FC236}">
              <a16:creationId xmlns:a16="http://schemas.microsoft.com/office/drawing/2014/main" id="{30BAC5F4-3757-456B-B17C-AC9C016AE7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5940" name="AutoShape 2">
          <a:extLst>
            <a:ext uri="{FF2B5EF4-FFF2-40B4-BE49-F238E27FC236}">
              <a16:creationId xmlns:a16="http://schemas.microsoft.com/office/drawing/2014/main" id="{C1C6C0D7-A0EC-4094-8584-0E2D91FB86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41" name="AutoShape 2">
          <a:extLst>
            <a:ext uri="{FF2B5EF4-FFF2-40B4-BE49-F238E27FC236}">
              <a16:creationId xmlns:a16="http://schemas.microsoft.com/office/drawing/2014/main" id="{ECFFDFC0-FF00-4BB2-8B2C-BE9BA50C32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42" name="AutoShape 2">
          <a:extLst>
            <a:ext uri="{FF2B5EF4-FFF2-40B4-BE49-F238E27FC236}">
              <a16:creationId xmlns:a16="http://schemas.microsoft.com/office/drawing/2014/main" id="{CBB036FE-A885-4394-A16A-2F1E871967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43" name="AutoShape 2">
          <a:extLst>
            <a:ext uri="{FF2B5EF4-FFF2-40B4-BE49-F238E27FC236}">
              <a16:creationId xmlns:a16="http://schemas.microsoft.com/office/drawing/2014/main" id="{AF2EBB33-0A47-4E8C-A7CA-911B2249DA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44" name="AutoShape 2">
          <a:extLst>
            <a:ext uri="{FF2B5EF4-FFF2-40B4-BE49-F238E27FC236}">
              <a16:creationId xmlns:a16="http://schemas.microsoft.com/office/drawing/2014/main" id="{418CEB2E-C635-4B68-BD5D-F9D89F80E7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945" name="AutoShape 2">
          <a:extLst>
            <a:ext uri="{FF2B5EF4-FFF2-40B4-BE49-F238E27FC236}">
              <a16:creationId xmlns:a16="http://schemas.microsoft.com/office/drawing/2014/main" id="{06C2A1EB-BB8C-4D02-A9D3-4AE7C3F3BC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946" name="AutoShape 2">
          <a:extLst>
            <a:ext uri="{FF2B5EF4-FFF2-40B4-BE49-F238E27FC236}">
              <a16:creationId xmlns:a16="http://schemas.microsoft.com/office/drawing/2014/main" id="{34B15AAA-CEE1-474B-A05C-E91AE5D006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47" name="AutoShape 2">
          <a:extLst>
            <a:ext uri="{FF2B5EF4-FFF2-40B4-BE49-F238E27FC236}">
              <a16:creationId xmlns:a16="http://schemas.microsoft.com/office/drawing/2014/main" id="{9890A3A0-58EB-4C61-898A-1878456A66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48" name="AutoShape 2">
          <a:extLst>
            <a:ext uri="{FF2B5EF4-FFF2-40B4-BE49-F238E27FC236}">
              <a16:creationId xmlns:a16="http://schemas.microsoft.com/office/drawing/2014/main" id="{3C3792F1-06ED-4AE0-B34A-AE0093DEEB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5949" name="AutoShape 2">
          <a:extLst>
            <a:ext uri="{FF2B5EF4-FFF2-40B4-BE49-F238E27FC236}">
              <a16:creationId xmlns:a16="http://schemas.microsoft.com/office/drawing/2014/main" id="{4A32ADBB-BD32-4395-9601-90A088CFE7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5950" name="AutoShape 2">
          <a:extLst>
            <a:ext uri="{FF2B5EF4-FFF2-40B4-BE49-F238E27FC236}">
              <a16:creationId xmlns:a16="http://schemas.microsoft.com/office/drawing/2014/main" id="{F757A212-5405-450F-B899-BAE292EF9F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951" name="AutoShape 2">
          <a:extLst>
            <a:ext uri="{FF2B5EF4-FFF2-40B4-BE49-F238E27FC236}">
              <a16:creationId xmlns:a16="http://schemas.microsoft.com/office/drawing/2014/main" id="{15F5B9B7-3FEF-4B3F-A95C-E11D86B467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952" name="AutoShape 2">
          <a:extLst>
            <a:ext uri="{FF2B5EF4-FFF2-40B4-BE49-F238E27FC236}">
              <a16:creationId xmlns:a16="http://schemas.microsoft.com/office/drawing/2014/main" id="{24C58EA5-F2B7-4498-853E-FEEEDD152A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953" name="AutoShape 2">
          <a:extLst>
            <a:ext uri="{FF2B5EF4-FFF2-40B4-BE49-F238E27FC236}">
              <a16:creationId xmlns:a16="http://schemas.microsoft.com/office/drawing/2014/main" id="{9461FD36-877B-4B42-82AD-D979C9BC71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954" name="AutoShape 2">
          <a:extLst>
            <a:ext uri="{FF2B5EF4-FFF2-40B4-BE49-F238E27FC236}">
              <a16:creationId xmlns:a16="http://schemas.microsoft.com/office/drawing/2014/main" id="{4741B877-B66F-4A18-BC36-060E5B48CB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955" name="AutoShape 2">
          <a:extLst>
            <a:ext uri="{FF2B5EF4-FFF2-40B4-BE49-F238E27FC236}">
              <a16:creationId xmlns:a16="http://schemas.microsoft.com/office/drawing/2014/main" id="{F2213B95-C6FE-4D76-8FB1-D6B176CF5B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56" name="AutoShape 2">
          <a:extLst>
            <a:ext uri="{FF2B5EF4-FFF2-40B4-BE49-F238E27FC236}">
              <a16:creationId xmlns:a16="http://schemas.microsoft.com/office/drawing/2014/main" id="{074CF6FB-7BAC-4993-896C-48AF8D5D0B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57" name="AutoShape 2">
          <a:extLst>
            <a:ext uri="{FF2B5EF4-FFF2-40B4-BE49-F238E27FC236}">
              <a16:creationId xmlns:a16="http://schemas.microsoft.com/office/drawing/2014/main" id="{ACA35B0E-8702-4793-BFEA-E0CBB81AC0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58" name="AutoShape 2">
          <a:extLst>
            <a:ext uri="{FF2B5EF4-FFF2-40B4-BE49-F238E27FC236}">
              <a16:creationId xmlns:a16="http://schemas.microsoft.com/office/drawing/2014/main" id="{9E571E8F-8AF3-44C0-A763-C68F978FB8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59" name="AutoShape 2">
          <a:extLst>
            <a:ext uri="{FF2B5EF4-FFF2-40B4-BE49-F238E27FC236}">
              <a16:creationId xmlns:a16="http://schemas.microsoft.com/office/drawing/2014/main" id="{0F0CDEFE-E6F5-41F4-91BE-181B2B1CD3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5960" name="AutoShape 2">
          <a:extLst>
            <a:ext uri="{FF2B5EF4-FFF2-40B4-BE49-F238E27FC236}">
              <a16:creationId xmlns:a16="http://schemas.microsoft.com/office/drawing/2014/main" id="{AB725F2F-C46C-450F-8237-BA1F3A56FC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961" name="AutoShape 2">
          <a:extLst>
            <a:ext uri="{FF2B5EF4-FFF2-40B4-BE49-F238E27FC236}">
              <a16:creationId xmlns:a16="http://schemas.microsoft.com/office/drawing/2014/main" id="{6E42603B-C12A-4815-83C9-95FA0CD283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62" name="AutoShape 2">
          <a:extLst>
            <a:ext uri="{FF2B5EF4-FFF2-40B4-BE49-F238E27FC236}">
              <a16:creationId xmlns:a16="http://schemas.microsoft.com/office/drawing/2014/main" id="{218B8741-2945-4D74-9722-56B839FD81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63" name="AutoShape 2">
          <a:extLst>
            <a:ext uri="{FF2B5EF4-FFF2-40B4-BE49-F238E27FC236}">
              <a16:creationId xmlns:a16="http://schemas.microsoft.com/office/drawing/2014/main" id="{1E2B7804-061C-4BEB-9383-B1180A0ADE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5964" name="AutoShape 2">
          <a:extLst>
            <a:ext uri="{FF2B5EF4-FFF2-40B4-BE49-F238E27FC236}">
              <a16:creationId xmlns:a16="http://schemas.microsoft.com/office/drawing/2014/main" id="{2ABDEA64-D580-4DDC-BB40-1BB8462800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65" name="AutoShape 2">
          <a:extLst>
            <a:ext uri="{FF2B5EF4-FFF2-40B4-BE49-F238E27FC236}">
              <a16:creationId xmlns:a16="http://schemas.microsoft.com/office/drawing/2014/main" id="{A605FB76-BFDF-4993-A62A-36D1EC51B1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66" name="AutoShape 2">
          <a:extLst>
            <a:ext uri="{FF2B5EF4-FFF2-40B4-BE49-F238E27FC236}">
              <a16:creationId xmlns:a16="http://schemas.microsoft.com/office/drawing/2014/main" id="{9CEEE333-2BBB-4FF9-A22A-BC4FBF2313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67" name="AutoShape 2">
          <a:extLst>
            <a:ext uri="{FF2B5EF4-FFF2-40B4-BE49-F238E27FC236}">
              <a16:creationId xmlns:a16="http://schemas.microsoft.com/office/drawing/2014/main" id="{03695321-2BCB-4CCC-9F83-9E0EB2FB1C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68" name="AutoShape 2">
          <a:extLst>
            <a:ext uri="{FF2B5EF4-FFF2-40B4-BE49-F238E27FC236}">
              <a16:creationId xmlns:a16="http://schemas.microsoft.com/office/drawing/2014/main" id="{0154EA2D-69E0-4335-BEE8-B2C4FC7BEC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69" name="AutoShape 2">
          <a:extLst>
            <a:ext uri="{FF2B5EF4-FFF2-40B4-BE49-F238E27FC236}">
              <a16:creationId xmlns:a16="http://schemas.microsoft.com/office/drawing/2014/main" id="{B06DDBC4-FDA0-40D0-9B42-BE4F016077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70" name="AutoShape 2">
          <a:extLst>
            <a:ext uri="{FF2B5EF4-FFF2-40B4-BE49-F238E27FC236}">
              <a16:creationId xmlns:a16="http://schemas.microsoft.com/office/drawing/2014/main" id="{1C672750-91D9-46A7-87F2-ACA9877F4F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71" name="AutoShape 2">
          <a:extLst>
            <a:ext uri="{FF2B5EF4-FFF2-40B4-BE49-F238E27FC236}">
              <a16:creationId xmlns:a16="http://schemas.microsoft.com/office/drawing/2014/main" id="{532BEFBB-C04A-4ED9-A9BF-3EB540ECAB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72" name="AutoShape 2">
          <a:extLst>
            <a:ext uri="{FF2B5EF4-FFF2-40B4-BE49-F238E27FC236}">
              <a16:creationId xmlns:a16="http://schemas.microsoft.com/office/drawing/2014/main" id="{39E64663-0E05-42DA-BF04-A02BE6FEC9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5973" name="AutoShape 2">
          <a:extLst>
            <a:ext uri="{FF2B5EF4-FFF2-40B4-BE49-F238E27FC236}">
              <a16:creationId xmlns:a16="http://schemas.microsoft.com/office/drawing/2014/main" id="{D156B12D-76F4-4CCD-8568-9A31855234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974" name="AutoShape 2">
          <a:extLst>
            <a:ext uri="{FF2B5EF4-FFF2-40B4-BE49-F238E27FC236}">
              <a16:creationId xmlns:a16="http://schemas.microsoft.com/office/drawing/2014/main" id="{078791E8-D1B8-4C77-8255-B4C34FFDC1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975" name="AutoShape 2">
          <a:extLst>
            <a:ext uri="{FF2B5EF4-FFF2-40B4-BE49-F238E27FC236}">
              <a16:creationId xmlns:a16="http://schemas.microsoft.com/office/drawing/2014/main" id="{BA5393CD-EAE0-4184-9515-7D1AF3D5EE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5976" name="AutoShape 2">
          <a:extLst>
            <a:ext uri="{FF2B5EF4-FFF2-40B4-BE49-F238E27FC236}">
              <a16:creationId xmlns:a16="http://schemas.microsoft.com/office/drawing/2014/main" id="{D810A8E3-8EBD-499D-A770-E6E4FB1E18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5977" name="AutoShape 2">
          <a:extLst>
            <a:ext uri="{FF2B5EF4-FFF2-40B4-BE49-F238E27FC236}">
              <a16:creationId xmlns:a16="http://schemas.microsoft.com/office/drawing/2014/main" id="{9D112B0A-DF02-4E99-A650-A7BF168A83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5978" name="AutoShape 2">
          <a:extLst>
            <a:ext uri="{FF2B5EF4-FFF2-40B4-BE49-F238E27FC236}">
              <a16:creationId xmlns:a16="http://schemas.microsoft.com/office/drawing/2014/main" id="{F1831917-3A66-4FD0-A2A5-ABFFF6AE50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979" name="AutoShape 2">
          <a:extLst>
            <a:ext uri="{FF2B5EF4-FFF2-40B4-BE49-F238E27FC236}">
              <a16:creationId xmlns:a16="http://schemas.microsoft.com/office/drawing/2014/main" id="{02DAB5A6-93A5-43C6-98B2-AD670EBC80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980" name="AutoShape 2">
          <a:extLst>
            <a:ext uri="{FF2B5EF4-FFF2-40B4-BE49-F238E27FC236}">
              <a16:creationId xmlns:a16="http://schemas.microsoft.com/office/drawing/2014/main" id="{BB47598C-CA03-47EB-B33A-98F8E317D8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81" name="AutoShape 2">
          <a:extLst>
            <a:ext uri="{FF2B5EF4-FFF2-40B4-BE49-F238E27FC236}">
              <a16:creationId xmlns:a16="http://schemas.microsoft.com/office/drawing/2014/main" id="{8E771622-CF5D-410F-8753-36F9DCE34C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82" name="AutoShape 2">
          <a:extLst>
            <a:ext uri="{FF2B5EF4-FFF2-40B4-BE49-F238E27FC236}">
              <a16:creationId xmlns:a16="http://schemas.microsoft.com/office/drawing/2014/main" id="{40BE0D6E-5BB8-4425-A007-3D0603A81E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0</xdr:rowOff>
    </xdr:from>
    <xdr:ext cx="304800" cy="304800"/>
    <xdr:sp macro="" textlink="">
      <xdr:nvSpPr>
        <xdr:cNvPr id="5983" name="AutoShape 2">
          <a:extLst>
            <a:ext uri="{FF2B5EF4-FFF2-40B4-BE49-F238E27FC236}">
              <a16:creationId xmlns:a16="http://schemas.microsoft.com/office/drawing/2014/main" id="{05C82EE6-86B7-4747-B4ED-6B42311F9D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5984" name="AutoShape 2">
          <a:extLst>
            <a:ext uri="{FF2B5EF4-FFF2-40B4-BE49-F238E27FC236}">
              <a16:creationId xmlns:a16="http://schemas.microsoft.com/office/drawing/2014/main" id="{5EC10268-E522-48CA-9EA8-F6FD1DAD05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85" name="AutoShape 2">
          <a:extLst>
            <a:ext uri="{FF2B5EF4-FFF2-40B4-BE49-F238E27FC236}">
              <a16:creationId xmlns:a16="http://schemas.microsoft.com/office/drawing/2014/main" id="{05B58271-B8E2-48C8-8534-CFC346DA22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86" name="AutoShape 2">
          <a:extLst>
            <a:ext uri="{FF2B5EF4-FFF2-40B4-BE49-F238E27FC236}">
              <a16:creationId xmlns:a16="http://schemas.microsoft.com/office/drawing/2014/main" id="{EBF0F3D7-DE52-440D-B155-03D2744A9D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87" name="AutoShape 2">
          <a:extLst>
            <a:ext uri="{FF2B5EF4-FFF2-40B4-BE49-F238E27FC236}">
              <a16:creationId xmlns:a16="http://schemas.microsoft.com/office/drawing/2014/main" id="{D65F86A6-4C52-44CA-B760-B94E496E23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88" name="AutoShape 2">
          <a:extLst>
            <a:ext uri="{FF2B5EF4-FFF2-40B4-BE49-F238E27FC236}">
              <a16:creationId xmlns:a16="http://schemas.microsoft.com/office/drawing/2014/main" id="{6413F832-D42E-400F-AAE6-77A09EDC70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989" name="AutoShape 2">
          <a:extLst>
            <a:ext uri="{FF2B5EF4-FFF2-40B4-BE49-F238E27FC236}">
              <a16:creationId xmlns:a16="http://schemas.microsoft.com/office/drawing/2014/main" id="{E1AB9570-33B7-4340-BEDB-E8D788F195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5990" name="AutoShape 2">
          <a:extLst>
            <a:ext uri="{FF2B5EF4-FFF2-40B4-BE49-F238E27FC236}">
              <a16:creationId xmlns:a16="http://schemas.microsoft.com/office/drawing/2014/main" id="{4B8CE360-87AE-4856-84F9-80980194E1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91" name="AutoShape 2">
          <a:extLst>
            <a:ext uri="{FF2B5EF4-FFF2-40B4-BE49-F238E27FC236}">
              <a16:creationId xmlns:a16="http://schemas.microsoft.com/office/drawing/2014/main" id="{AF82CCEF-23C5-457F-B646-095FD9D6D9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92" name="AutoShape 2">
          <a:extLst>
            <a:ext uri="{FF2B5EF4-FFF2-40B4-BE49-F238E27FC236}">
              <a16:creationId xmlns:a16="http://schemas.microsoft.com/office/drawing/2014/main" id="{3AD0085A-CFFB-4C91-906D-536B521C6C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93" name="AutoShape 2">
          <a:extLst>
            <a:ext uri="{FF2B5EF4-FFF2-40B4-BE49-F238E27FC236}">
              <a16:creationId xmlns:a16="http://schemas.microsoft.com/office/drawing/2014/main" id="{78E94A26-32EF-4583-BFED-8FD1252AFE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5994" name="AutoShape 2">
          <a:extLst>
            <a:ext uri="{FF2B5EF4-FFF2-40B4-BE49-F238E27FC236}">
              <a16:creationId xmlns:a16="http://schemas.microsoft.com/office/drawing/2014/main" id="{227536E3-223E-468A-ACE4-EC3D40E2CA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5995" name="AutoShape 2">
          <a:extLst>
            <a:ext uri="{FF2B5EF4-FFF2-40B4-BE49-F238E27FC236}">
              <a16:creationId xmlns:a16="http://schemas.microsoft.com/office/drawing/2014/main" id="{6D593446-0A0C-4E94-8EAF-8303442FF5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5996" name="AutoShape 2">
          <a:extLst>
            <a:ext uri="{FF2B5EF4-FFF2-40B4-BE49-F238E27FC236}">
              <a16:creationId xmlns:a16="http://schemas.microsoft.com/office/drawing/2014/main" id="{76A00676-7198-483C-8E2D-88F07136B0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997" name="AutoShape 2">
          <a:extLst>
            <a:ext uri="{FF2B5EF4-FFF2-40B4-BE49-F238E27FC236}">
              <a16:creationId xmlns:a16="http://schemas.microsoft.com/office/drawing/2014/main" id="{433015DF-BAD6-45C6-8B25-A1DD41A292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998" name="AutoShape 2">
          <a:extLst>
            <a:ext uri="{FF2B5EF4-FFF2-40B4-BE49-F238E27FC236}">
              <a16:creationId xmlns:a16="http://schemas.microsoft.com/office/drawing/2014/main" id="{E8EB37B3-0656-4FF7-B341-97DF42F607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5999" name="AutoShape 2">
          <a:extLst>
            <a:ext uri="{FF2B5EF4-FFF2-40B4-BE49-F238E27FC236}">
              <a16:creationId xmlns:a16="http://schemas.microsoft.com/office/drawing/2014/main" id="{DDF6FF80-8413-4309-912C-8D659026EF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000" name="AutoShape 2">
          <a:extLst>
            <a:ext uri="{FF2B5EF4-FFF2-40B4-BE49-F238E27FC236}">
              <a16:creationId xmlns:a16="http://schemas.microsoft.com/office/drawing/2014/main" id="{60C0833E-1357-4C49-81CD-7F451F0CC1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6001" name="AutoShape 2">
          <a:extLst>
            <a:ext uri="{FF2B5EF4-FFF2-40B4-BE49-F238E27FC236}">
              <a16:creationId xmlns:a16="http://schemas.microsoft.com/office/drawing/2014/main" id="{5F25C0AC-2D78-4462-A5C7-9139D2CE83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002" name="AutoShape 2">
          <a:extLst>
            <a:ext uri="{FF2B5EF4-FFF2-40B4-BE49-F238E27FC236}">
              <a16:creationId xmlns:a16="http://schemas.microsoft.com/office/drawing/2014/main" id="{5F170BCA-A8AE-4638-8D9B-35C7C270D9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6003" name="AutoShape 2">
          <a:extLst>
            <a:ext uri="{FF2B5EF4-FFF2-40B4-BE49-F238E27FC236}">
              <a16:creationId xmlns:a16="http://schemas.microsoft.com/office/drawing/2014/main" id="{9AF1F082-BCFB-4D41-8B66-2C9C9AE146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6004" name="AutoShape 2">
          <a:extLst>
            <a:ext uri="{FF2B5EF4-FFF2-40B4-BE49-F238E27FC236}">
              <a16:creationId xmlns:a16="http://schemas.microsoft.com/office/drawing/2014/main" id="{C8435497-BCB9-4A41-A5FF-CE9768887E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005" name="AutoShape 2">
          <a:extLst>
            <a:ext uri="{FF2B5EF4-FFF2-40B4-BE49-F238E27FC236}">
              <a16:creationId xmlns:a16="http://schemas.microsoft.com/office/drawing/2014/main" id="{32A728C3-C9DB-40F2-92FA-2B2C534851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006" name="AutoShape 2">
          <a:extLst>
            <a:ext uri="{FF2B5EF4-FFF2-40B4-BE49-F238E27FC236}">
              <a16:creationId xmlns:a16="http://schemas.microsoft.com/office/drawing/2014/main" id="{BDC648A2-DBAA-444C-983A-F6FBFA4365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007" name="AutoShape 2">
          <a:extLst>
            <a:ext uri="{FF2B5EF4-FFF2-40B4-BE49-F238E27FC236}">
              <a16:creationId xmlns:a16="http://schemas.microsoft.com/office/drawing/2014/main" id="{E55984BA-8714-4658-A696-1D3DADF962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6008" name="AutoShape 2">
          <a:extLst>
            <a:ext uri="{FF2B5EF4-FFF2-40B4-BE49-F238E27FC236}">
              <a16:creationId xmlns:a16="http://schemas.microsoft.com/office/drawing/2014/main" id="{48039A39-3D31-4EDB-BE15-6F6F065BA7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6009" name="AutoShape 2">
          <a:extLst>
            <a:ext uri="{FF2B5EF4-FFF2-40B4-BE49-F238E27FC236}">
              <a16:creationId xmlns:a16="http://schemas.microsoft.com/office/drawing/2014/main" id="{E16548EB-E87F-4612-BFFA-7D67B4A316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6010" name="AutoShape 2">
          <a:extLst>
            <a:ext uri="{FF2B5EF4-FFF2-40B4-BE49-F238E27FC236}">
              <a16:creationId xmlns:a16="http://schemas.microsoft.com/office/drawing/2014/main" id="{DC1BFD42-A238-461B-91BA-A385E8A1AB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011" name="AutoShape 2">
          <a:extLst>
            <a:ext uri="{FF2B5EF4-FFF2-40B4-BE49-F238E27FC236}">
              <a16:creationId xmlns:a16="http://schemas.microsoft.com/office/drawing/2014/main" id="{22611DD7-DCF8-4157-98E4-A51F28800F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012" name="AutoShape 2">
          <a:extLst>
            <a:ext uri="{FF2B5EF4-FFF2-40B4-BE49-F238E27FC236}">
              <a16:creationId xmlns:a16="http://schemas.microsoft.com/office/drawing/2014/main" id="{A472BDE5-D333-4B52-93D7-CB2A001849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013" name="AutoShape 2">
          <a:extLst>
            <a:ext uri="{FF2B5EF4-FFF2-40B4-BE49-F238E27FC236}">
              <a16:creationId xmlns:a16="http://schemas.microsoft.com/office/drawing/2014/main" id="{3776679D-3E58-4CC3-8981-274D06EC54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6014" name="AutoShape 2">
          <a:extLst>
            <a:ext uri="{FF2B5EF4-FFF2-40B4-BE49-F238E27FC236}">
              <a16:creationId xmlns:a16="http://schemas.microsoft.com/office/drawing/2014/main" id="{67FC6FD5-21D6-47CC-8B0D-E1B02F42A0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015" name="AutoShape 2">
          <a:extLst>
            <a:ext uri="{FF2B5EF4-FFF2-40B4-BE49-F238E27FC236}">
              <a16:creationId xmlns:a16="http://schemas.microsoft.com/office/drawing/2014/main" id="{8FCD359C-D32A-4FD0-84B5-7CB55BD740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016" name="AutoShape 2">
          <a:extLst>
            <a:ext uri="{FF2B5EF4-FFF2-40B4-BE49-F238E27FC236}">
              <a16:creationId xmlns:a16="http://schemas.microsoft.com/office/drawing/2014/main" id="{FE768D33-62D5-46DF-B9F6-8F4A6587A3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017" name="AutoShape 2">
          <a:extLst>
            <a:ext uri="{FF2B5EF4-FFF2-40B4-BE49-F238E27FC236}">
              <a16:creationId xmlns:a16="http://schemas.microsoft.com/office/drawing/2014/main" id="{79F66583-E79F-463A-A225-297A488955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018" name="AutoShape 2">
          <a:extLst>
            <a:ext uri="{FF2B5EF4-FFF2-40B4-BE49-F238E27FC236}">
              <a16:creationId xmlns:a16="http://schemas.microsoft.com/office/drawing/2014/main" id="{D5110A7D-E22A-45DD-B848-EF6303895F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019" name="AutoShape 2">
          <a:extLst>
            <a:ext uri="{FF2B5EF4-FFF2-40B4-BE49-F238E27FC236}">
              <a16:creationId xmlns:a16="http://schemas.microsoft.com/office/drawing/2014/main" id="{8EC2D019-230F-4304-9CF7-C148EABB5E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20" name="AutoShape 2">
          <a:extLst>
            <a:ext uri="{FF2B5EF4-FFF2-40B4-BE49-F238E27FC236}">
              <a16:creationId xmlns:a16="http://schemas.microsoft.com/office/drawing/2014/main" id="{CC1E85D8-56C4-4CF9-B106-10AC4BDE78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21" name="AutoShape 2">
          <a:extLst>
            <a:ext uri="{FF2B5EF4-FFF2-40B4-BE49-F238E27FC236}">
              <a16:creationId xmlns:a16="http://schemas.microsoft.com/office/drawing/2014/main" id="{B01D9E6C-E32C-470C-AC3C-DB39F84BBA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22" name="AutoShape 2">
          <a:extLst>
            <a:ext uri="{FF2B5EF4-FFF2-40B4-BE49-F238E27FC236}">
              <a16:creationId xmlns:a16="http://schemas.microsoft.com/office/drawing/2014/main" id="{A50263D4-82E0-49D0-806F-5B38116ECE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23" name="AutoShape 2">
          <a:extLst>
            <a:ext uri="{FF2B5EF4-FFF2-40B4-BE49-F238E27FC236}">
              <a16:creationId xmlns:a16="http://schemas.microsoft.com/office/drawing/2014/main" id="{1123227A-E50A-41D5-A57D-8F0E51B80F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6024" name="AutoShape 2">
          <a:extLst>
            <a:ext uri="{FF2B5EF4-FFF2-40B4-BE49-F238E27FC236}">
              <a16:creationId xmlns:a16="http://schemas.microsoft.com/office/drawing/2014/main" id="{5B1535C6-55F4-4112-BE44-B7118AACC7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025" name="AutoShape 2">
          <a:extLst>
            <a:ext uri="{FF2B5EF4-FFF2-40B4-BE49-F238E27FC236}">
              <a16:creationId xmlns:a16="http://schemas.microsoft.com/office/drawing/2014/main" id="{C4D3ED6C-F918-4A7D-A013-DF4DEB676A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026" name="AutoShape 2">
          <a:extLst>
            <a:ext uri="{FF2B5EF4-FFF2-40B4-BE49-F238E27FC236}">
              <a16:creationId xmlns:a16="http://schemas.microsoft.com/office/drawing/2014/main" id="{F1307EDC-6884-410E-ABD2-074D2613EA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027" name="AutoShape 2">
          <a:extLst>
            <a:ext uri="{FF2B5EF4-FFF2-40B4-BE49-F238E27FC236}">
              <a16:creationId xmlns:a16="http://schemas.microsoft.com/office/drawing/2014/main" id="{A690E99F-7016-4628-9F7E-68E7351B53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028" name="AutoShape 2">
          <a:extLst>
            <a:ext uri="{FF2B5EF4-FFF2-40B4-BE49-F238E27FC236}">
              <a16:creationId xmlns:a16="http://schemas.microsoft.com/office/drawing/2014/main" id="{0F65DEDD-225F-428C-9BEB-A5E461CF36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29" name="AutoShape 2">
          <a:extLst>
            <a:ext uri="{FF2B5EF4-FFF2-40B4-BE49-F238E27FC236}">
              <a16:creationId xmlns:a16="http://schemas.microsoft.com/office/drawing/2014/main" id="{595515F7-D893-4CC6-8542-450389A500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30" name="AutoShape 2">
          <a:extLst>
            <a:ext uri="{FF2B5EF4-FFF2-40B4-BE49-F238E27FC236}">
              <a16:creationId xmlns:a16="http://schemas.microsoft.com/office/drawing/2014/main" id="{40194486-6724-4E48-98CA-37246411A9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031" name="AutoShape 2">
          <a:extLst>
            <a:ext uri="{FF2B5EF4-FFF2-40B4-BE49-F238E27FC236}">
              <a16:creationId xmlns:a16="http://schemas.microsoft.com/office/drawing/2014/main" id="{BA514DFC-1B3D-421E-BF7F-93DA0E0CF9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032" name="AutoShape 2">
          <a:extLst>
            <a:ext uri="{FF2B5EF4-FFF2-40B4-BE49-F238E27FC236}">
              <a16:creationId xmlns:a16="http://schemas.microsoft.com/office/drawing/2014/main" id="{467AEA88-BE67-437D-9D6E-0B9569C1A8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33" name="AutoShape 2">
          <a:extLst>
            <a:ext uri="{FF2B5EF4-FFF2-40B4-BE49-F238E27FC236}">
              <a16:creationId xmlns:a16="http://schemas.microsoft.com/office/drawing/2014/main" id="{A91062AA-1CB0-47C1-9E78-8CAD61B82E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34" name="AutoShape 2">
          <a:extLst>
            <a:ext uri="{FF2B5EF4-FFF2-40B4-BE49-F238E27FC236}">
              <a16:creationId xmlns:a16="http://schemas.microsoft.com/office/drawing/2014/main" id="{4F2FB244-846C-4255-9A5E-592AB775B8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035" name="AutoShape 2">
          <a:extLst>
            <a:ext uri="{FF2B5EF4-FFF2-40B4-BE49-F238E27FC236}">
              <a16:creationId xmlns:a16="http://schemas.microsoft.com/office/drawing/2014/main" id="{4259A685-F881-45FE-8592-73C27B6462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036" name="AutoShape 2">
          <a:extLst>
            <a:ext uri="{FF2B5EF4-FFF2-40B4-BE49-F238E27FC236}">
              <a16:creationId xmlns:a16="http://schemas.microsoft.com/office/drawing/2014/main" id="{E9FD3475-039E-4EF4-B783-2320FB1F4A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037" name="AutoShape 2">
          <a:extLst>
            <a:ext uri="{FF2B5EF4-FFF2-40B4-BE49-F238E27FC236}">
              <a16:creationId xmlns:a16="http://schemas.microsoft.com/office/drawing/2014/main" id="{4F7BA32C-C6C0-4602-911C-2700739F35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038" name="AutoShape 2">
          <a:extLst>
            <a:ext uri="{FF2B5EF4-FFF2-40B4-BE49-F238E27FC236}">
              <a16:creationId xmlns:a16="http://schemas.microsoft.com/office/drawing/2014/main" id="{E9F89257-707C-4A25-AB1B-EE2BCF4A9A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039" name="AutoShape 2">
          <a:extLst>
            <a:ext uri="{FF2B5EF4-FFF2-40B4-BE49-F238E27FC236}">
              <a16:creationId xmlns:a16="http://schemas.microsoft.com/office/drawing/2014/main" id="{F057CA38-6364-45C5-B5CA-80F7879717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040" name="AutoShape 2">
          <a:extLst>
            <a:ext uri="{FF2B5EF4-FFF2-40B4-BE49-F238E27FC236}">
              <a16:creationId xmlns:a16="http://schemas.microsoft.com/office/drawing/2014/main" id="{CA3FB905-2429-4DEB-BB55-51AB6C5532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6041" name="AutoShape 2">
          <a:extLst>
            <a:ext uri="{FF2B5EF4-FFF2-40B4-BE49-F238E27FC236}">
              <a16:creationId xmlns:a16="http://schemas.microsoft.com/office/drawing/2014/main" id="{5A44579A-85EC-4AC3-A3B4-426A5D46BB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042" name="AutoShape 2">
          <a:extLst>
            <a:ext uri="{FF2B5EF4-FFF2-40B4-BE49-F238E27FC236}">
              <a16:creationId xmlns:a16="http://schemas.microsoft.com/office/drawing/2014/main" id="{5AD7548D-B148-4D3C-924F-E9633C3C72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043" name="AutoShape 2">
          <a:extLst>
            <a:ext uri="{FF2B5EF4-FFF2-40B4-BE49-F238E27FC236}">
              <a16:creationId xmlns:a16="http://schemas.microsoft.com/office/drawing/2014/main" id="{0E7D40A0-DCA3-431E-BA2F-78E1BCB2E7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044" name="AutoShape 2">
          <a:extLst>
            <a:ext uri="{FF2B5EF4-FFF2-40B4-BE49-F238E27FC236}">
              <a16:creationId xmlns:a16="http://schemas.microsoft.com/office/drawing/2014/main" id="{4BBC6DCC-D754-486B-8B0F-6927A4F62D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045" name="AutoShape 2">
          <a:extLst>
            <a:ext uri="{FF2B5EF4-FFF2-40B4-BE49-F238E27FC236}">
              <a16:creationId xmlns:a16="http://schemas.microsoft.com/office/drawing/2014/main" id="{886781E3-4BE2-49B9-BEE4-E674BBDC0D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6046" name="AutoShape 2">
          <a:extLst>
            <a:ext uri="{FF2B5EF4-FFF2-40B4-BE49-F238E27FC236}">
              <a16:creationId xmlns:a16="http://schemas.microsoft.com/office/drawing/2014/main" id="{9122998B-DB88-4BC0-AD3A-848F5D82F6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047" name="AutoShape 2">
          <a:extLst>
            <a:ext uri="{FF2B5EF4-FFF2-40B4-BE49-F238E27FC236}">
              <a16:creationId xmlns:a16="http://schemas.microsoft.com/office/drawing/2014/main" id="{D2D36093-2A80-4538-A8B9-11521B82D5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048" name="AutoShape 2">
          <a:extLst>
            <a:ext uri="{FF2B5EF4-FFF2-40B4-BE49-F238E27FC236}">
              <a16:creationId xmlns:a16="http://schemas.microsoft.com/office/drawing/2014/main" id="{DE6A02A1-6D1A-4009-9C95-814C1C59A5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049" name="AutoShape 2">
          <a:extLst>
            <a:ext uri="{FF2B5EF4-FFF2-40B4-BE49-F238E27FC236}">
              <a16:creationId xmlns:a16="http://schemas.microsoft.com/office/drawing/2014/main" id="{BA3E7325-7388-4645-8982-103E1466F9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050" name="AutoShape 2">
          <a:extLst>
            <a:ext uri="{FF2B5EF4-FFF2-40B4-BE49-F238E27FC236}">
              <a16:creationId xmlns:a16="http://schemas.microsoft.com/office/drawing/2014/main" id="{950A4C0B-D2FC-4E3C-AF8A-75CCF31FF3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051" name="AutoShape 2">
          <a:extLst>
            <a:ext uri="{FF2B5EF4-FFF2-40B4-BE49-F238E27FC236}">
              <a16:creationId xmlns:a16="http://schemas.microsoft.com/office/drawing/2014/main" id="{AF24C2E1-2B13-4134-8AFF-368301EF05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6052" name="AutoShape 2">
          <a:extLst>
            <a:ext uri="{FF2B5EF4-FFF2-40B4-BE49-F238E27FC236}">
              <a16:creationId xmlns:a16="http://schemas.microsoft.com/office/drawing/2014/main" id="{958C577B-5E6E-43BB-8DCC-09E23A2244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053" name="AutoShape 2">
          <a:extLst>
            <a:ext uri="{FF2B5EF4-FFF2-40B4-BE49-F238E27FC236}">
              <a16:creationId xmlns:a16="http://schemas.microsoft.com/office/drawing/2014/main" id="{A8773004-36FF-4513-B452-BD44D8732F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54" name="AutoShape 2">
          <a:extLst>
            <a:ext uri="{FF2B5EF4-FFF2-40B4-BE49-F238E27FC236}">
              <a16:creationId xmlns:a16="http://schemas.microsoft.com/office/drawing/2014/main" id="{6B8768AF-8BA2-4228-BAEB-5BF0B69C42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055" name="AutoShape 2">
          <a:extLst>
            <a:ext uri="{FF2B5EF4-FFF2-40B4-BE49-F238E27FC236}">
              <a16:creationId xmlns:a16="http://schemas.microsoft.com/office/drawing/2014/main" id="{128171D7-B75F-4E2B-BCB9-EC468B8521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056" name="AutoShape 2">
          <a:extLst>
            <a:ext uri="{FF2B5EF4-FFF2-40B4-BE49-F238E27FC236}">
              <a16:creationId xmlns:a16="http://schemas.microsoft.com/office/drawing/2014/main" id="{BCECE8CC-A497-4D4B-9B5C-34C547C63B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057" name="AutoShape 2">
          <a:extLst>
            <a:ext uri="{FF2B5EF4-FFF2-40B4-BE49-F238E27FC236}">
              <a16:creationId xmlns:a16="http://schemas.microsoft.com/office/drawing/2014/main" id="{8BFF2E7C-1007-40FA-8B7D-034FB32E2A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6058" name="AutoShape 2">
          <a:extLst>
            <a:ext uri="{FF2B5EF4-FFF2-40B4-BE49-F238E27FC236}">
              <a16:creationId xmlns:a16="http://schemas.microsoft.com/office/drawing/2014/main" id="{1BA6B7FE-1D41-48E6-BE04-7B34D10A0E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059" name="AutoShape 2">
          <a:extLst>
            <a:ext uri="{FF2B5EF4-FFF2-40B4-BE49-F238E27FC236}">
              <a16:creationId xmlns:a16="http://schemas.microsoft.com/office/drawing/2014/main" id="{9A74D3D1-2B6B-404D-A46A-B1086C7D6E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60" name="AutoShape 2">
          <a:extLst>
            <a:ext uri="{FF2B5EF4-FFF2-40B4-BE49-F238E27FC236}">
              <a16:creationId xmlns:a16="http://schemas.microsoft.com/office/drawing/2014/main" id="{D819C20B-A3B2-419E-8912-0A96CD4420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061" name="AutoShape 2">
          <a:extLst>
            <a:ext uri="{FF2B5EF4-FFF2-40B4-BE49-F238E27FC236}">
              <a16:creationId xmlns:a16="http://schemas.microsoft.com/office/drawing/2014/main" id="{5093E50F-34AD-4A07-80B7-4AE54FBD92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62" name="AutoShape 2">
          <a:extLst>
            <a:ext uri="{FF2B5EF4-FFF2-40B4-BE49-F238E27FC236}">
              <a16:creationId xmlns:a16="http://schemas.microsoft.com/office/drawing/2014/main" id="{F53E7690-0A46-446B-B16E-BD4A5D704A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63" name="AutoShape 2">
          <a:extLst>
            <a:ext uri="{FF2B5EF4-FFF2-40B4-BE49-F238E27FC236}">
              <a16:creationId xmlns:a16="http://schemas.microsoft.com/office/drawing/2014/main" id="{BD5D0710-6370-432E-A241-17FE4A0E99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64" name="AutoShape 2">
          <a:extLst>
            <a:ext uri="{FF2B5EF4-FFF2-40B4-BE49-F238E27FC236}">
              <a16:creationId xmlns:a16="http://schemas.microsoft.com/office/drawing/2014/main" id="{D989F0E6-2671-483E-80B8-DCE4DE4DA0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065" name="AutoShape 2">
          <a:extLst>
            <a:ext uri="{FF2B5EF4-FFF2-40B4-BE49-F238E27FC236}">
              <a16:creationId xmlns:a16="http://schemas.microsoft.com/office/drawing/2014/main" id="{083286E1-E8F6-4C20-91CA-849400D7AC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66" name="AutoShape 2">
          <a:extLst>
            <a:ext uri="{FF2B5EF4-FFF2-40B4-BE49-F238E27FC236}">
              <a16:creationId xmlns:a16="http://schemas.microsoft.com/office/drawing/2014/main" id="{C4EC3C42-F3AD-43E2-97C8-242F46D5D3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67" name="AutoShape 2">
          <a:extLst>
            <a:ext uri="{FF2B5EF4-FFF2-40B4-BE49-F238E27FC236}">
              <a16:creationId xmlns:a16="http://schemas.microsoft.com/office/drawing/2014/main" id="{924F3AC1-9F41-4422-B6AA-1858AAAE62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68" name="AutoShape 2">
          <a:extLst>
            <a:ext uri="{FF2B5EF4-FFF2-40B4-BE49-F238E27FC236}">
              <a16:creationId xmlns:a16="http://schemas.microsoft.com/office/drawing/2014/main" id="{E31E7E0E-5676-49EC-AC54-6A4A1467D6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069" name="AutoShape 2">
          <a:extLst>
            <a:ext uri="{FF2B5EF4-FFF2-40B4-BE49-F238E27FC236}">
              <a16:creationId xmlns:a16="http://schemas.microsoft.com/office/drawing/2014/main" id="{07987C9B-5AC7-4FE6-9FE5-FAC5FFD26F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070" name="AutoShape 2">
          <a:extLst>
            <a:ext uri="{FF2B5EF4-FFF2-40B4-BE49-F238E27FC236}">
              <a16:creationId xmlns:a16="http://schemas.microsoft.com/office/drawing/2014/main" id="{8F7397FC-69CE-4D82-859A-C19DCFC27A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71" name="AutoShape 2">
          <a:extLst>
            <a:ext uri="{FF2B5EF4-FFF2-40B4-BE49-F238E27FC236}">
              <a16:creationId xmlns:a16="http://schemas.microsoft.com/office/drawing/2014/main" id="{B0E6CDE2-EE60-4867-974E-DC0B5D49DC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72" name="AutoShape 2">
          <a:extLst>
            <a:ext uri="{FF2B5EF4-FFF2-40B4-BE49-F238E27FC236}">
              <a16:creationId xmlns:a16="http://schemas.microsoft.com/office/drawing/2014/main" id="{6BA12010-9F2C-4D98-8B50-9B55D9E2A4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6073" name="AutoShape 2">
          <a:extLst>
            <a:ext uri="{FF2B5EF4-FFF2-40B4-BE49-F238E27FC236}">
              <a16:creationId xmlns:a16="http://schemas.microsoft.com/office/drawing/2014/main" id="{CEF3E157-3F59-407D-853B-71C5514650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074" name="AutoShape 2">
          <a:extLst>
            <a:ext uri="{FF2B5EF4-FFF2-40B4-BE49-F238E27FC236}">
              <a16:creationId xmlns:a16="http://schemas.microsoft.com/office/drawing/2014/main" id="{14DEE499-C62B-4BD6-8DA6-B8A07C7052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075" name="AutoShape 2">
          <a:extLst>
            <a:ext uri="{FF2B5EF4-FFF2-40B4-BE49-F238E27FC236}">
              <a16:creationId xmlns:a16="http://schemas.microsoft.com/office/drawing/2014/main" id="{1F9BFC08-D7FB-4672-9ED7-46EACC2ABA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6076" name="AutoShape 2">
          <a:extLst>
            <a:ext uri="{FF2B5EF4-FFF2-40B4-BE49-F238E27FC236}">
              <a16:creationId xmlns:a16="http://schemas.microsoft.com/office/drawing/2014/main" id="{C14B83CA-FDCB-4F49-9958-6FD725BBE5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077" name="AutoShape 2">
          <a:extLst>
            <a:ext uri="{FF2B5EF4-FFF2-40B4-BE49-F238E27FC236}">
              <a16:creationId xmlns:a16="http://schemas.microsoft.com/office/drawing/2014/main" id="{67375CEF-85C9-40F3-AA74-2A1FF9D9FD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078" name="AutoShape 2">
          <a:extLst>
            <a:ext uri="{FF2B5EF4-FFF2-40B4-BE49-F238E27FC236}">
              <a16:creationId xmlns:a16="http://schemas.microsoft.com/office/drawing/2014/main" id="{3B5F0ECE-40CC-497B-BB75-66E8574C58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079" name="AutoShape 2">
          <a:extLst>
            <a:ext uri="{FF2B5EF4-FFF2-40B4-BE49-F238E27FC236}">
              <a16:creationId xmlns:a16="http://schemas.microsoft.com/office/drawing/2014/main" id="{BD7EC91A-1FE5-4461-A923-31353E4091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080" name="AutoShape 2">
          <a:extLst>
            <a:ext uri="{FF2B5EF4-FFF2-40B4-BE49-F238E27FC236}">
              <a16:creationId xmlns:a16="http://schemas.microsoft.com/office/drawing/2014/main" id="{5B95B675-6281-4913-A3E9-28F58680B2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6081" name="AutoShape 2">
          <a:extLst>
            <a:ext uri="{FF2B5EF4-FFF2-40B4-BE49-F238E27FC236}">
              <a16:creationId xmlns:a16="http://schemas.microsoft.com/office/drawing/2014/main" id="{B829402B-2C07-4FD7-9F86-77FFAAB1E7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082" name="AutoShape 2">
          <a:extLst>
            <a:ext uri="{FF2B5EF4-FFF2-40B4-BE49-F238E27FC236}">
              <a16:creationId xmlns:a16="http://schemas.microsoft.com/office/drawing/2014/main" id="{D6ADC1C7-F881-4852-B0BC-2AE82B967F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083" name="AutoShape 2">
          <a:extLst>
            <a:ext uri="{FF2B5EF4-FFF2-40B4-BE49-F238E27FC236}">
              <a16:creationId xmlns:a16="http://schemas.microsoft.com/office/drawing/2014/main" id="{7F064855-25E8-4A3D-A7CF-9B73EEEF57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084" name="AutoShape 2">
          <a:extLst>
            <a:ext uri="{FF2B5EF4-FFF2-40B4-BE49-F238E27FC236}">
              <a16:creationId xmlns:a16="http://schemas.microsoft.com/office/drawing/2014/main" id="{1F69504B-905C-46B2-8775-644EACC0C4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085" name="AutoShape 2">
          <a:extLst>
            <a:ext uri="{FF2B5EF4-FFF2-40B4-BE49-F238E27FC236}">
              <a16:creationId xmlns:a16="http://schemas.microsoft.com/office/drawing/2014/main" id="{4C3548E5-AF82-4B6F-AE47-39A426E5BC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6086" name="AutoShape 2">
          <a:extLst>
            <a:ext uri="{FF2B5EF4-FFF2-40B4-BE49-F238E27FC236}">
              <a16:creationId xmlns:a16="http://schemas.microsoft.com/office/drawing/2014/main" id="{52777863-EC1A-4520-8BCC-CF6DC5DBA6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87" name="AutoShape 2">
          <a:extLst>
            <a:ext uri="{FF2B5EF4-FFF2-40B4-BE49-F238E27FC236}">
              <a16:creationId xmlns:a16="http://schemas.microsoft.com/office/drawing/2014/main" id="{C5814B61-CEDD-4627-97D9-4502007CF5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88" name="AutoShape 2">
          <a:extLst>
            <a:ext uri="{FF2B5EF4-FFF2-40B4-BE49-F238E27FC236}">
              <a16:creationId xmlns:a16="http://schemas.microsoft.com/office/drawing/2014/main" id="{75CA4792-BAD8-4FD3-9321-3192B5ECFB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89" name="AutoShape 2">
          <a:extLst>
            <a:ext uri="{FF2B5EF4-FFF2-40B4-BE49-F238E27FC236}">
              <a16:creationId xmlns:a16="http://schemas.microsoft.com/office/drawing/2014/main" id="{AA2ED3EE-CF45-48F7-B4EB-FEBBEA9F27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90" name="AutoShape 2">
          <a:extLst>
            <a:ext uri="{FF2B5EF4-FFF2-40B4-BE49-F238E27FC236}">
              <a16:creationId xmlns:a16="http://schemas.microsoft.com/office/drawing/2014/main" id="{7959966C-3496-4E15-A3ED-8F84520A11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91" name="AutoShape 2">
          <a:extLst>
            <a:ext uri="{FF2B5EF4-FFF2-40B4-BE49-F238E27FC236}">
              <a16:creationId xmlns:a16="http://schemas.microsoft.com/office/drawing/2014/main" id="{424DA987-4F15-4642-955C-54BFB11C80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92" name="AutoShape 2">
          <a:extLst>
            <a:ext uri="{FF2B5EF4-FFF2-40B4-BE49-F238E27FC236}">
              <a16:creationId xmlns:a16="http://schemas.microsoft.com/office/drawing/2014/main" id="{14B9487F-4CA8-489B-AECF-7265F3BBBE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93" name="AutoShape 2">
          <a:extLst>
            <a:ext uri="{FF2B5EF4-FFF2-40B4-BE49-F238E27FC236}">
              <a16:creationId xmlns:a16="http://schemas.microsoft.com/office/drawing/2014/main" id="{1DE219F0-440A-4EB6-A228-3D2A258C0B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094" name="AutoShape 2">
          <a:extLst>
            <a:ext uri="{FF2B5EF4-FFF2-40B4-BE49-F238E27FC236}">
              <a16:creationId xmlns:a16="http://schemas.microsoft.com/office/drawing/2014/main" id="{E5134D1D-6462-4FD0-A089-8D6B740A3E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95" name="AutoShape 2">
          <a:extLst>
            <a:ext uri="{FF2B5EF4-FFF2-40B4-BE49-F238E27FC236}">
              <a16:creationId xmlns:a16="http://schemas.microsoft.com/office/drawing/2014/main" id="{E8F2F91F-42F8-4DBC-BF3A-A6FFB512F5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96" name="AutoShape 2">
          <a:extLst>
            <a:ext uri="{FF2B5EF4-FFF2-40B4-BE49-F238E27FC236}">
              <a16:creationId xmlns:a16="http://schemas.microsoft.com/office/drawing/2014/main" id="{8102ACDD-3C77-4F36-8EB1-96229143E8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97" name="AutoShape 2">
          <a:extLst>
            <a:ext uri="{FF2B5EF4-FFF2-40B4-BE49-F238E27FC236}">
              <a16:creationId xmlns:a16="http://schemas.microsoft.com/office/drawing/2014/main" id="{B4CF8E2F-9CFB-43F2-B269-F96628E1E1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098" name="AutoShape 2">
          <a:extLst>
            <a:ext uri="{FF2B5EF4-FFF2-40B4-BE49-F238E27FC236}">
              <a16:creationId xmlns:a16="http://schemas.microsoft.com/office/drawing/2014/main" id="{C6C15CBA-6E84-4577-9218-F85DFF75AA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099" name="AutoShape 2">
          <a:extLst>
            <a:ext uri="{FF2B5EF4-FFF2-40B4-BE49-F238E27FC236}">
              <a16:creationId xmlns:a16="http://schemas.microsoft.com/office/drawing/2014/main" id="{3D0F3DDE-CFEA-407F-A2B5-858D74A19F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100" name="AutoShape 2">
          <a:extLst>
            <a:ext uri="{FF2B5EF4-FFF2-40B4-BE49-F238E27FC236}">
              <a16:creationId xmlns:a16="http://schemas.microsoft.com/office/drawing/2014/main" id="{F71D8DAA-19FA-4435-8027-AFB31F3987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01" name="AutoShape 2">
          <a:extLst>
            <a:ext uri="{FF2B5EF4-FFF2-40B4-BE49-F238E27FC236}">
              <a16:creationId xmlns:a16="http://schemas.microsoft.com/office/drawing/2014/main" id="{9F71339B-8496-42E5-B711-A6E1932682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02" name="AutoShape 2">
          <a:extLst>
            <a:ext uri="{FF2B5EF4-FFF2-40B4-BE49-F238E27FC236}">
              <a16:creationId xmlns:a16="http://schemas.microsoft.com/office/drawing/2014/main" id="{57E31D2D-EB28-498F-8F9C-FC1A75FC88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103" name="AutoShape 2">
          <a:extLst>
            <a:ext uri="{FF2B5EF4-FFF2-40B4-BE49-F238E27FC236}">
              <a16:creationId xmlns:a16="http://schemas.microsoft.com/office/drawing/2014/main" id="{6A15A7FA-E3C9-41FF-9EF3-CB9FCD5605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104" name="AutoShape 2">
          <a:extLst>
            <a:ext uri="{FF2B5EF4-FFF2-40B4-BE49-F238E27FC236}">
              <a16:creationId xmlns:a16="http://schemas.microsoft.com/office/drawing/2014/main" id="{61D892CE-4F7D-4941-92BE-6ECD8D25D1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105" name="AutoShape 2">
          <a:extLst>
            <a:ext uri="{FF2B5EF4-FFF2-40B4-BE49-F238E27FC236}">
              <a16:creationId xmlns:a16="http://schemas.microsoft.com/office/drawing/2014/main" id="{A6C3B4EE-5976-4493-B686-B4A4F714B4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106" name="AutoShape 2">
          <a:extLst>
            <a:ext uri="{FF2B5EF4-FFF2-40B4-BE49-F238E27FC236}">
              <a16:creationId xmlns:a16="http://schemas.microsoft.com/office/drawing/2014/main" id="{974DAB47-0472-4BA8-8D9A-1937113D3E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107" name="AutoShape 2">
          <a:extLst>
            <a:ext uri="{FF2B5EF4-FFF2-40B4-BE49-F238E27FC236}">
              <a16:creationId xmlns:a16="http://schemas.microsoft.com/office/drawing/2014/main" id="{C4F91BA1-DBEB-4880-9AA7-1C090C6F39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108" name="AutoShape 2">
          <a:extLst>
            <a:ext uri="{FF2B5EF4-FFF2-40B4-BE49-F238E27FC236}">
              <a16:creationId xmlns:a16="http://schemas.microsoft.com/office/drawing/2014/main" id="{DB247794-A2F5-46CC-B22A-00095E4AF6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109" name="AutoShape 2">
          <a:extLst>
            <a:ext uri="{FF2B5EF4-FFF2-40B4-BE49-F238E27FC236}">
              <a16:creationId xmlns:a16="http://schemas.microsoft.com/office/drawing/2014/main" id="{39431907-9730-4397-B224-39EF535BD9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6110" name="AutoShape 2">
          <a:extLst>
            <a:ext uri="{FF2B5EF4-FFF2-40B4-BE49-F238E27FC236}">
              <a16:creationId xmlns:a16="http://schemas.microsoft.com/office/drawing/2014/main" id="{7BF9A8EC-FC4C-486E-B527-EA2FD479A4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11" name="AutoShape 2">
          <a:extLst>
            <a:ext uri="{FF2B5EF4-FFF2-40B4-BE49-F238E27FC236}">
              <a16:creationId xmlns:a16="http://schemas.microsoft.com/office/drawing/2014/main" id="{8FBEEF1F-4063-4D34-A572-28AD8D0CA3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12" name="AutoShape 2">
          <a:extLst>
            <a:ext uri="{FF2B5EF4-FFF2-40B4-BE49-F238E27FC236}">
              <a16:creationId xmlns:a16="http://schemas.microsoft.com/office/drawing/2014/main" id="{5826CDF7-EB10-4DA4-A838-8036B8F089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13" name="AutoShape 2">
          <a:extLst>
            <a:ext uri="{FF2B5EF4-FFF2-40B4-BE49-F238E27FC236}">
              <a16:creationId xmlns:a16="http://schemas.microsoft.com/office/drawing/2014/main" id="{30040963-72D7-480A-9BBD-D880935689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14" name="AutoShape 2">
          <a:extLst>
            <a:ext uri="{FF2B5EF4-FFF2-40B4-BE49-F238E27FC236}">
              <a16:creationId xmlns:a16="http://schemas.microsoft.com/office/drawing/2014/main" id="{85260F0F-95E8-4DC7-BB96-06C1534DB0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15" name="AutoShape 2">
          <a:extLst>
            <a:ext uri="{FF2B5EF4-FFF2-40B4-BE49-F238E27FC236}">
              <a16:creationId xmlns:a16="http://schemas.microsoft.com/office/drawing/2014/main" id="{6A03356F-14D0-4506-9918-9B989454AC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16" name="AutoShape 2">
          <a:extLst>
            <a:ext uri="{FF2B5EF4-FFF2-40B4-BE49-F238E27FC236}">
              <a16:creationId xmlns:a16="http://schemas.microsoft.com/office/drawing/2014/main" id="{48BE25DB-EC8E-4A73-92B6-4689287CE8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17" name="AutoShape 2">
          <a:extLst>
            <a:ext uri="{FF2B5EF4-FFF2-40B4-BE49-F238E27FC236}">
              <a16:creationId xmlns:a16="http://schemas.microsoft.com/office/drawing/2014/main" id="{2708C09D-A977-4BCB-80D7-3D70DF65BC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18" name="AutoShape 2">
          <a:extLst>
            <a:ext uri="{FF2B5EF4-FFF2-40B4-BE49-F238E27FC236}">
              <a16:creationId xmlns:a16="http://schemas.microsoft.com/office/drawing/2014/main" id="{7E891D38-79E0-4D35-A65B-498EDF19CD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19" name="AutoShape 2">
          <a:extLst>
            <a:ext uri="{FF2B5EF4-FFF2-40B4-BE49-F238E27FC236}">
              <a16:creationId xmlns:a16="http://schemas.microsoft.com/office/drawing/2014/main" id="{37F14035-0025-47E9-AF51-C3CF5FDF86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6120" name="AutoShape 2">
          <a:extLst>
            <a:ext uri="{FF2B5EF4-FFF2-40B4-BE49-F238E27FC236}">
              <a16:creationId xmlns:a16="http://schemas.microsoft.com/office/drawing/2014/main" id="{81C4EA4B-F225-4BDF-9791-69519FA5F3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121" name="AutoShape 2">
          <a:extLst>
            <a:ext uri="{FF2B5EF4-FFF2-40B4-BE49-F238E27FC236}">
              <a16:creationId xmlns:a16="http://schemas.microsoft.com/office/drawing/2014/main" id="{882C1F05-7156-4C51-8D4E-D9860C5FAB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22" name="AutoShape 2">
          <a:extLst>
            <a:ext uri="{FF2B5EF4-FFF2-40B4-BE49-F238E27FC236}">
              <a16:creationId xmlns:a16="http://schemas.microsoft.com/office/drawing/2014/main" id="{A197118C-A195-438A-98AF-BFFCF35ED6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23" name="AutoShape 2">
          <a:extLst>
            <a:ext uri="{FF2B5EF4-FFF2-40B4-BE49-F238E27FC236}">
              <a16:creationId xmlns:a16="http://schemas.microsoft.com/office/drawing/2014/main" id="{77CBB31B-1400-4F8A-80E6-4F3897DF8C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124" name="AutoShape 2">
          <a:extLst>
            <a:ext uri="{FF2B5EF4-FFF2-40B4-BE49-F238E27FC236}">
              <a16:creationId xmlns:a16="http://schemas.microsoft.com/office/drawing/2014/main" id="{856B8028-327A-4A92-80BD-CA4E32A7A2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125" name="AutoShape 2">
          <a:extLst>
            <a:ext uri="{FF2B5EF4-FFF2-40B4-BE49-F238E27FC236}">
              <a16:creationId xmlns:a16="http://schemas.microsoft.com/office/drawing/2014/main" id="{CB3A217B-60BD-4E29-87D5-F8FDBB95CF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126" name="AutoShape 2">
          <a:extLst>
            <a:ext uri="{FF2B5EF4-FFF2-40B4-BE49-F238E27FC236}">
              <a16:creationId xmlns:a16="http://schemas.microsoft.com/office/drawing/2014/main" id="{8D603BF6-C34D-40D7-9A2C-8B31208AC9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6127" name="AutoShape 2">
          <a:extLst>
            <a:ext uri="{FF2B5EF4-FFF2-40B4-BE49-F238E27FC236}">
              <a16:creationId xmlns:a16="http://schemas.microsoft.com/office/drawing/2014/main" id="{3052B4A9-847C-4CF9-935D-08FED2F456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6128" name="AutoShape 2">
          <a:extLst>
            <a:ext uri="{FF2B5EF4-FFF2-40B4-BE49-F238E27FC236}">
              <a16:creationId xmlns:a16="http://schemas.microsoft.com/office/drawing/2014/main" id="{12BF4E2B-326C-4B18-8EF2-CD2F3F1309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129" name="AutoShape 2">
          <a:extLst>
            <a:ext uri="{FF2B5EF4-FFF2-40B4-BE49-F238E27FC236}">
              <a16:creationId xmlns:a16="http://schemas.microsoft.com/office/drawing/2014/main" id="{71E1521E-1CDC-4B70-8C12-7D59990A46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130" name="AutoShape 2">
          <a:extLst>
            <a:ext uri="{FF2B5EF4-FFF2-40B4-BE49-F238E27FC236}">
              <a16:creationId xmlns:a16="http://schemas.microsoft.com/office/drawing/2014/main" id="{34C3FD2D-2C3C-4CE0-97A5-911A083082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131" name="AutoShape 2">
          <a:extLst>
            <a:ext uri="{FF2B5EF4-FFF2-40B4-BE49-F238E27FC236}">
              <a16:creationId xmlns:a16="http://schemas.microsoft.com/office/drawing/2014/main" id="{10AE4F9F-23DB-43C4-96C9-3D417F08F0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32" name="AutoShape 2">
          <a:extLst>
            <a:ext uri="{FF2B5EF4-FFF2-40B4-BE49-F238E27FC236}">
              <a16:creationId xmlns:a16="http://schemas.microsoft.com/office/drawing/2014/main" id="{00592F0F-3DD0-483F-9C60-09329D783C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33" name="AutoShape 2">
          <a:extLst>
            <a:ext uri="{FF2B5EF4-FFF2-40B4-BE49-F238E27FC236}">
              <a16:creationId xmlns:a16="http://schemas.microsoft.com/office/drawing/2014/main" id="{678D69F1-BCBE-432C-BAAA-0457B15546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34" name="AutoShape 2">
          <a:extLst>
            <a:ext uri="{FF2B5EF4-FFF2-40B4-BE49-F238E27FC236}">
              <a16:creationId xmlns:a16="http://schemas.microsoft.com/office/drawing/2014/main" id="{C721D05A-04B9-45AC-BBF1-3C9EE403B2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35" name="AutoShape 2">
          <a:extLst>
            <a:ext uri="{FF2B5EF4-FFF2-40B4-BE49-F238E27FC236}">
              <a16:creationId xmlns:a16="http://schemas.microsoft.com/office/drawing/2014/main" id="{115C27D6-779F-4177-B4D2-D57DCA8590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6136" name="AutoShape 2">
          <a:extLst>
            <a:ext uri="{FF2B5EF4-FFF2-40B4-BE49-F238E27FC236}">
              <a16:creationId xmlns:a16="http://schemas.microsoft.com/office/drawing/2014/main" id="{D7C8A2C2-8D2F-4707-8FA4-12E891FB3A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37" name="AutoShape 2">
          <a:extLst>
            <a:ext uri="{FF2B5EF4-FFF2-40B4-BE49-F238E27FC236}">
              <a16:creationId xmlns:a16="http://schemas.microsoft.com/office/drawing/2014/main" id="{5C893C7B-F623-42A5-BEFC-D2E8A48E4A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38" name="AutoShape 2">
          <a:extLst>
            <a:ext uri="{FF2B5EF4-FFF2-40B4-BE49-F238E27FC236}">
              <a16:creationId xmlns:a16="http://schemas.microsoft.com/office/drawing/2014/main" id="{B9646E6B-7D72-4F8D-895A-1E0C901FAC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39" name="AutoShape 2">
          <a:extLst>
            <a:ext uri="{FF2B5EF4-FFF2-40B4-BE49-F238E27FC236}">
              <a16:creationId xmlns:a16="http://schemas.microsoft.com/office/drawing/2014/main" id="{B30EF90D-4669-4D25-AB75-B1B1775AB0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40" name="AutoShape 2">
          <a:extLst>
            <a:ext uri="{FF2B5EF4-FFF2-40B4-BE49-F238E27FC236}">
              <a16:creationId xmlns:a16="http://schemas.microsoft.com/office/drawing/2014/main" id="{B00B718A-6046-4DE0-A7F3-C6CC196D22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141" name="AutoShape 2">
          <a:extLst>
            <a:ext uri="{FF2B5EF4-FFF2-40B4-BE49-F238E27FC236}">
              <a16:creationId xmlns:a16="http://schemas.microsoft.com/office/drawing/2014/main" id="{BFEA8976-E979-4611-973D-6C223CA9F7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142" name="AutoShape 2">
          <a:extLst>
            <a:ext uri="{FF2B5EF4-FFF2-40B4-BE49-F238E27FC236}">
              <a16:creationId xmlns:a16="http://schemas.microsoft.com/office/drawing/2014/main" id="{8DCC7A8D-D8CA-4EC4-ADC1-C6EA0230B4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43" name="AutoShape 2">
          <a:extLst>
            <a:ext uri="{FF2B5EF4-FFF2-40B4-BE49-F238E27FC236}">
              <a16:creationId xmlns:a16="http://schemas.microsoft.com/office/drawing/2014/main" id="{EB39E708-8E72-4E13-9264-27D39B3812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44" name="AutoShape 2">
          <a:extLst>
            <a:ext uri="{FF2B5EF4-FFF2-40B4-BE49-F238E27FC236}">
              <a16:creationId xmlns:a16="http://schemas.microsoft.com/office/drawing/2014/main" id="{35DB9C66-B2E5-4B6C-BB5C-03771052F3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145" name="AutoShape 2">
          <a:extLst>
            <a:ext uri="{FF2B5EF4-FFF2-40B4-BE49-F238E27FC236}">
              <a16:creationId xmlns:a16="http://schemas.microsoft.com/office/drawing/2014/main" id="{E0130F10-9E99-4DAD-9DA1-DB7386929F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146" name="AutoShape 2">
          <a:extLst>
            <a:ext uri="{FF2B5EF4-FFF2-40B4-BE49-F238E27FC236}">
              <a16:creationId xmlns:a16="http://schemas.microsoft.com/office/drawing/2014/main" id="{F2201342-7550-458B-98EF-B2E41D5FE4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47" name="AutoShape 2">
          <a:extLst>
            <a:ext uri="{FF2B5EF4-FFF2-40B4-BE49-F238E27FC236}">
              <a16:creationId xmlns:a16="http://schemas.microsoft.com/office/drawing/2014/main" id="{A6C0D6FA-A3A6-4BCB-BFB0-6217558D86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48" name="AutoShape 2">
          <a:extLst>
            <a:ext uri="{FF2B5EF4-FFF2-40B4-BE49-F238E27FC236}">
              <a16:creationId xmlns:a16="http://schemas.microsoft.com/office/drawing/2014/main" id="{5F6A999A-390D-430E-86A3-414E6BE363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49" name="AutoShape 2">
          <a:extLst>
            <a:ext uri="{FF2B5EF4-FFF2-40B4-BE49-F238E27FC236}">
              <a16:creationId xmlns:a16="http://schemas.microsoft.com/office/drawing/2014/main" id="{E302A07E-C2A5-4612-8891-FAE4F380F9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50" name="AutoShape 2">
          <a:extLst>
            <a:ext uri="{FF2B5EF4-FFF2-40B4-BE49-F238E27FC236}">
              <a16:creationId xmlns:a16="http://schemas.microsoft.com/office/drawing/2014/main" id="{0ADAEF2F-4DEC-49E9-8F56-1709174C3D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6151" name="AutoShape 2">
          <a:extLst>
            <a:ext uri="{FF2B5EF4-FFF2-40B4-BE49-F238E27FC236}">
              <a16:creationId xmlns:a16="http://schemas.microsoft.com/office/drawing/2014/main" id="{424448AC-1770-4472-80C1-CD25DFA6A2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52" name="AutoShape 2">
          <a:extLst>
            <a:ext uri="{FF2B5EF4-FFF2-40B4-BE49-F238E27FC236}">
              <a16:creationId xmlns:a16="http://schemas.microsoft.com/office/drawing/2014/main" id="{FFE01FFE-390E-4535-B717-3C704B3A63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53" name="AutoShape 2">
          <a:extLst>
            <a:ext uri="{FF2B5EF4-FFF2-40B4-BE49-F238E27FC236}">
              <a16:creationId xmlns:a16="http://schemas.microsoft.com/office/drawing/2014/main" id="{A3663ADB-C4E7-4850-89E2-12680D7CEF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54" name="AutoShape 2">
          <a:extLst>
            <a:ext uri="{FF2B5EF4-FFF2-40B4-BE49-F238E27FC236}">
              <a16:creationId xmlns:a16="http://schemas.microsoft.com/office/drawing/2014/main" id="{7740F106-0D5A-4523-8AD3-23AD569BDC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55" name="AutoShape 2">
          <a:extLst>
            <a:ext uri="{FF2B5EF4-FFF2-40B4-BE49-F238E27FC236}">
              <a16:creationId xmlns:a16="http://schemas.microsoft.com/office/drawing/2014/main" id="{BCFD3BD1-55BB-4DD5-B9BD-8398ABAC5A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56" name="AutoShape 2">
          <a:extLst>
            <a:ext uri="{FF2B5EF4-FFF2-40B4-BE49-F238E27FC236}">
              <a16:creationId xmlns:a16="http://schemas.microsoft.com/office/drawing/2014/main" id="{7FC5A416-73BE-4D9E-A4E1-FB79625DCB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57" name="AutoShape 2">
          <a:extLst>
            <a:ext uri="{FF2B5EF4-FFF2-40B4-BE49-F238E27FC236}">
              <a16:creationId xmlns:a16="http://schemas.microsoft.com/office/drawing/2014/main" id="{DC778536-06CE-4602-9AC4-3644AF8A71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58" name="AutoShape 2">
          <a:extLst>
            <a:ext uri="{FF2B5EF4-FFF2-40B4-BE49-F238E27FC236}">
              <a16:creationId xmlns:a16="http://schemas.microsoft.com/office/drawing/2014/main" id="{E96C2393-04A3-41F0-8712-A0BC66DD89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59" name="AutoShape 2">
          <a:extLst>
            <a:ext uri="{FF2B5EF4-FFF2-40B4-BE49-F238E27FC236}">
              <a16:creationId xmlns:a16="http://schemas.microsoft.com/office/drawing/2014/main" id="{B66822E3-B89B-497E-9B01-E693656304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60" name="AutoShape 2">
          <a:extLst>
            <a:ext uri="{FF2B5EF4-FFF2-40B4-BE49-F238E27FC236}">
              <a16:creationId xmlns:a16="http://schemas.microsoft.com/office/drawing/2014/main" id="{90640FE8-29AF-4221-842E-7E1F89D0DE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61" name="AutoShape 2">
          <a:extLst>
            <a:ext uri="{FF2B5EF4-FFF2-40B4-BE49-F238E27FC236}">
              <a16:creationId xmlns:a16="http://schemas.microsoft.com/office/drawing/2014/main" id="{A1008593-83E3-4783-9F96-BA5CAD8963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162" name="AutoShape 2">
          <a:extLst>
            <a:ext uri="{FF2B5EF4-FFF2-40B4-BE49-F238E27FC236}">
              <a16:creationId xmlns:a16="http://schemas.microsoft.com/office/drawing/2014/main" id="{79C38833-49FF-4B75-B9E0-FEE5E34BE8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163" name="AutoShape 2">
          <a:extLst>
            <a:ext uri="{FF2B5EF4-FFF2-40B4-BE49-F238E27FC236}">
              <a16:creationId xmlns:a16="http://schemas.microsoft.com/office/drawing/2014/main" id="{DA48B1AE-C577-4F2A-BA28-8F9FCF4425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164" name="AutoShape 2">
          <a:extLst>
            <a:ext uri="{FF2B5EF4-FFF2-40B4-BE49-F238E27FC236}">
              <a16:creationId xmlns:a16="http://schemas.microsoft.com/office/drawing/2014/main" id="{9C22C4B0-90CB-42D0-8681-F8B39AE8D3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165" name="AutoShape 2">
          <a:extLst>
            <a:ext uri="{FF2B5EF4-FFF2-40B4-BE49-F238E27FC236}">
              <a16:creationId xmlns:a16="http://schemas.microsoft.com/office/drawing/2014/main" id="{6BC6222D-8D57-45ED-9B97-42CFBF5879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166" name="AutoShape 2">
          <a:extLst>
            <a:ext uri="{FF2B5EF4-FFF2-40B4-BE49-F238E27FC236}">
              <a16:creationId xmlns:a16="http://schemas.microsoft.com/office/drawing/2014/main" id="{6511F12C-24D9-464E-BFC3-2223B595A3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167" name="AutoShape 2">
          <a:extLst>
            <a:ext uri="{FF2B5EF4-FFF2-40B4-BE49-F238E27FC236}">
              <a16:creationId xmlns:a16="http://schemas.microsoft.com/office/drawing/2014/main" id="{4E48B945-CD99-44B1-9B83-BF8127710D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168" name="AutoShape 2">
          <a:extLst>
            <a:ext uri="{FF2B5EF4-FFF2-40B4-BE49-F238E27FC236}">
              <a16:creationId xmlns:a16="http://schemas.microsoft.com/office/drawing/2014/main" id="{41A6B4F5-17DC-4922-BBBA-3FD1242C2F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169" name="AutoShape 2">
          <a:extLst>
            <a:ext uri="{FF2B5EF4-FFF2-40B4-BE49-F238E27FC236}">
              <a16:creationId xmlns:a16="http://schemas.microsoft.com/office/drawing/2014/main" id="{4D8902EE-D9D3-4DF6-AF7B-F0F487FC3A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70" name="AutoShape 2">
          <a:extLst>
            <a:ext uri="{FF2B5EF4-FFF2-40B4-BE49-F238E27FC236}">
              <a16:creationId xmlns:a16="http://schemas.microsoft.com/office/drawing/2014/main" id="{9E8490BD-FBD4-46ED-B5D6-396BBC219E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71" name="AutoShape 2">
          <a:extLst>
            <a:ext uri="{FF2B5EF4-FFF2-40B4-BE49-F238E27FC236}">
              <a16:creationId xmlns:a16="http://schemas.microsoft.com/office/drawing/2014/main" id="{F826E605-0004-4AD2-87AA-226EAB0643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172" name="AutoShape 2">
          <a:extLst>
            <a:ext uri="{FF2B5EF4-FFF2-40B4-BE49-F238E27FC236}">
              <a16:creationId xmlns:a16="http://schemas.microsoft.com/office/drawing/2014/main" id="{2B1B3B10-F5D3-4DE4-9A5C-7F15F4EC68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173" name="AutoShape 2">
          <a:extLst>
            <a:ext uri="{FF2B5EF4-FFF2-40B4-BE49-F238E27FC236}">
              <a16:creationId xmlns:a16="http://schemas.microsoft.com/office/drawing/2014/main" id="{594A9D71-26E0-44CE-8352-AFA3A3B1C1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74" name="AutoShape 2">
          <a:extLst>
            <a:ext uri="{FF2B5EF4-FFF2-40B4-BE49-F238E27FC236}">
              <a16:creationId xmlns:a16="http://schemas.microsoft.com/office/drawing/2014/main" id="{DA1DDD2B-187A-4B9F-B011-EF1CD7D619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175" name="AutoShape 2">
          <a:extLst>
            <a:ext uri="{FF2B5EF4-FFF2-40B4-BE49-F238E27FC236}">
              <a16:creationId xmlns:a16="http://schemas.microsoft.com/office/drawing/2014/main" id="{A85058BC-4BD8-4A2D-8AB6-43DD8E0216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176" name="AutoShape 2">
          <a:extLst>
            <a:ext uri="{FF2B5EF4-FFF2-40B4-BE49-F238E27FC236}">
              <a16:creationId xmlns:a16="http://schemas.microsoft.com/office/drawing/2014/main" id="{6B580A3B-0FCE-4A4E-AA1F-B7B7341A28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177" name="AutoShape 2">
          <a:extLst>
            <a:ext uri="{FF2B5EF4-FFF2-40B4-BE49-F238E27FC236}">
              <a16:creationId xmlns:a16="http://schemas.microsoft.com/office/drawing/2014/main" id="{36903955-A832-4834-B175-BBBC2D5200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178" name="AutoShape 2">
          <a:extLst>
            <a:ext uri="{FF2B5EF4-FFF2-40B4-BE49-F238E27FC236}">
              <a16:creationId xmlns:a16="http://schemas.microsoft.com/office/drawing/2014/main" id="{C020DE7E-CEFF-4050-B2C7-8DDC97A122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179" name="AutoShape 2">
          <a:extLst>
            <a:ext uri="{FF2B5EF4-FFF2-40B4-BE49-F238E27FC236}">
              <a16:creationId xmlns:a16="http://schemas.microsoft.com/office/drawing/2014/main" id="{ED872FF2-6286-499C-B45D-B5E960C07E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180" name="AutoShape 2">
          <a:extLst>
            <a:ext uri="{FF2B5EF4-FFF2-40B4-BE49-F238E27FC236}">
              <a16:creationId xmlns:a16="http://schemas.microsoft.com/office/drawing/2014/main" id="{6F553DB6-1640-4271-9584-9349A5FD32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181" name="AutoShape 2">
          <a:extLst>
            <a:ext uri="{FF2B5EF4-FFF2-40B4-BE49-F238E27FC236}">
              <a16:creationId xmlns:a16="http://schemas.microsoft.com/office/drawing/2014/main" id="{BDEF1A35-31EE-47EC-B2EA-0D15BE1536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6182" name="AutoShape 2">
          <a:extLst>
            <a:ext uri="{FF2B5EF4-FFF2-40B4-BE49-F238E27FC236}">
              <a16:creationId xmlns:a16="http://schemas.microsoft.com/office/drawing/2014/main" id="{5B60F129-5090-4EF9-A94E-906A60F09A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183" name="AutoShape 2">
          <a:extLst>
            <a:ext uri="{FF2B5EF4-FFF2-40B4-BE49-F238E27FC236}">
              <a16:creationId xmlns:a16="http://schemas.microsoft.com/office/drawing/2014/main" id="{B5E2E9D9-ADE9-4967-A2DC-460F8BC0C3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184" name="AutoShape 2">
          <a:extLst>
            <a:ext uri="{FF2B5EF4-FFF2-40B4-BE49-F238E27FC236}">
              <a16:creationId xmlns:a16="http://schemas.microsoft.com/office/drawing/2014/main" id="{831D4EA5-8962-4A80-9393-968DB1C0FC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185" name="AutoShape 2">
          <a:extLst>
            <a:ext uri="{FF2B5EF4-FFF2-40B4-BE49-F238E27FC236}">
              <a16:creationId xmlns:a16="http://schemas.microsoft.com/office/drawing/2014/main" id="{DFA4EDCC-2A00-459B-92F0-1A726C6004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186" name="AutoShape 2">
          <a:extLst>
            <a:ext uri="{FF2B5EF4-FFF2-40B4-BE49-F238E27FC236}">
              <a16:creationId xmlns:a16="http://schemas.microsoft.com/office/drawing/2014/main" id="{B0B4FFD6-EF10-4823-8B62-8701BFC267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6187" name="AutoShape 2">
          <a:extLst>
            <a:ext uri="{FF2B5EF4-FFF2-40B4-BE49-F238E27FC236}">
              <a16:creationId xmlns:a16="http://schemas.microsoft.com/office/drawing/2014/main" id="{A83CF961-650B-4ED8-B40E-B12F81F514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188" name="AutoShape 2">
          <a:extLst>
            <a:ext uri="{FF2B5EF4-FFF2-40B4-BE49-F238E27FC236}">
              <a16:creationId xmlns:a16="http://schemas.microsoft.com/office/drawing/2014/main" id="{4AD95CE1-D0D6-4FEF-BD53-53BF27ED86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189" name="AutoShape 2">
          <a:extLst>
            <a:ext uri="{FF2B5EF4-FFF2-40B4-BE49-F238E27FC236}">
              <a16:creationId xmlns:a16="http://schemas.microsoft.com/office/drawing/2014/main" id="{B7E795F5-545A-4C26-B4D2-92BE9AB99E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190" name="AutoShape 2">
          <a:extLst>
            <a:ext uri="{FF2B5EF4-FFF2-40B4-BE49-F238E27FC236}">
              <a16:creationId xmlns:a16="http://schemas.microsoft.com/office/drawing/2014/main" id="{9C2FEB56-DD2D-4F96-BF7B-5F7158EA58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191" name="AutoShape 2">
          <a:extLst>
            <a:ext uri="{FF2B5EF4-FFF2-40B4-BE49-F238E27FC236}">
              <a16:creationId xmlns:a16="http://schemas.microsoft.com/office/drawing/2014/main" id="{91F6A9E3-B2C1-4406-95C7-583EBB3210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192" name="AutoShape 2">
          <a:extLst>
            <a:ext uri="{FF2B5EF4-FFF2-40B4-BE49-F238E27FC236}">
              <a16:creationId xmlns:a16="http://schemas.microsoft.com/office/drawing/2014/main" id="{242BD72C-D64F-49FB-8ED7-FCAAF866EF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6193" name="AutoShape 2">
          <a:extLst>
            <a:ext uri="{FF2B5EF4-FFF2-40B4-BE49-F238E27FC236}">
              <a16:creationId xmlns:a16="http://schemas.microsoft.com/office/drawing/2014/main" id="{A8240D9F-0DD2-4616-942B-74FA26C153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194" name="AutoShape 2">
          <a:extLst>
            <a:ext uri="{FF2B5EF4-FFF2-40B4-BE49-F238E27FC236}">
              <a16:creationId xmlns:a16="http://schemas.microsoft.com/office/drawing/2014/main" id="{DD8123A0-8871-4628-9446-2EAF659A42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195" name="AutoShape 2">
          <a:extLst>
            <a:ext uri="{FF2B5EF4-FFF2-40B4-BE49-F238E27FC236}">
              <a16:creationId xmlns:a16="http://schemas.microsoft.com/office/drawing/2014/main" id="{2974723B-A730-469A-B281-B02267103D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196" name="AutoShape 2">
          <a:extLst>
            <a:ext uri="{FF2B5EF4-FFF2-40B4-BE49-F238E27FC236}">
              <a16:creationId xmlns:a16="http://schemas.microsoft.com/office/drawing/2014/main" id="{00F83394-7E6C-498D-BA23-84F9A443C5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197" name="AutoShape 2">
          <a:extLst>
            <a:ext uri="{FF2B5EF4-FFF2-40B4-BE49-F238E27FC236}">
              <a16:creationId xmlns:a16="http://schemas.microsoft.com/office/drawing/2014/main" id="{9406B8D2-C197-46A0-AA4C-472B248E65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198" name="AutoShape 2">
          <a:extLst>
            <a:ext uri="{FF2B5EF4-FFF2-40B4-BE49-F238E27FC236}">
              <a16:creationId xmlns:a16="http://schemas.microsoft.com/office/drawing/2014/main" id="{61545A5F-D0E7-4DF6-8732-12231DB895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6199" name="AutoShape 2">
          <a:extLst>
            <a:ext uri="{FF2B5EF4-FFF2-40B4-BE49-F238E27FC236}">
              <a16:creationId xmlns:a16="http://schemas.microsoft.com/office/drawing/2014/main" id="{FE92196F-39A8-45BE-978C-185861477C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200" name="AutoShape 2">
          <a:extLst>
            <a:ext uri="{FF2B5EF4-FFF2-40B4-BE49-F238E27FC236}">
              <a16:creationId xmlns:a16="http://schemas.microsoft.com/office/drawing/2014/main" id="{612F03EE-3A71-4B87-881D-7840342EC7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01" name="AutoShape 2">
          <a:extLst>
            <a:ext uri="{FF2B5EF4-FFF2-40B4-BE49-F238E27FC236}">
              <a16:creationId xmlns:a16="http://schemas.microsoft.com/office/drawing/2014/main" id="{3F193A44-BB1F-4C48-97B6-A27B497B42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202" name="AutoShape 2">
          <a:extLst>
            <a:ext uri="{FF2B5EF4-FFF2-40B4-BE49-F238E27FC236}">
              <a16:creationId xmlns:a16="http://schemas.microsoft.com/office/drawing/2014/main" id="{365E9422-A1A2-42BF-BE47-DC5D614E67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03" name="AutoShape 2">
          <a:extLst>
            <a:ext uri="{FF2B5EF4-FFF2-40B4-BE49-F238E27FC236}">
              <a16:creationId xmlns:a16="http://schemas.microsoft.com/office/drawing/2014/main" id="{3A47AD28-016D-4416-93A4-E9A289E97B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04" name="AutoShape 2">
          <a:extLst>
            <a:ext uri="{FF2B5EF4-FFF2-40B4-BE49-F238E27FC236}">
              <a16:creationId xmlns:a16="http://schemas.microsoft.com/office/drawing/2014/main" id="{7639F236-E8E4-4447-ADD4-34CDF70C3F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05" name="AutoShape 2">
          <a:extLst>
            <a:ext uri="{FF2B5EF4-FFF2-40B4-BE49-F238E27FC236}">
              <a16:creationId xmlns:a16="http://schemas.microsoft.com/office/drawing/2014/main" id="{03DF211A-B785-43EF-85AF-5996666C45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206" name="AutoShape 2">
          <a:extLst>
            <a:ext uri="{FF2B5EF4-FFF2-40B4-BE49-F238E27FC236}">
              <a16:creationId xmlns:a16="http://schemas.microsoft.com/office/drawing/2014/main" id="{44A43C57-F2FE-44FD-B9C3-12319A2C00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07" name="AutoShape 2">
          <a:extLst>
            <a:ext uri="{FF2B5EF4-FFF2-40B4-BE49-F238E27FC236}">
              <a16:creationId xmlns:a16="http://schemas.microsoft.com/office/drawing/2014/main" id="{5D00D734-C188-4414-BFEB-FAEF90F797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208" name="AutoShape 2">
          <a:extLst>
            <a:ext uri="{FF2B5EF4-FFF2-40B4-BE49-F238E27FC236}">
              <a16:creationId xmlns:a16="http://schemas.microsoft.com/office/drawing/2014/main" id="{A657ED08-594B-4B83-B8AC-5535D81575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09" name="AutoShape 2">
          <a:extLst>
            <a:ext uri="{FF2B5EF4-FFF2-40B4-BE49-F238E27FC236}">
              <a16:creationId xmlns:a16="http://schemas.microsoft.com/office/drawing/2014/main" id="{BA48E6BB-40AC-45F8-A6A3-81FFDF8328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210" name="AutoShape 2">
          <a:extLst>
            <a:ext uri="{FF2B5EF4-FFF2-40B4-BE49-F238E27FC236}">
              <a16:creationId xmlns:a16="http://schemas.microsoft.com/office/drawing/2014/main" id="{2E4D141E-B688-482B-A4B8-6FA4AD590D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211" name="AutoShape 2">
          <a:extLst>
            <a:ext uri="{FF2B5EF4-FFF2-40B4-BE49-F238E27FC236}">
              <a16:creationId xmlns:a16="http://schemas.microsoft.com/office/drawing/2014/main" id="{2F702FC2-188E-45C5-B578-D2F4825150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12" name="AutoShape 2">
          <a:extLst>
            <a:ext uri="{FF2B5EF4-FFF2-40B4-BE49-F238E27FC236}">
              <a16:creationId xmlns:a16="http://schemas.microsoft.com/office/drawing/2014/main" id="{4639CD4D-CDA0-43F7-866E-B79FD08C63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13" name="AutoShape 2">
          <a:extLst>
            <a:ext uri="{FF2B5EF4-FFF2-40B4-BE49-F238E27FC236}">
              <a16:creationId xmlns:a16="http://schemas.microsoft.com/office/drawing/2014/main" id="{3E584305-7FD5-47F6-B5AB-56EABA280C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214" name="AutoShape 2">
          <a:extLst>
            <a:ext uri="{FF2B5EF4-FFF2-40B4-BE49-F238E27FC236}">
              <a16:creationId xmlns:a16="http://schemas.microsoft.com/office/drawing/2014/main" id="{6B1D9EB5-530B-4A68-A0BB-5BCA204595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6215" name="AutoShape 2">
          <a:extLst>
            <a:ext uri="{FF2B5EF4-FFF2-40B4-BE49-F238E27FC236}">
              <a16:creationId xmlns:a16="http://schemas.microsoft.com/office/drawing/2014/main" id="{DB6C985E-5B7B-4C6D-9F2D-1ACFBDE87A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216" name="AutoShape 2">
          <a:extLst>
            <a:ext uri="{FF2B5EF4-FFF2-40B4-BE49-F238E27FC236}">
              <a16:creationId xmlns:a16="http://schemas.microsoft.com/office/drawing/2014/main" id="{DE6ADDB8-2B0E-49EA-BC0F-4A01FBB45F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217" name="AutoShape 2">
          <a:extLst>
            <a:ext uri="{FF2B5EF4-FFF2-40B4-BE49-F238E27FC236}">
              <a16:creationId xmlns:a16="http://schemas.microsoft.com/office/drawing/2014/main" id="{DE8D3371-EF60-4984-B156-4909ECB98E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218" name="AutoShape 2">
          <a:extLst>
            <a:ext uri="{FF2B5EF4-FFF2-40B4-BE49-F238E27FC236}">
              <a16:creationId xmlns:a16="http://schemas.microsoft.com/office/drawing/2014/main" id="{EFDDB70C-B956-481F-BEAD-E6790D6F7D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219" name="AutoShape 2">
          <a:extLst>
            <a:ext uri="{FF2B5EF4-FFF2-40B4-BE49-F238E27FC236}">
              <a16:creationId xmlns:a16="http://schemas.microsoft.com/office/drawing/2014/main" id="{5F1692C5-7715-4879-A3D4-AA91E39319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220" name="AutoShape 2">
          <a:extLst>
            <a:ext uri="{FF2B5EF4-FFF2-40B4-BE49-F238E27FC236}">
              <a16:creationId xmlns:a16="http://schemas.microsoft.com/office/drawing/2014/main" id="{3212C3C1-73E1-4413-B026-BC0785185E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6221" name="AutoShape 2">
          <a:extLst>
            <a:ext uri="{FF2B5EF4-FFF2-40B4-BE49-F238E27FC236}">
              <a16:creationId xmlns:a16="http://schemas.microsoft.com/office/drawing/2014/main" id="{137E9FFC-11F4-4994-99AA-B54F055858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222" name="AutoShape 2">
          <a:extLst>
            <a:ext uri="{FF2B5EF4-FFF2-40B4-BE49-F238E27FC236}">
              <a16:creationId xmlns:a16="http://schemas.microsoft.com/office/drawing/2014/main" id="{3DF7F880-FE5D-458A-89A8-2C44F40D4C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223" name="AutoShape 2">
          <a:extLst>
            <a:ext uri="{FF2B5EF4-FFF2-40B4-BE49-F238E27FC236}">
              <a16:creationId xmlns:a16="http://schemas.microsoft.com/office/drawing/2014/main" id="{E21B72F2-6D88-471F-8A94-2B090CD1DF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224" name="AutoShape 2">
          <a:extLst>
            <a:ext uri="{FF2B5EF4-FFF2-40B4-BE49-F238E27FC236}">
              <a16:creationId xmlns:a16="http://schemas.microsoft.com/office/drawing/2014/main" id="{19613264-077B-4B90-892B-DC23D3B637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6225" name="AutoShape 2">
          <a:extLst>
            <a:ext uri="{FF2B5EF4-FFF2-40B4-BE49-F238E27FC236}">
              <a16:creationId xmlns:a16="http://schemas.microsoft.com/office/drawing/2014/main" id="{66A15242-BF14-41D9-979F-CD6F35E1C2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226" name="AutoShape 2">
          <a:extLst>
            <a:ext uri="{FF2B5EF4-FFF2-40B4-BE49-F238E27FC236}">
              <a16:creationId xmlns:a16="http://schemas.microsoft.com/office/drawing/2014/main" id="{1FF20DBB-197F-4BDA-8EE2-288C804A3D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227" name="AutoShape 2">
          <a:extLst>
            <a:ext uri="{FF2B5EF4-FFF2-40B4-BE49-F238E27FC236}">
              <a16:creationId xmlns:a16="http://schemas.microsoft.com/office/drawing/2014/main" id="{C46AFA6B-A865-449F-A88D-432C4A5328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228" name="AutoShape 2">
          <a:extLst>
            <a:ext uri="{FF2B5EF4-FFF2-40B4-BE49-F238E27FC236}">
              <a16:creationId xmlns:a16="http://schemas.microsoft.com/office/drawing/2014/main" id="{34D74299-EDDE-43DA-A68D-B6390DA7B0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29" name="AutoShape 2">
          <a:extLst>
            <a:ext uri="{FF2B5EF4-FFF2-40B4-BE49-F238E27FC236}">
              <a16:creationId xmlns:a16="http://schemas.microsoft.com/office/drawing/2014/main" id="{5BD41C4C-7F45-44CC-A1F2-BDE9F68022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30" name="AutoShape 2">
          <a:extLst>
            <a:ext uri="{FF2B5EF4-FFF2-40B4-BE49-F238E27FC236}">
              <a16:creationId xmlns:a16="http://schemas.microsoft.com/office/drawing/2014/main" id="{6A5FAB65-55FE-4408-B5E3-7C0F0321E9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31" name="AutoShape 2">
          <a:extLst>
            <a:ext uri="{FF2B5EF4-FFF2-40B4-BE49-F238E27FC236}">
              <a16:creationId xmlns:a16="http://schemas.microsoft.com/office/drawing/2014/main" id="{939E25C1-6A31-4A9B-B962-98ABDA1221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32" name="AutoShape 2">
          <a:extLst>
            <a:ext uri="{FF2B5EF4-FFF2-40B4-BE49-F238E27FC236}">
              <a16:creationId xmlns:a16="http://schemas.microsoft.com/office/drawing/2014/main" id="{4FFD541B-BF7E-42E7-8B81-CA78ABE9AA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33" name="AutoShape 2">
          <a:extLst>
            <a:ext uri="{FF2B5EF4-FFF2-40B4-BE49-F238E27FC236}">
              <a16:creationId xmlns:a16="http://schemas.microsoft.com/office/drawing/2014/main" id="{B133F302-753B-4228-8108-80509AF8FD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34" name="AutoShape 2">
          <a:extLst>
            <a:ext uri="{FF2B5EF4-FFF2-40B4-BE49-F238E27FC236}">
              <a16:creationId xmlns:a16="http://schemas.microsoft.com/office/drawing/2014/main" id="{60E470E8-6C2E-462B-9EEC-3AC4455122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35" name="AutoShape 2">
          <a:extLst>
            <a:ext uri="{FF2B5EF4-FFF2-40B4-BE49-F238E27FC236}">
              <a16:creationId xmlns:a16="http://schemas.microsoft.com/office/drawing/2014/main" id="{6248F252-CA1F-49E4-A85C-076D6F9BD8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36" name="AutoShape 2">
          <a:extLst>
            <a:ext uri="{FF2B5EF4-FFF2-40B4-BE49-F238E27FC236}">
              <a16:creationId xmlns:a16="http://schemas.microsoft.com/office/drawing/2014/main" id="{DA2CC51E-5C73-4CD3-AAC3-7771C26757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37" name="AutoShape 2">
          <a:extLst>
            <a:ext uri="{FF2B5EF4-FFF2-40B4-BE49-F238E27FC236}">
              <a16:creationId xmlns:a16="http://schemas.microsoft.com/office/drawing/2014/main" id="{853527E2-027F-4807-85FD-4F45F192C9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38" name="AutoShape 2">
          <a:extLst>
            <a:ext uri="{FF2B5EF4-FFF2-40B4-BE49-F238E27FC236}">
              <a16:creationId xmlns:a16="http://schemas.microsoft.com/office/drawing/2014/main" id="{1292F122-4B70-418B-ADBB-E14E0B0A36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39" name="AutoShape 2">
          <a:extLst>
            <a:ext uri="{FF2B5EF4-FFF2-40B4-BE49-F238E27FC236}">
              <a16:creationId xmlns:a16="http://schemas.microsoft.com/office/drawing/2014/main" id="{5839A4D2-527A-4004-B396-1B25F493F5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240" name="AutoShape 2">
          <a:extLst>
            <a:ext uri="{FF2B5EF4-FFF2-40B4-BE49-F238E27FC236}">
              <a16:creationId xmlns:a16="http://schemas.microsoft.com/office/drawing/2014/main" id="{301BCF74-9C54-42C1-B8F0-1526D54A2D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241" name="AutoShape 2">
          <a:extLst>
            <a:ext uri="{FF2B5EF4-FFF2-40B4-BE49-F238E27FC236}">
              <a16:creationId xmlns:a16="http://schemas.microsoft.com/office/drawing/2014/main" id="{F50DE784-DDB2-4D97-BC51-11103D860A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42" name="AutoShape 2">
          <a:extLst>
            <a:ext uri="{FF2B5EF4-FFF2-40B4-BE49-F238E27FC236}">
              <a16:creationId xmlns:a16="http://schemas.microsoft.com/office/drawing/2014/main" id="{9E89DD09-1253-4B3A-9977-FBEC3BB993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43" name="AutoShape 2">
          <a:extLst>
            <a:ext uri="{FF2B5EF4-FFF2-40B4-BE49-F238E27FC236}">
              <a16:creationId xmlns:a16="http://schemas.microsoft.com/office/drawing/2014/main" id="{3A56E36C-E2DD-45B2-8025-F5361FD2A3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244" name="AutoShape 2">
          <a:extLst>
            <a:ext uri="{FF2B5EF4-FFF2-40B4-BE49-F238E27FC236}">
              <a16:creationId xmlns:a16="http://schemas.microsoft.com/office/drawing/2014/main" id="{A4A962EB-514B-4D61-9250-5DAAC6D58F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245" name="AutoShape 2">
          <a:extLst>
            <a:ext uri="{FF2B5EF4-FFF2-40B4-BE49-F238E27FC236}">
              <a16:creationId xmlns:a16="http://schemas.microsoft.com/office/drawing/2014/main" id="{BAA8BBD3-DA4D-4518-9CF1-7827591E49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246" name="AutoShape 2">
          <a:extLst>
            <a:ext uri="{FF2B5EF4-FFF2-40B4-BE49-F238E27FC236}">
              <a16:creationId xmlns:a16="http://schemas.microsoft.com/office/drawing/2014/main" id="{A8207642-4157-45B3-A7B5-C44A3890D8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247" name="AutoShape 2">
          <a:extLst>
            <a:ext uri="{FF2B5EF4-FFF2-40B4-BE49-F238E27FC236}">
              <a16:creationId xmlns:a16="http://schemas.microsoft.com/office/drawing/2014/main" id="{41FEE992-236B-4CF6-B399-C3B758D73C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248" name="AutoShape 2">
          <a:extLst>
            <a:ext uri="{FF2B5EF4-FFF2-40B4-BE49-F238E27FC236}">
              <a16:creationId xmlns:a16="http://schemas.microsoft.com/office/drawing/2014/main" id="{0E19A289-B881-49BC-81C3-FFEB3D046E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249" name="AutoShape 2">
          <a:extLst>
            <a:ext uri="{FF2B5EF4-FFF2-40B4-BE49-F238E27FC236}">
              <a16:creationId xmlns:a16="http://schemas.microsoft.com/office/drawing/2014/main" id="{D7A3AB2A-67DA-4F2B-BC11-8C66E29420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250" name="AutoShape 2">
          <a:extLst>
            <a:ext uri="{FF2B5EF4-FFF2-40B4-BE49-F238E27FC236}">
              <a16:creationId xmlns:a16="http://schemas.microsoft.com/office/drawing/2014/main" id="{CC611758-EF67-45D3-9267-FA3C8F37C6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6251" name="AutoShape 2">
          <a:extLst>
            <a:ext uri="{FF2B5EF4-FFF2-40B4-BE49-F238E27FC236}">
              <a16:creationId xmlns:a16="http://schemas.microsoft.com/office/drawing/2014/main" id="{600158E4-3C71-4FCF-98C4-123F83A57F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52" name="AutoShape 2">
          <a:extLst>
            <a:ext uri="{FF2B5EF4-FFF2-40B4-BE49-F238E27FC236}">
              <a16:creationId xmlns:a16="http://schemas.microsoft.com/office/drawing/2014/main" id="{5B3818EC-B045-4045-A5F4-446A1E1E84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53" name="AutoShape 2">
          <a:extLst>
            <a:ext uri="{FF2B5EF4-FFF2-40B4-BE49-F238E27FC236}">
              <a16:creationId xmlns:a16="http://schemas.microsoft.com/office/drawing/2014/main" id="{A56ED3BC-4630-4973-9C64-DBA049EC98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54" name="AutoShape 2">
          <a:extLst>
            <a:ext uri="{FF2B5EF4-FFF2-40B4-BE49-F238E27FC236}">
              <a16:creationId xmlns:a16="http://schemas.microsoft.com/office/drawing/2014/main" id="{8E585231-B96C-48A3-89ED-AE67870E22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55" name="AutoShape 2">
          <a:extLst>
            <a:ext uri="{FF2B5EF4-FFF2-40B4-BE49-F238E27FC236}">
              <a16:creationId xmlns:a16="http://schemas.microsoft.com/office/drawing/2014/main" id="{6FD094FF-2372-4BCE-ACA8-C1A003E46C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56" name="AutoShape 2">
          <a:extLst>
            <a:ext uri="{FF2B5EF4-FFF2-40B4-BE49-F238E27FC236}">
              <a16:creationId xmlns:a16="http://schemas.microsoft.com/office/drawing/2014/main" id="{DD1702D9-D2CC-4878-9C83-EC8666BEDF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57" name="AutoShape 2">
          <a:extLst>
            <a:ext uri="{FF2B5EF4-FFF2-40B4-BE49-F238E27FC236}">
              <a16:creationId xmlns:a16="http://schemas.microsoft.com/office/drawing/2014/main" id="{8CBC94F2-D80C-4A5C-ADB8-4AC8FB6A7E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58" name="AutoShape 2">
          <a:extLst>
            <a:ext uri="{FF2B5EF4-FFF2-40B4-BE49-F238E27FC236}">
              <a16:creationId xmlns:a16="http://schemas.microsoft.com/office/drawing/2014/main" id="{D57340DD-09B6-412C-A3AF-B3A039BCFB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59" name="AutoShape 2">
          <a:extLst>
            <a:ext uri="{FF2B5EF4-FFF2-40B4-BE49-F238E27FC236}">
              <a16:creationId xmlns:a16="http://schemas.microsoft.com/office/drawing/2014/main" id="{0D4C9BDE-6E85-4248-84F9-667A96257F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60" name="AutoShape 2">
          <a:extLst>
            <a:ext uri="{FF2B5EF4-FFF2-40B4-BE49-F238E27FC236}">
              <a16:creationId xmlns:a16="http://schemas.microsoft.com/office/drawing/2014/main" id="{F353965C-C316-410A-94EF-EF7E3F9250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261" name="AutoShape 2">
          <a:extLst>
            <a:ext uri="{FF2B5EF4-FFF2-40B4-BE49-F238E27FC236}">
              <a16:creationId xmlns:a16="http://schemas.microsoft.com/office/drawing/2014/main" id="{EA7EF0B3-EE0B-476F-BF19-28C75778F1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262" name="AutoShape 2">
          <a:extLst>
            <a:ext uri="{FF2B5EF4-FFF2-40B4-BE49-F238E27FC236}">
              <a16:creationId xmlns:a16="http://schemas.microsoft.com/office/drawing/2014/main" id="{013D3B44-FEBB-422C-A92F-E9A9306577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63" name="AutoShape 2">
          <a:extLst>
            <a:ext uri="{FF2B5EF4-FFF2-40B4-BE49-F238E27FC236}">
              <a16:creationId xmlns:a16="http://schemas.microsoft.com/office/drawing/2014/main" id="{A809CDCA-0FEF-4B51-88CB-68AB365E87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64" name="AutoShape 2">
          <a:extLst>
            <a:ext uri="{FF2B5EF4-FFF2-40B4-BE49-F238E27FC236}">
              <a16:creationId xmlns:a16="http://schemas.microsoft.com/office/drawing/2014/main" id="{425DA0B4-E4F8-4FE7-8539-E6F39CF8CE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265" name="AutoShape 2">
          <a:extLst>
            <a:ext uri="{FF2B5EF4-FFF2-40B4-BE49-F238E27FC236}">
              <a16:creationId xmlns:a16="http://schemas.microsoft.com/office/drawing/2014/main" id="{AF5E4C13-06EB-4CFD-934C-EABD34F90A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266" name="AutoShape 2">
          <a:extLst>
            <a:ext uri="{FF2B5EF4-FFF2-40B4-BE49-F238E27FC236}">
              <a16:creationId xmlns:a16="http://schemas.microsoft.com/office/drawing/2014/main" id="{AFC551AB-6EF9-4573-8FDE-424544E7C3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267" name="AutoShape 2">
          <a:extLst>
            <a:ext uri="{FF2B5EF4-FFF2-40B4-BE49-F238E27FC236}">
              <a16:creationId xmlns:a16="http://schemas.microsoft.com/office/drawing/2014/main" id="{281D58AF-139B-4812-8614-86744846D7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68" name="AutoShape 2">
          <a:extLst>
            <a:ext uri="{FF2B5EF4-FFF2-40B4-BE49-F238E27FC236}">
              <a16:creationId xmlns:a16="http://schemas.microsoft.com/office/drawing/2014/main" id="{94E8145E-852A-477F-90EF-8C0CCBE02D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69" name="AutoShape 2">
          <a:extLst>
            <a:ext uri="{FF2B5EF4-FFF2-40B4-BE49-F238E27FC236}">
              <a16:creationId xmlns:a16="http://schemas.microsoft.com/office/drawing/2014/main" id="{24937EAF-302E-4A82-B94A-E788667796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70" name="AutoShape 2">
          <a:extLst>
            <a:ext uri="{FF2B5EF4-FFF2-40B4-BE49-F238E27FC236}">
              <a16:creationId xmlns:a16="http://schemas.microsoft.com/office/drawing/2014/main" id="{9F9898BD-5AA5-442E-A299-BCA03F9B35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71" name="AutoShape 2">
          <a:extLst>
            <a:ext uri="{FF2B5EF4-FFF2-40B4-BE49-F238E27FC236}">
              <a16:creationId xmlns:a16="http://schemas.microsoft.com/office/drawing/2014/main" id="{429536DE-6868-42F8-9E7C-D402DAD7AE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72" name="AutoShape 2">
          <a:extLst>
            <a:ext uri="{FF2B5EF4-FFF2-40B4-BE49-F238E27FC236}">
              <a16:creationId xmlns:a16="http://schemas.microsoft.com/office/drawing/2014/main" id="{4888D745-806E-45D1-957A-0C193BC9FF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73" name="AutoShape 2">
          <a:extLst>
            <a:ext uri="{FF2B5EF4-FFF2-40B4-BE49-F238E27FC236}">
              <a16:creationId xmlns:a16="http://schemas.microsoft.com/office/drawing/2014/main" id="{502EFC1F-B05E-4B0B-9D22-2D1257CF55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74" name="AutoShape 2">
          <a:extLst>
            <a:ext uri="{FF2B5EF4-FFF2-40B4-BE49-F238E27FC236}">
              <a16:creationId xmlns:a16="http://schemas.microsoft.com/office/drawing/2014/main" id="{EC8F0872-CA6A-45BF-95D7-4A03F4A06E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75" name="AutoShape 2">
          <a:extLst>
            <a:ext uri="{FF2B5EF4-FFF2-40B4-BE49-F238E27FC236}">
              <a16:creationId xmlns:a16="http://schemas.microsoft.com/office/drawing/2014/main" id="{A827C4F0-8C7F-4389-9CA1-BE83EA69D6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276" name="AutoShape 2">
          <a:extLst>
            <a:ext uri="{FF2B5EF4-FFF2-40B4-BE49-F238E27FC236}">
              <a16:creationId xmlns:a16="http://schemas.microsoft.com/office/drawing/2014/main" id="{4817E2B0-E895-46CF-941A-9205E593DE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277" name="AutoShape 2">
          <a:extLst>
            <a:ext uri="{FF2B5EF4-FFF2-40B4-BE49-F238E27FC236}">
              <a16:creationId xmlns:a16="http://schemas.microsoft.com/office/drawing/2014/main" id="{EBAACF9A-B624-43B5-B531-71782EAA16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78" name="AutoShape 2">
          <a:extLst>
            <a:ext uri="{FF2B5EF4-FFF2-40B4-BE49-F238E27FC236}">
              <a16:creationId xmlns:a16="http://schemas.microsoft.com/office/drawing/2014/main" id="{66DBA51F-D1FC-4211-B4BE-96665057FB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79" name="AutoShape 2">
          <a:extLst>
            <a:ext uri="{FF2B5EF4-FFF2-40B4-BE49-F238E27FC236}">
              <a16:creationId xmlns:a16="http://schemas.microsoft.com/office/drawing/2014/main" id="{BF8D2859-C6FA-4C20-9BA4-18428E520C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280" name="AutoShape 2">
          <a:extLst>
            <a:ext uri="{FF2B5EF4-FFF2-40B4-BE49-F238E27FC236}">
              <a16:creationId xmlns:a16="http://schemas.microsoft.com/office/drawing/2014/main" id="{3328D292-8D6A-4AAD-B6D8-045C84D52C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281" name="AutoShape 2">
          <a:extLst>
            <a:ext uri="{FF2B5EF4-FFF2-40B4-BE49-F238E27FC236}">
              <a16:creationId xmlns:a16="http://schemas.microsoft.com/office/drawing/2014/main" id="{E9FA407E-10F4-498E-8A17-0832CB217F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82" name="AutoShape 2">
          <a:extLst>
            <a:ext uri="{FF2B5EF4-FFF2-40B4-BE49-F238E27FC236}">
              <a16:creationId xmlns:a16="http://schemas.microsoft.com/office/drawing/2014/main" id="{1902AD77-3022-4A64-AAA3-260F8D774B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83" name="AutoShape 2">
          <a:extLst>
            <a:ext uri="{FF2B5EF4-FFF2-40B4-BE49-F238E27FC236}">
              <a16:creationId xmlns:a16="http://schemas.microsoft.com/office/drawing/2014/main" id="{6A9C647D-916F-478B-AC88-9D20D76021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84" name="AutoShape 2">
          <a:extLst>
            <a:ext uri="{FF2B5EF4-FFF2-40B4-BE49-F238E27FC236}">
              <a16:creationId xmlns:a16="http://schemas.microsoft.com/office/drawing/2014/main" id="{52F2FA19-A443-486D-BD12-191A91E750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85" name="AutoShape 2">
          <a:extLst>
            <a:ext uri="{FF2B5EF4-FFF2-40B4-BE49-F238E27FC236}">
              <a16:creationId xmlns:a16="http://schemas.microsoft.com/office/drawing/2014/main" id="{6FE8F9B8-0861-4FBF-B533-A896C350E2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6286" name="AutoShape 2">
          <a:extLst>
            <a:ext uri="{FF2B5EF4-FFF2-40B4-BE49-F238E27FC236}">
              <a16:creationId xmlns:a16="http://schemas.microsoft.com/office/drawing/2014/main" id="{7B4EEEA0-9A73-4EAD-8435-835626BE6B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87" name="AutoShape 2">
          <a:extLst>
            <a:ext uri="{FF2B5EF4-FFF2-40B4-BE49-F238E27FC236}">
              <a16:creationId xmlns:a16="http://schemas.microsoft.com/office/drawing/2014/main" id="{9B7EE565-A818-41F4-B71E-97330B7ACD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88" name="AutoShape 2">
          <a:extLst>
            <a:ext uri="{FF2B5EF4-FFF2-40B4-BE49-F238E27FC236}">
              <a16:creationId xmlns:a16="http://schemas.microsoft.com/office/drawing/2014/main" id="{5C3BDBB8-C93D-40D4-9729-A262DB9199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89" name="AutoShape 2">
          <a:extLst>
            <a:ext uri="{FF2B5EF4-FFF2-40B4-BE49-F238E27FC236}">
              <a16:creationId xmlns:a16="http://schemas.microsoft.com/office/drawing/2014/main" id="{15338C96-FFCB-49B0-9C49-BB0ECB16EE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90" name="AutoShape 2">
          <a:extLst>
            <a:ext uri="{FF2B5EF4-FFF2-40B4-BE49-F238E27FC236}">
              <a16:creationId xmlns:a16="http://schemas.microsoft.com/office/drawing/2014/main" id="{C0514701-E663-4BE8-B522-1D90F9C986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91" name="AutoShape 2">
          <a:extLst>
            <a:ext uri="{FF2B5EF4-FFF2-40B4-BE49-F238E27FC236}">
              <a16:creationId xmlns:a16="http://schemas.microsoft.com/office/drawing/2014/main" id="{269FD8EC-5CD9-452F-8D18-4FD5B36A27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92" name="AutoShape 2">
          <a:extLst>
            <a:ext uri="{FF2B5EF4-FFF2-40B4-BE49-F238E27FC236}">
              <a16:creationId xmlns:a16="http://schemas.microsoft.com/office/drawing/2014/main" id="{E08B1545-98C6-41DC-90DB-6B3B1329BF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93" name="AutoShape 2">
          <a:extLst>
            <a:ext uri="{FF2B5EF4-FFF2-40B4-BE49-F238E27FC236}">
              <a16:creationId xmlns:a16="http://schemas.microsoft.com/office/drawing/2014/main" id="{2F433AF2-1B45-4AAF-8AC0-94538D42DE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94" name="AutoShape 2">
          <a:extLst>
            <a:ext uri="{FF2B5EF4-FFF2-40B4-BE49-F238E27FC236}">
              <a16:creationId xmlns:a16="http://schemas.microsoft.com/office/drawing/2014/main" id="{E4F70775-57B6-4A8C-81C1-28F53E9183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295" name="AutoShape 2">
          <a:extLst>
            <a:ext uri="{FF2B5EF4-FFF2-40B4-BE49-F238E27FC236}">
              <a16:creationId xmlns:a16="http://schemas.microsoft.com/office/drawing/2014/main" id="{113BD1D8-8D3B-4D22-9CB5-13FD1192B9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96" name="AutoShape 2">
          <a:extLst>
            <a:ext uri="{FF2B5EF4-FFF2-40B4-BE49-F238E27FC236}">
              <a16:creationId xmlns:a16="http://schemas.microsoft.com/office/drawing/2014/main" id="{CA9EA407-73A1-47B1-8581-BF9EC8605D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297" name="AutoShape 2">
          <a:extLst>
            <a:ext uri="{FF2B5EF4-FFF2-40B4-BE49-F238E27FC236}">
              <a16:creationId xmlns:a16="http://schemas.microsoft.com/office/drawing/2014/main" id="{E3CCCDD1-9DC9-4106-8C9A-F37363227F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298" name="AutoShape 2">
          <a:extLst>
            <a:ext uri="{FF2B5EF4-FFF2-40B4-BE49-F238E27FC236}">
              <a16:creationId xmlns:a16="http://schemas.microsoft.com/office/drawing/2014/main" id="{7382B520-F4AD-4105-980B-B29886BADF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299" name="AutoShape 2">
          <a:extLst>
            <a:ext uri="{FF2B5EF4-FFF2-40B4-BE49-F238E27FC236}">
              <a16:creationId xmlns:a16="http://schemas.microsoft.com/office/drawing/2014/main" id="{4DFEF4F0-4A19-42B1-B86A-77F3F40DBA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300" name="AutoShape 2">
          <a:extLst>
            <a:ext uri="{FF2B5EF4-FFF2-40B4-BE49-F238E27FC236}">
              <a16:creationId xmlns:a16="http://schemas.microsoft.com/office/drawing/2014/main" id="{1CB1A138-8C3F-4E87-8F21-97C14E58D6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301" name="AutoShape 2">
          <a:extLst>
            <a:ext uri="{FF2B5EF4-FFF2-40B4-BE49-F238E27FC236}">
              <a16:creationId xmlns:a16="http://schemas.microsoft.com/office/drawing/2014/main" id="{5FBF5F42-2226-473A-977E-4B396ED986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302" name="AutoShape 2">
          <a:extLst>
            <a:ext uri="{FF2B5EF4-FFF2-40B4-BE49-F238E27FC236}">
              <a16:creationId xmlns:a16="http://schemas.microsoft.com/office/drawing/2014/main" id="{E8C8D9E2-5912-4198-8C5A-7D8492EE62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303" name="AutoShape 2">
          <a:extLst>
            <a:ext uri="{FF2B5EF4-FFF2-40B4-BE49-F238E27FC236}">
              <a16:creationId xmlns:a16="http://schemas.microsoft.com/office/drawing/2014/main" id="{DE1ACCFF-EFAB-4A99-91AA-C4601D6565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304" name="AutoShape 2">
          <a:extLst>
            <a:ext uri="{FF2B5EF4-FFF2-40B4-BE49-F238E27FC236}">
              <a16:creationId xmlns:a16="http://schemas.microsoft.com/office/drawing/2014/main" id="{9CF1F09A-D70E-4054-B371-0E83DC1E92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305" name="AutoShape 2">
          <a:extLst>
            <a:ext uri="{FF2B5EF4-FFF2-40B4-BE49-F238E27FC236}">
              <a16:creationId xmlns:a16="http://schemas.microsoft.com/office/drawing/2014/main" id="{DB4F6598-C3BD-4B40-A8B4-77AC314042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306" name="AutoShape 2">
          <a:extLst>
            <a:ext uri="{FF2B5EF4-FFF2-40B4-BE49-F238E27FC236}">
              <a16:creationId xmlns:a16="http://schemas.microsoft.com/office/drawing/2014/main" id="{E17A1A0E-B7E2-4EF0-9C2F-0E3AB9E0E5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6307" name="AutoShape 2">
          <a:extLst>
            <a:ext uri="{FF2B5EF4-FFF2-40B4-BE49-F238E27FC236}">
              <a16:creationId xmlns:a16="http://schemas.microsoft.com/office/drawing/2014/main" id="{518ECB63-C781-41F8-81A9-DB3DFA3744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308" name="AutoShape 2">
          <a:extLst>
            <a:ext uri="{FF2B5EF4-FFF2-40B4-BE49-F238E27FC236}">
              <a16:creationId xmlns:a16="http://schemas.microsoft.com/office/drawing/2014/main" id="{7E8590FB-2915-452E-8A1F-4A399E9D3F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09" name="AutoShape 2">
          <a:extLst>
            <a:ext uri="{FF2B5EF4-FFF2-40B4-BE49-F238E27FC236}">
              <a16:creationId xmlns:a16="http://schemas.microsoft.com/office/drawing/2014/main" id="{3D56A86E-B0B3-4608-830F-B0B72AA059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10" name="AutoShape 2">
          <a:extLst>
            <a:ext uri="{FF2B5EF4-FFF2-40B4-BE49-F238E27FC236}">
              <a16:creationId xmlns:a16="http://schemas.microsoft.com/office/drawing/2014/main" id="{ADD72B77-73F4-469F-8C5D-F4B187B6B1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11" name="AutoShape 2">
          <a:extLst>
            <a:ext uri="{FF2B5EF4-FFF2-40B4-BE49-F238E27FC236}">
              <a16:creationId xmlns:a16="http://schemas.microsoft.com/office/drawing/2014/main" id="{247EE684-CD77-420A-9C8A-7D3CBFF1FE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312" name="AutoShape 2">
          <a:extLst>
            <a:ext uri="{FF2B5EF4-FFF2-40B4-BE49-F238E27FC236}">
              <a16:creationId xmlns:a16="http://schemas.microsoft.com/office/drawing/2014/main" id="{C19159C4-1E4C-40DA-ACD0-A4F9512693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313" name="AutoShape 2">
          <a:extLst>
            <a:ext uri="{FF2B5EF4-FFF2-40B4-BE49-F238E27FC236}">
              <a16:creationId xmlns:a16="http://schemas.microsoft.com/office/drawing/2014/main" id="{3CA769FB-F976-41B4-A8C9-0EA90EADC8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14" name="AutoShape 2">
          <a:extLst>
            <a:ext uri="{FF2B5EF4-FFF2-40B4-BE49-F238E27FC236}">
              <a16:creationId xmlns:a16="http://schemas.microsoft.com/office/drawing/2014/main" id="{2B4FB513-D666-46FE-8BFD-8DFEDA6931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15" name="AutoShape 2">
          <a:extLst>
            <a:ext uri="{FF2B5EF4-FFF2-40B4-BE49-F238E27FC236}">
              <a16:creationId xmlns:a16="http://schemas.microsoft.com/office/drawing/2014/main" id="{D1431189-4EE0-4962-AC92-F71EDFF3E3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6316" name="AutoShape 2">
          <a:extLst>
            <a:ext uri="{FF2B5EF4-FFF2-40B4-BE49-F238E27FC236}">
              <a16:creationId xmlns:a16="http://schemas.microsoft.com/office/drawing/2014/main" id="{EABC49F5-E913-46E4-974A-8C60B740A4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317" name="AutoShape 2">
          <a:extLst>
            <a:ext uri="{FF2B5EF4-FFF2-40B4-BE49-F238E27FC236}">
              <a16:creationId xmlns:a16="http://schemas.microsoft.com/office/drawing/2014/main" id="{08D88CB3-C6FA-4148-A827-36E6A3C09F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318" name="AutoShape 2">
          <a:extLst>
            <a:ext uri="{FF2B5EF4-FFF2-40B4-BE49-F238E27FC236}">
              <a16:creationId xmlns:a16="http://schemas.microsoft.com/office/drawing/2014/main" id="{544B2270-2768-4077-9D9B-C3C3653621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6319" name="AutoShape 2">
          <a:extLst>
            <a:ext uri="{FF2B5EF4-FFF2-40B4-BE49-F238E27FC236}">
              <a16:creationId xmlns:a16="http://schemas.microsoft.com/office/drawing/2014/main" id="{1869D519-C41F-4332-9EF7-F0E70E275D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320" name="AutoShape 2">
          <a:extLst>
            <a:ext uri="{FF2B5EF4-FFF2-40B4-BE49-F238E27FC236}">
              <a16:creationId xmlns:a16="http://schemas.microsoft.com/office/drawing/2014/main" id="{559F7107-7849-464E-9528-32C6C0FFFD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321" name="AutoShape 2">
          <a:extLst>
            <a:ext uri="{FF2B5EF4-FFF2-40B4-BE49-F238E27FC236}">
              <a16:creationId xmlns:a16="http://schemas.microsoft.com/office/drawing/2014/main" id="{60A52CD7-2D74-4972-9212-2CBF6426E0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322" name="AutoShape 2">
          <a:extLst>
            <a:ext uri="{FF2B5EF4-FFF2-40B4-BE49-F238E27FC236}">
              <a16:creationId xmlns:a16="http://schemas.microsoft.com/office/drawing/2014/main" id="{5A20216E-3C46-482E-BBAC-1516C20772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323" name="AutoShape 2">
          <a:extLst>
            <a:ext uri="{FF2B5EF4-FFF2-40B4-BE49-F238E27FC236}">
              <a16:creationId xmlns:a16="http://schemas.microsoft.com/office/drawing/2014/main" id="{F6090ED5-8C55-4DF2-A3B8-DBF61C500F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6324" name="AutoShape 2">
          <a:extLst>
            <a:ext uri="{FF2B5EF4-FFF2-40B4-BE49-F238E27FC236}">
              <a16:creationId xmlns:a16="http://schemas.microsoft.com/office/drawing/2014/main" id="{60DD08F7-ED6C-4714-9F77-AB746B9BFF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325" name="AutoShape 2">
          <a:extLst>
            <a:ext uri="{FF2B5EF4-FFF2-40B4-BE49-F238E27FC236}">
              <a16:creationId xmlns:a16="http://schemas.microsoft.com/office/drawing/2014/main" id="{873DE6E4-145D-4F24-96BE-800A116166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326" name="AutoShape 2">
          <a:extLst>
            <a:ext uri="{FF2B5EF4-FFF2-40B4-BE49-F238E27FC236}">
              <a16:creationId xmlns:a16="http://schemas.microsoft.com/office/drawing/2014/main" id="{9886DE06-90E7-45C5-AB3C-DC8E1B9DB9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327" name="AutoShape 2">
          <a:extLst>
            <a:ext uri="{FF2B5EF4-FFF2-40B4-BE49-F238E27FC236}">
              <a16:creationId xmlns:a16="http://schemas.microsoft.com/office/drawing/2014/main" id="{EB8BDE9F-1AB4-4001-8A69-772D7C6887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328" name="AutoShape 2">
          <a:extLst>
            <a:ext uri="{FF2B5EF4-FFF2-40B4-BE49-F238E27FC236}">
              <a16:creationId xmlns:a16="http://schemas.microsoft.com/office/drawing/2014/main" id="{18615F80-307D-4004-918E-21F69F4119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6329" name="AutoShape 2">
          <a:extLst>
            <a:ext uri="{FF2B5EF4-FFF2-40B4-BE49-F238E27FC236}">
              <a16:creationId xmlns:a16="http://schemas.microsoft.com/office/drawing/2014/main" id="{22CA4A9F-5A70-4FBD-814F-C464C7CA26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30" name="AutoShape 2">
          <a:extLst>
            <a:ext uri="{FF2B5EF4-FFF2-40B4-BE49-F238E27FC236}">
              <a16:creationId xmlns:a16="http://schemas.microsoft.com/office/drawing/2014/main" id="{EF887C94-156A-4A22-BD3D-B1A4E5F05F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31" name="AutoShape 2">
          <a:extLst>
            <a:ext uri="{FF2B5EF4-FFF2-40B4-BE49-F238E27FC236}">
              <a16:creationId xmlns:a16="http://schemas.microsoft.com/office/drawing/2014/main" id="{EDC182C0-848F-41E0-808B-C2ABD7FB1B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32" name="AutoShape 2">
          <a:extLst>
            <a:ext uri="{FF2B5EF4-FFF2-40B4-BE49-F238E27FC236}">
              <a16:creationId xmlns:a16="http://schemas.microsoft.com/office/drawing/2014/main" id="{DE131FC0-5E56-4264-A8E7-7D99BC70C4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33" name="AutoShape 2">
          <a:extLst>
            <a:ext uri="{FF2B5EF4-FFF2-40B4-BE49-F238E27FC236}">
              <a16:creationId xmlns:a16="http://schemas.microsoft.com/office/drawing/2014/main" id="{E5B526C8-FB82-464A-AC8F-4BCB96DC3C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34" name="AutoShape 2">
          <a:extLst>
            <a:ext uri="{FF2B5EF4-FFF2-40B4-BE49-F238E27FC236}">
              <a16:creationId xmlns:a16="http://schemas.microsoft.com/office/drawing/2014/main" id="{675FF520-D728-49A9-9923-7424E770DB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35" name="AutoShape 2">
          <a:extLst>
            <a:ext uri="{FF2B5EF4-FFF2-40B4-BE49-F238E27FC236}">
              <a16:creationId xmlns:a16="http://schemas.microsoft.com/office/drawing/2014/main" id="{FE801C59-281F-4FAE-973B-A5AD7804BF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36" name="AutoShape 2">
          <a:extLst>
            <a:ext uri="{FF2B5EF4-FFF2-40B4-BE49-F238E27FC236}">
              <a16:creationId xmlns:a16="http://schemas.microsoft.com/office/drawing/2014/main" id="{FA116241-2FB8-48DE-9380-159EB1D85F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37" name="AutoShape 2">
          <a:extLst>
            <a:ext uri="{FF2B5EF4-FFF2-40B4-BE49-F238E27FC236}">
              <a16:creationId xmlns:a16="http://schemas.microsoft.com/office/drawing/2014/main" id="{1B020D7D-8C8C-42E1-97C5-9A4E0582DF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38" name="AutoShape 2">
          <a:extLst>
            <a:ext uri="{FF2B5EF4-FFF2-40B4-BE49-F238E27FC236}">
              <a16:creationId xmlns:a16="http://schemas.microsoft.com/office/drawing/2014/main" id="{861EDC64-39D0-43B6-8881-514960943E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39" name="AutoShape 2">
          <a:extLst>
            <a:ext uri="{FF2B5EF4-FFF2-40B4-BE49-F238E27FC236}">
              <a16:creationId xmlns:a16="http://schemas.microsoft.com/office/drawing/2014/main" id="{265E6F3E-B04E-4CCD-A1DF-8B5EE6E1D7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40" name="AutoShape 2">
          <a:extLst>
            <a:ext uri="{FF2B5EF4-FFF2-40B4-BE49-F238E27FC236}">
              <a16:creationId xmlns:a16="http://schemas.microsoft.com/office/drawing/2014/main" id="{B062BF3E-CD03-4A92-932F-46BA215FEB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41" name="AutoShape 2">
          <a:extLst>
            <a:ext uri="{FF2B5EF4-FFF2-40B4-BE49-F238E27FC236}">
              <a16:creationId xmlns:a16="http://schemas.microsoft.com/office/drawing/2014/main" id="{E4AD0D84-E5D5-4E55-B710-6BB8A2199E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342" name="AutoShape 2">
          <a:extLst>
            <a:ext uri="{FF2B5EF4-FFF2-40B4-BE49-F238E27FC236}">
              <a16:creationId xmlns:a16="http://schemas.microsoft.com/office/drawing/2014/main" id="{277F500A-9A45-40B0-B42D-22E38BDDAE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343" name="AutoShape 2">
          <a:extLst>
            <a:ext uri="{FF2B5EF4-FFF2-40B4-BE49-F238E27FC236}">
              <a16:creationId xmlns:a16="http://schemas.microsoft.com/office/drawing/2014/main" id="{9616EF79-BCA0-4D8A-B378-3BA56A1FAE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44" name="AutoShape 2">
          <a:extLst>
            <a:ext uri="{FF2B5EF4-FFF2-40B4-BE49-F238E27FC236}">
              <a16:creationId xmlns:a16="http://schemas.microsoft.com/office/drawing/2014/main" id="{0642B0C3-EE94-4842-AF2D-71454B398D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45" name="AutoShape 2">
          <a:extLst>
            <a:ext uri="{FF2B5EF4-FFF2-40B4-BE49-F238E27FC236}">
              <a16:creationId xmlns:a16="http://schemas.microsoft.com/office/drawing/2014/main" id="{3FDF41D1-915C-4609-A131-F9AC64FA0D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346" name="AutoShape 2">
          <a:extLst>
            <a:ext uri="{FF2B5EF4-FFF2-40B4-BE49-F238E27FC236}">
              <a16:creationId xmlns:a16="http://schemas.microsoft.com/office/drawing/2014/main" id="{D153B2E6-CA0F-4D41-A735-663A678AAA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347" name="AutoShape 2">
          <a:extLst>
            <a:ext uri="{FF2B5EF4-FFF2-40B4-BE49-F238E27FC236}">
              <a16:creationId xmlns:a16="http://schemas.microsoft.com/office/drawing/2014/main" id="{96EC339B-B5E5-45C0-9059-48E2773914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348" name="AutoShape 2">
          <a:extLst>
            <a:ext uri="{FF2B5EF4-FFF2-40B4-BE49-F238E27FC236}">
              <a16:creationId xmlns:a16="http://schemas.microsoft.com/office/drawing/2014/main" id="{2AC333BF-A5DD-43F8-A0BD-3A5156C3D7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349" name="AutoShape 2">
          <a:extLst>
            <a:ext uri="{FF2B5EF4-FFF2-40B4-BE49-F238E27FC236}">
              <a16:creationId xmlns:a16="http://schemas.microsoft.com/office/drawing/2014/main" id="{360F1E30-F84A-45A3-8104-325CFDF91C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350" name="AutoShape 2">
          <a:extLst>
            <a:ext uri="{FF2B5EF4-FFF2-40B4-BE49-F238E27FC236}">
              <a16:creationId xmlns:a16="http://schemas.microsoft.com/office/drawing/2014/main" id="{BE430921-4EF1-4A08-B36E-65BA846782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351" name="AutoShape 2">
          <a:extLst>
            <a:ext uri="{FF2B5EF4-FFF2-40B4-BE49-F238E27FC236}">
              <a16:creationId xmlns:a16="http://schemas.microsoft.com/office/drawing/2014/main" id="{4D87E7AE-2BAC-4F17-A23E-7B78FB43F3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352" name="AutoShape 2">
          <a:extLst>
            <a:ext uri="{FF2B5EF4-FFF2-40B4-BE49-F238E27FC236}">
              <a16:creationId xmlns:a16="http://schemas.microsoft.com/office/drawing/2014/main" id="{95B2F01E-9E97-4E86-8976-803F7D361D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6353" name="AutoShape 2">
          <a:extLst>
            <a:ext uri="{FF2B5EF4-FFF2-40B4-BE49-F238E27FC236}">
              <a16:creationId xmlns:a16="http://schemas.microsoft.com/office/drawing/2014/main" id="{F42AE500-FF93-4675-8BAF-BF5EDCB745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54" name="AutoShape 2">
          <a:extLst>
            <a:ext uri="{FF2B5EF4-FFF2-40B4-BE49-F238E27FC236}">
              <a16:creationId xmlns:a16="http://schemas.microsoft.com/office/drawing/2014/main" id="{74E76942-3CE7-41C8-8635-2024C5CDB6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55" name="AutoShape 2">
          <a:extLst>
            <a:ext uri="{FF2B5EF4-FFF2-40B4-BE49-F238E27FC236}">
              <a16:creationId xmlns:a16="http://schemas.microsoft.com/office/drawing/2014/main" id="{8209EA70-0663-44DB-9466-DC6C1E654A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56" name="AutoShape 2">
          <a:extLst>
            <a:ext uri="{FF2B5EF4-FFF2-40B4-BE49-F238E27FC236}">
              <a16:creationId xmlns:a16="http://schemas.microsoft.com/office/drawing/2014/main" id="{26DA2672-0C15-4DB9-9B8C-D6B1C91267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57" name="AutoShape 2">
          <a:extLst>
            <a:ext uri="{FF2B5EF4-FFF2-40B4-BE49-F238E27FC236}">
              <a16:creationId xmlns:a16="http://schemas.microsoft.com/office/drawing/2014/main" id="{06F88029-3946-4BEB-9F89-A362A66A8F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58" name="AutoShape 2">
          <a:extLst>
            <a:ext uri="{FF2B5EF4-FFF2-40B4-BE49-F238E27FC236}">
              <a16:creationId xmlns:a16="http://schemas.microsoft.com/office/drawing/2014/main" id="{07AAF7BD-01A1-4442-9BC4-713353BBE6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59" name="AutoShape 2">
          <a:extLst>
            <a:ext uri="{FF2B5EF4-FFF2-40B4-BE49-F238E27FC236}">
              <a16:creationId xmlns:a16="http://schemas.microsoft.com/office/drawing/2014/main" id="{1990FD6D-8B87-4DEC-9AE3-BEB84D9AE4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60" name="AutoShape 2">
          <a:extLst>
            <a:ext uri="{FF2B5EF4-FFF2-40B4-BE49-F238E27FC236}">
              <a16:creationId xmlns:a16="http://schemas.microsoft.com/office/drawing/2014/main" id="{594922BA-453F-4C7E-8802-3DC38AE6A3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61" name="AutoShape 2">
          <a:extLst>
            <a:ext uri="{FF2B5EF4-FFF2-40B4-BE49-F238E27FC236}">
              <a16:creationId xmlns:a16="http://schemas.microsoft.com/office/drawing/2014/main" id="{705B0053-4333-4521-8C21-DA5CFDF2FD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62" name="AutoShape 2">
          <a:extLst>
            <a:ext uri="{FF2B5EF4-FFF2-40B4-BE49-F238E27FC236}">
              <a16:creationId xmlns:a16="http://schemas.microsoft.com/office/drawing/2014/main" id="{04363BA9-E585-4ACC-91CA-82BE7521BA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363" name="AutoShape 2">
          <a:extLst>
            <a:ext uri="{FF2B5EF4-FFF2-40B4-BE49-F238E27FC236}">
              <a16:creationId xmlns:a16="http://schemas.microsoft.com/office/drawing/2014/main" id="{9E495E31-B192-48A8-938B-EBCCBE74DE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364" name="AutoShape 2">
          <a:extLst>
            <a:ext uri="{FF2B5EF4-FFF2-40B4-BE49-F238E27FC236}">
              <a16:creationId xmlns:a16="http://schemas.microsoft.com/office/drawing/2014/main" id="{D81412CB-CEEF-4216-8D01-5B737B733A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65" name="AutoShape 2">
          <a:extLst>
            <a:ext uri="{FF2B5EF4-FFF2-40B4-BE49-F238E27FC236}">
              <a16:creationId xmlns:a16="http://schemas.microsoft.com/office/drawing/2014/main" id="{81FF82A7-A60D-4082-B86C-3C3250257A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66" name="AutoShape 2">
          <a:extLst>
            <a:ext uri="{FF2B5EF4-FFF2-40B4-BE49-F238E27FC236}">
              <a16:creationId xmlns:a16="http://schemas.microsoft.com/office/drawing/2014/main" id="{B2EE050F-1E20-48BE-91CD-12E0987A30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367" name="AutoShape 2">
          <a:extLst>
            <a:ext uri="{FF2B5EF4-FFF2-40B4-BE49-F238E27FC236}">
              <a16:creationId xmlns:a16="http://schemas.microsoft.com/office/drawing/2014/main" id="{09134B1D-6B11-4920-AA35-61C54501BA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368" name="AutoShape 2">
          <a:extLst>
            <a:ext uri="{FF2B5EF4-FFF2-40B4-BE49-F238E27FC236}">
              <a16:creationId xmlns:a16="http://schemas.microsoft.com/office/drawing/2014/main" id="{018F1864-79D2-4532-AF05-FEEE050B59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69" name="AutoShape 2">
          <a:extLst>
            <a:ext uri="{FF2B5EF4-FFF2-40B4-BE49-F238E27FC236}">
              <a16:creationId xmlns:a16="http://schemas.microsoft.com/office/drawing/2014/main" id="{2218E8D3-EC2B-428B-9B67-6F05A023DF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70" name="AutoShape 2">
          <a:extLst>
            <a:ext uri="{FF2B5EF4-FFF2-40B4-BE49-F238E27FC236}">
              <a16:creationId xmlns:a16="http://schemas.microsoft.com/office/drawing/2014/main" id="{E3C81BBE-54BD-4170-9031-51209A6848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71" name="AutoShape 2">
          <a:extLst>
            <a:ext uri="{FF2B5EF4-FFF2-40B4-BE49-F238E27FC236}">
              <a16:creationId xmlns:a16="http://schemas.microsoft.com/office/drawing/2014/main" id="{A3824CA6-B37F-4ED2-A460-3D1FF2C015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72" name="AutoShape 2">
          <a:extLst>
            <a:ext uri="{FF2B5EF4-FFF2-40B4-BE49-F238E27FC236}">
              <a16:creationId xmlns:a16="http://schemas.microsoft.com/office/drawing/2014/main" id="{91A9916E-7739-4E31-9942-931B10D740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6373" name="AutoShape 2">
          <a:extLst>
            <a:ext uri="{FF2B5EF4-FFF2-40B4-BE49-F238E27FC236}">
              <a16:creationId xmlns:a16="http://schemas.microsoft.com/office/drawing/2014/main" id="{168EF652-41FD-473B-AE7F-881AF91707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74" name="AutoShape 2">
          <a:extLst>
            <a:ext uri="{FF2B5EF4-FFF2-40B4-BE49-F238E27FC236}">
              <a16:creationId xmlns:a16="http://schemas.microsoft.com/office/drawing/2014/main" id="{0BA8CF46-B383-4CE2-AEB6-BF9AC9CFB3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75" name="AutoShape 2">
          <a:extLst>
            <a:ext uri="{FF2B5EF4-FFF2-40B4-BE49-F238E27FC236}">
              <a16:creationId xmlns:a16="http://schemas.microsoft.com/office/drawing/2014/main" id="{AB6EAA73-D7D0-40CD-9CF9-795D8CCE60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76" name="AutoShape 2">
          <a:extLst>
            <a:ext uri="{FF2B5EF4-FFF2-40B4-BE49-F238E27FC236}">
              <a16:creationId xmlns:a16="http://schemas.microsoft.com/office/drawing/2014/main" id="{BCB928F1-76D5-4902-B8AA-1D4AD64F14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77" name="AutoShape 2">
          <a:extLst>
            <a:ext uri="{FF2B5EF4-FFF2-40B4-BE49-F238E27FC236}">
              <a16:creationId xmlns:a16="http://schemas.microsoft.com/office/drawing/2014/main" id="{A73AEE6D-BE35-489F-BECA-C5F6DD3CA4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78" name="AutoShape 2">
          <a:extLst>
            <a:ext uri="{FF2B5EF4-FFF2-40B4-BE49-F238E27FC236}">
              <a16:creationId xmlns:a16="http://schemas.microsoft.com/office/drawing/2014/main" id="{CD55D112-5968-4B96-B3CB-BDFA6F5303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79" name="AutoShape 2">
          <a:extLst>
            <a:ext uri="{FF2B5EF4-FFF2-40B4-BE49-F238E27FC236}">
              <a16:creationId xmlns:a16="http://schemas.microsoft.com/office/drawing/2014/main" id="{DB883E66-6189-48F7-B29E-0F66165F0B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80" name="AutoShape 2">
          <a:extLst>
            <a:ext uri="{FF2B5EF4-FFF2-40B4-BE49-F238E27FC236}">
              <a16:creationId xmlns:a16="http://schemas.microsoft.com/office/drawing/2014/main" id="{E81B3048-B317-44EF-9462-53124FA1DA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81" name="AutoShape 2">
          <a:extLst>
            <a:ext uri="{FF2B5EF4-FFF2-40B4-BE49-F238E27FC236}">
              <a16:creationId xmlns:a16="http://schemas.microsoft.com/office/drawing/2014/main" id="{E965D820-6A96-403E-9B3E-2FCEB4A561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82" name="AutoShape 2">
          <a:extLst>
            <a:ext uri="{FF2B5EF4-FFF2-40B4-BE49-F238E27FC236}">
              <a16:creationId xmlns:a16="http://schemas.microsoft.com/office/drawing/2014/main" id="{C1D06E9C-ED37-4DC0-8029-EFACAE6466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83" name="AutoShape 2">
          <a:extLst>
            <a:ext uri="{FF2B5EF4-FFF2-40B4-BE49-F238E27FC236}">
              <a16:creationId xmlns:a16="http://schemas.microsoft.com/office/drawing/2014/main" id="{B5C7AEEE-7694-4205-B75E-51C7323019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84" name="AutoShape 2">
          <a:extLst>
            <a:ext uri="{FF2B5EF4-FFF2-40B4-BE49-F238E27FC236}">
              <a16:creationId xmlns:a16="http://schemas.microsoft.com/office/drawing/2014/main" id="{6D434ABE-3C75-4926-825D-F6139AB00C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85" name="AutoShape 2">
          <a:extLst>
            <a:ext uri="{FF2B5EF4-FFF2-40B4-BE49-F238E27FC236}">
              <a16:creationId xmlns:a16="http://schemas.microsoft.com/office/drawing/2014/main" id="{1816EA20-28B0-4D23-8070-D1FA174C8B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86" name="AutoShape 2">
          <a:extLst>
            <a:ext uri="{FF2B5EF4-FFF2-40B4-BE49-F238E27FC236}">
              <a16:creationId xmlns:a16="http://schemas.microsoft.com/office/drawing/2014/main" id="{FC2A98C6-9F7C-4D2E-902E-B277D4B78C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87" name="AutoShape 2">
          <a:extLst>
            <a:ext uri="{FF2B5EF4-FFF2-40B4-BE49-F238E27FC236}">
              <a16:creationId xmlns:a16="http://schemas.microsoft.com/office/drawing/2014/main" id="{619CBE11-151D-4684-91D9-9202CE6CFA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388" name="AutoShape 2">
          <a:extLst>
            <a:ext uri="{FF2B5EF4-FFF2-40B4-BE49-F238E27FC236}">
              <a16:creationId xmlns:a16="http://schemas.microsoft.com/office/drawing/2014/main" id="{1504EBC2-8B23-42B8-A79F-612883F7FC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89" name="AutoShape 2">
          <a:extLst>
            <a:ext uri="{FF2B5EF4-FFF2-40B4-BE49-F238E27FC236}">
              <a16:creationId xmlns:a16="http://schemas.microsoft.com/office/drawing/2014/main" id="{9A363457-FC36-44DD-85CF-B6A64EAB3C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90" name="AutoShape 2">
          <a:extLst>
            <a:ext uri="{FF2B5EF4-FFF2-40B4-BE49-F238E27FC236}">
              <a16:creationId xmlns:a16="http://schemas.microsoft.com/office/drawing/2014/main" id="{DFBBF4F0-84BD-4236-9B5C-9D31B27273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91" name="AutoShape 2">
          <a:extLst>
            <a:ext uri="{FF2B5EF4-FFF2-40B4-BE49-F238E27FC236}">
              <a16:creationId xmlns:a16="http://schemas.microsoft.com/office/drawing/2014/main" id="{63B04511-6E42-47D8-8621-25DA3A5379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392" name="AutoShape 2">
          <a:extLst>
            <a:ext uri="{FF2B5EF4-FFF2-40B4-BE49-F238E27FC236}">
              <a16:creationId xmlns:a16="http://schemas.microsoft.com/office/drawing/2014/main" id="{1C65104F-5601-4CD4-AFD0-400EA438B8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393" name="AutoShape 2">
          <a:extLst>
            <a:ext uri="{FF2B5EF4-FFF2-40B4-BE49-F238E27FC236}">
              <a16:creationId xmlns:a16="http://schemas.microsoft.com/office/drawing/2014/main" id="{AC62A486-CAA4-4893-943F-921EB43758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394" name="AutoShape 2">
          <a:extLst>
            <a:ext uri="{FF2B5EF4-FFF2-40B4-BE49-F238E27FC236}">
              <a16:creationId xmlns:a16="http://schemas.microsoft.com/office/drawing/2014/main" id="{A548A34A-BF1D-4014-B36D-12120463E0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395" name="AutoShape 2">
          <a:extLst>
            <a:ext uri="{FF2B5EF4-FFF2-40B4-BE49-F238E27FC236}">
              <a16:creationId xmlns:a16="http://schemas.microsoft.com/office/drawing/2014/main" id="{EE07F7EE-7AA1-4E47-8A58-441DFFB54F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396" name="AutoShape 2">
          <a:extLst>
            <a:ext uri="{FF2B5EF4-FFF2-40B4-BE49-F238E27FC236}">
              <a16:creationId xmlns:a16="http://schemas.microsoft.com/office/drawing/2014/main" id="{D8F9D607-E46A-4D7D-8E6B-417C346AE0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397" name="AutoShape 2">
          <a:extLst>
            <a:ext uri="{FF2B5EF4-FFF2-40B4-BE49-F238E27FC236}">
              <a16:creationId xmlns:a16="http://schemas.microsoft.com/office/drawing/2014/main" id="{86A8689F-6638-4206-B4E2-BD831F3879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398" name="AutoShape 2">
          <a:extLst>
            <a:ext uri="{FF2B5EF4-FFF2-40B4-BE49-F238E27FC236}">
              <a16:creationId xmlns:a16="http://schemas.microsoft.com/office/drawing/2014/main" id="{36523CFF-0757-417A-81AC-FB4764BBC8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6399" name="AutoShape 2">
          <a:extLst>
            <a:ext uri="{FF2B5EF4-FFF2-40B4-BE49-F238E27FC236}">
              <a16:creationId xmlns:a16="http://schemas.microsoft.com/office/drawing/2014/main" id="{4EAB5C13-0377-4027-BF15-DEE9A1FC52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6400" name="AutoShape 2">
          <a:extLst>
            <a:ext uri="{FF2B5EF4-FFF2-40B4-BE49-F238E27FC236}">
              <a16:creationId xmlns:a16="http://schemas.microsoft.com/office/drawing/2014/main" id="{1BB217CF-C07B-4692-9AF3-18CF83C031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401" name="AutoShape 2">
          <a:extLst>
            <a:ext uri="{FF2B5EF4-FFF2-40B4-BE49-F238E27FC236}">
              <a16:creationId xmlns:a16="http://schemas.microsoft.com/office/drawing/2014/main" id="{D22AB6EC-5139-4682-9FAB-6788D430B0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402" name="AutoShape 2">
          <a:extLst>
            <a:ext uri="{FF2B5EF4-FFF2-40B4-BE49-F238E27FC236}">
              <a16:creationId xmlns:a16="http://schemas.microsoft.com/office/drawing/2014/main" id="{17322A14-75CB-4197-B9D1-056FB28D68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6403" name="AutoShape 2">
          <a:extLst>
            <a:ext uri="{FF2B5EF4-FFF2-40B4-BE49-F238E27FC236}">
              <a16:creationId xmlns:a16="http://schemas.microsoft.com/office/drawing/2014/main" id="{A89960AE-227D-498E-9F27-B75B018EE7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404" name="AutoShape 2">
          <a:extLst>
            <a:ext uri="{FF2B5EF4-FFF2-40B4-BE49-F238E27FC236}">
              <a16:creationId xmlns:a16="http://schemas.microsoft.com/office/drawing/2014/main" id="{AB466345-48DC-4539-AA85-AA05F8420D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405" name="AutoShape 2">
          <a:extLst>
            <a:ext uri="{FF2B5EF4-FFF2-40B4-BE49-F238E27FC236}">
              <a16:creationId xmlns:a16="http://schemas.microsoft.com/office/drawing/2014/main" id="{79D08A62-9030-4F5A-B66E-F034ADF1AC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406" name="AutoShape 2">
          <a:extLst>
            <a:ext uri="{FF2B5EF4-FFF2-40B4-BE49-F238E27FC236}">
              <a16:creationId xmlns:a16="http://schemas.microsoft.com/office/drawing/2014/main" id="{ECD40917-B39F-40B9-8858-3D69E92C66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407" name="AutoShape 2">
          <a:extLst>
            <a:ext uri="{FF2B5EF4-FFF2-40B4-BE49-F238E27FC236}">
              <a16:creationId xmlns:a16="http://schemas.microsoft.com/office/drawing/2014/main" id="{4EBF3BF2-8F43-42C6-BBF5-DF5BF67F69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6408" name="AutoShape 2">
          <a:extLst>
            <a:ext uri="{FF2B5EF4-FFF2-40B4-BE49-F238E27FC236}">
              <a16:creationId xmlns:a16="http://schemas.microsoft.com/office/drawing/2014/main" id="{B04C8CF6-E2AC-40F3-ACE1-18024DC3C3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09" name="AutoShape 2">
          <a:extLst>
            <a:ext uri="{FF2B5EF4-FFF2-40B4-BE49-F238E27FC236}">
              <a16:creationId xmlns:a16="http://schemas.microsoft.com/office/drawing/2014/main" id="{0E90CED9-7C5F-4F2C-9166-780B1555F0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10" name="AutoShape 2">
          <a:extLst>
            <a:ext uri="{FF2B5EF4-FFF2-40B4-BE49-F238E27FC236}">
              <a16:creationId xmlns:a16="http://schemas.microsoft.com/office/drawing/2014/main" id="{14513BF4-1E38-4236-A2E1-4AFC3CE56F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11" name="AutoShape 2">
          <a:extLst>
            <a:ext uri="{FF2B5EF4-FFF2-40B4-BE49-F238E27FC236}">
              <a16:creationId xmlns:a16="http://schemas.microsoft.com/office/drawing/2014/main" id="{5CE26F5D-5050-4DC8-9084-88DA1DB1AD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12" name="AutoShape 2">
          <a:extLst>
            <a:ext uri="{FF2B5EF4-FFF2-40B4-BE49-F238E27FC236}">
              <a16:creationId xmlns:a16="http://schemas.microsoft.com/office/drawing/2014/main" id="{91A8CDA9-7A8A-4E7A-8A16-ABC55ED332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413" name="AutoShape 2">
          <a:extLst>
            <a:ext uri="{FF2B5EF4-FFF2-40B4-BE49-F238E27FC236}">
              <a16:creationId xmlns:a16="http://schemas.microsoft.com/office/drawing/2014/main" id="{C63155EC-7971-46BC-998A-ECB4BFF7C7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414" name="AutoShape 2">
          <a:extLst>
            <a:ext uri="{FF2B5EF4-FFF2-40B4-BE49-F238E27FC236}">
              <a16:creationId xmlns:a16="http://schemas.microsoft.com/office/drawing/2014/main" id="{2E393D0C-C868-4AD2-B3B1-5AA3F72841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15" name="AutoShape 2">
          <a:extLst>
            <a:ext uri="{FF2B5EF4-FFF2-40B4-BE49-F238E27FC236}">
              <a16:creationId xmlns:a16="http://schemas.microsoft.com/office/drawing/2014/main" id="{3D0330AD-4A3C-46CE-9C79-DB8485E22F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16" name="AutoShape 2">
          <a:extLst>
            <a:ext uri="{FF2B5EF4-FFF2-40B4-BE49-F238E27FC236}">
              <a16:creationId xmlns:a16="http://schemas.microsoft.com/office/drawing/2014/main" id="{046AAAE7-1BEE-4DD6-85F5-1054B86802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417" name="AutoShape 2">
          <a:extLst>
            <a:ext uri="{FF2B5EF4-FFF2-40B4-BE49-F238E27FC236}">
              <a16:creationId xmlns:a16="http://schemas.microsoft.com/office/drawing/2014/main" id="{8140F7B9-D5C3-4EE3-8B1B-08FB58B549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418" name="AutoShape 2">
          <a:extLst>
            <a:ext uri="{FF2B5EF4-FFF2-40B4-BE49-F238E27FC236}">
              <a16:creationId xmlns:a16="http://schemas.microsoft.com/office/drawing/2014/main" id="{749447F7-660B-41AE-BBF1-86FF8C5D40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419" name="AutoShape 2">
          <a:extLst>
            <a:ext uri="{FF2B5EF4-FFF2-40B4-BE49-F238E27FC236}">
              <a16:creationId xmlns:a16="http://schemas.microsoft.com/office/drawing/2014/main" id="{71B2555F-2A28-47B2-866E-5E9524B8C6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420" name="AutoShape 2">
          <a:extLst>
            <a:ext uri="{FF2B5EF4-FFF2-40B4-BE49-F238E27FC236}">
              <a16:creationId xmlns:a16="http://schemas.microsoft.com/office/drawing/2014/main" id="{F6E8AB38-0938-4252-8DD5-1E43961498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421" name="AutoShape 2">
          <a:extLst>
            <a:ext uri="{FF2B5EF4-FFF2-40B4-BE49-F238E27FC236}">
              <a16:creationId xmlns:a16="http://schemas.microsoft.com/office/drawing/2014/main" id="{E20EA0BC-8201-46FE-9984-DF4DE9FE9E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422" name="AutoShape 2">
          <a:extLst>
            <a:ext uri="{FF2B5EF4-FFF2-40B4-BE49-F238E27FC236}">
              <a16:creationId xmlns:a16="http://schemas.microsoft.com/office/drawing/2014/main" id="{5F7C4024-77FC-48B9-AF6C-2D7BC3A876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423" name="AutoShape 2">
          <a:extLst>
            <a:ext uri="{FF2B5EF4-FFF2-40B4-BE49-F238E27FC236}">
              <a16:creationId xmlns:a16="http://schemas.microsoft.com/office/drawing/2014/main" id="{7691A332-3694-439B-B465-6CC6DBA645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6424" name="AutoShape 2">
          <a:extLst>
            <a:ext uri="{FF2B5EF4-FFF2-40B4-BE49-F238E27FC236}">
              <a16:creationId xmlns:a16="http://schemas.microsoft.com/office/drawing/2014/main" id="{38FA5E82-3E43-489F-90E8-48CA574E3D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25" name="AutoShape 2">
          <a:extLst>
            <a:ext uri="{FF2B5EF4-FFF2-40B4-BE49-F238E27FC236}">
              <a16:creationId xmlns:a16="http://schemas.microsoft.com/office/drawing/2014/main" id="{6F416D8C-796F-43F5-9C2B-AB834B76E9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26" name="AutoShape 2">
          <a:extLst>
            <a:ext uri="{FF2B5EF4-FFF2-40B4-BE49-F238E27FC236}">
              <a16:creationId xmlns:a16="http://schemas.microsoft.com/office/drawing/2014/main" id="{AA03C035-39A9-4BDC-B342-B2932E8C5C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27" name="AutoShape 2">
          <a:extLst>
            <a:ext uri="{FF2B5EF4-FFF2-40B4-BE49-F238E27FC236}">
              <a16:creationId xmlns:a16="http://schemas.microsoft.com/office/drawing/2014/main" id="{91A6EB58-9FDA-4CE1-8CE1-EECA701975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28" name="AutoShape 2">
          <a:extLst>
            <a:ext uri="{FF2B5EF4-FFF2-40B4-BE49-F238E27FC236}">
              <a16:creationId xmlns:a16="http://schemas.microsoft.com/office/drawing/2014/main" id="{D22BD660-C86B-4FB3-A83B-B858908BA1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29" name="AutoShape 2">
          <a:extLst>
            <a:ext uri="{FF2B5EF4-FFF2-40B4-BE49-F238E27FC236}">
              <a16:creationId xmlns:a16="http://schemas.microsoft.com/office/drawing/2014/main" id="{9BF91F06-D703-4023-B486-513FEE4141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30" name="AutoShape 2">
          <a:extLst>
            <a:ext uri="{FF2B5EF4-FFF2-40B4-BE49-F238E27FC236}">
              <a16:creationId xmlns:a16="http://schemas.microsoft.com/office/drawing/2014/main" id="{8803A4EA-07C9-4E1E-835A-5933DDD53B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31" name="AutoShape 2">
          <a:extLst>
            <a:ext uri="{FF2B5EF4-FFF2-40B4-BE49-F238E27FC236}">
              <a16:creationId xmlns:a16="http://schemas.microsoft.com/office/drawing/2014/main" id="{388287C9-B773-4220-8B78-6A7735CCF8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32" name="AutoShape 2">
          <a:extLst>
            <a:ext uri="{FF2B5EF4-FFF2-40B4-BE49-F238E27FC236}">
              <a16:creationId xmlns:a16="http://schemas.microsoft.com/office/drawing/2014/main" id="{8D4747B3-202A-4531-AF19-2AFF7030A0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33" name="AutoShape 2">
          <a:extLst>
            <a:ext uri="{FF2B5EF4-FFF2-40B4-BE49-F238E27FC236}">
              <a16:creationId xmlns:a16="http://schemas.microsoft.com/office/drawing/2014/main" id="{5A2284E8-1C83-4EA2-9FCD-52638892B5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434" name="AutoShape 2">
          <a:extLst>
            <a:ext uri="{FF2B5EF4-FFF2-40B4-BE49-F238E27FC236}">
              <a16:creationId xmlns:a16="http://schemas.microsoft.com/office/drawing/2014/main" id="{3FBECFE2-279F-417E-8680-836A463D3E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435" name="AutoShape 2">
          <a:extLst>
            <a:ext uri="{FF2B5EF4-FFF2-40B4-BE49-F238E27FC236}">
              <a16:creationId xmlns:a16="http://schemas.microsoft.com/office/drawing/2014/main" id="{73889D55-35FF-4295-8F5F-AD486B0F4B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36" name="AutoShape 2">
          <a:extLst>
            <a:ext uri="{FF2B5EF4-FFF2-40B4-BE49-F238E27FC236}">
              <a16:creationId xmlns:a16="http://schemas.microsoft.com/office/drawing/2014/main" id="{56CBD137-F974-49CE-A0C2-5F27DE0FFE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37" name="AutoShape 2">
          <a:extLst>
            <a:ext uri="{FF2B5EF4-FFF2-40B4-BE49-F238E27FC236}">
              <a16:creationId xmlns:a16="http://schemas.microsoft.com/office/drawing/2014/main" id="{22F843D1-4745-4F8C-B11B-42C555507A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438" name="AutoShape 2">
          <a:extLst>
            <a:ext uri="{FF2B5EF4-FFF2-40B4-BE49-F238E27FC236}">
              <a16:creationId xmlns:a16="http://schemas.microsoft.com/office/drawing/2014/main" id="{941EE59C-165B-444F-B004-017B1D8445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439" name="AutoShape 2">
          <a:extLst>
            <a:ext uri="{FF2B5EF4-FFF2-40B4-BE49-F238E27FC236}">
              <a16:creationId xmlns:a16="http://schemas.microsoft.com/office/drawing/2014/main" id="{CE01D891-3671-4E0C-87C0-B0E11649FF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440" name="AutoShape 2">
          <a:extLst>
            <a:ext uri="{FF2B5EF4-FFF2-40B4-BE49-F238E27FC236}">
              <a16:creationId xmlns:a16="http://schemas.microsoft.com/office/drawing/2014/main" id="{588DB064-CEFF-46D0-A938-7241F5724F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41" name="AutoShape 2">
          <a:extLst>
            <a:ext uri="{FF2B5EF4-FFF2-40B4-BE49-F238E27FC236}">
              <a16:creationId xmlns:a16="http://schemas.microsoft.com/office/drawing/2014/main" id="{617D7CA6-9033-472F-AE09-3880069661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42" name="AutoShape 2">
          <a:extLst>
            <a:ext uri="{FF2B5EF4-FFF2-40B4-BE49-F238E27FC236}">
              <a16:creationId xmlns:a16="http://schemas.microsoft.com/office/drawing/2014/main" id="{25E81AA7-75D7-4C2A-859E-4AACB24559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43" name="AutoShape 2">
          <a:extLst>
            <a:ext uri="{FF2B5EF4-FFF2-40B4-BE49-F238E27FC236}">
              <a16:creationId xmlns:a16="http://schemas.microsoft.com/office/drawing/2014/main" id="{ABE09F6F-C798-44DE-B12C-3C6AD2F528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44" name="AutoShape 2">
          <a:extLst>
            <a:ext uri="{FF2B5EF4-FFF2-40B4-BE49-F238E27FC236}">
              <a16:creationId xmlns:a16="http://schemas.microsoft.com/office/drawing/2014/main" id="{BF5A5EFD-0AA1-47CB-AF27-C0C075952D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45" name="AutoShape 2">
          <a:extLst>
            <a:ext uri="{FF2B5EF4-FFF2-40B4-BE49-F238E27FC236}">
              <a16:creationId xmlns:a16="http://schemas.microsoft.com/office/drawing/2014/main" id="{36D4DC9E-7F26-42E7-8D0F-7A1C3311EF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46" name="AutoShape 2">
          <a:extLst>
            <a:ext uri="{FF2B5EF4-FFF2-40B4-BE49-F238E27FC236}">
              <a16:creationId xmlns:a16="http://schemas.microsoft.com/office/drawing/2014/main" id="{14BBF50D-5673-42F2-9CED-32C6E7F08E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47" name="AutoShape 2">
          <a:extLst>
            <a:ext uri="{FF2B5EF4-FFF2-40B4-BE49-F238E27FC236}">
              <a16:creationId xmlns:a16="http://schemas.microsoft.com/office/drawing/2014/main" id="{FA2EA5C3-C5C1-4830-B178-6F1C9F96A9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48" name="AutoShape 2">
          <a:extLst>
            <a:ext uri="{FF2B5EF4-FFF2-40B4-BE49-F238E27FC236}">
              <a16:creationId xmlns:a16="http://schemas.microsoft.com/office/drawing/2014/main" id="{91F3EA5F-628B-4348-98EF-CDACE214D1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49" name="AutoShape 2">
          <a:extLst>
            <a:ext uri="{FF2B5EF4-FFF2-40B4-BE49-F238E27FC236}">
              <a16:creationId xmlns:a16="http://schemas.microsoft.com/office/drawing/2014/main" id="{C601F103-28F2-4C89-800C-CD692B0614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50" name="AutoShape 2">
          <a:extLst>
            <a:ext uri="{FF2B5EF4-FFF2-40B4-BE49-F238E27FC236}">
              <a16:creationId xmlns:a16="http://schemas.microsoft.com/office/drawing/2014/main" id="{112FFA69-C897-4FF5-A35D-56B2B39FC6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51" name="AutoShape 2">
          <a:extLst>
            <a:ext uri="{FF2B5EF4-FFF2-40B4-BE49-F238E27FC236}">
              <a16:creationId xmlns:a16="http://schemas.microsoft.com/office/drawing/2014/main" id="{9A119534-FD29-4E67-9EAF-9436432BA0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52" name="AutoShape 2">
          <a:extLst>
            <a:ext uri="{FF2B5EF4-FFF2-40B4-BE49-F238E27FC236}">
              <a16:creationId xmlns:a16="http://schemas.microsoft.com/office/drawing/2014/main" id="{1AED3B89-B32C-4DE8-BD4D-3DC0593BE6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53" name="AutoShape 2">
          <a:extLst>
            <a:ext uri="{FF2B5EF4-FFF2-40B4-BE49-F238E27FC236}">
              <a16:creationId xmlns:a16="http://schemas.microsoft.com/office/drawing/2014/main" id="{CD74F506-B7BF-49E7-BA7D-77D081B226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54" name="AutoShape 2">
          <a:extLst>
            <a:ext uri="{FF2B5EF4-FFF2-40B4-BE49-F238E27FC236}">
              <a16:creationId xmlns:a16="http://schemas.microsoft.com/office/drawing/2014/main" id="{0F50F2F6-D590-48AD-AAEA-24FF0FC71A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55" name="AutoShape 2">
          <a:extLst>
            <a:ext uri="{FF2B5EF4-FFF2-40B4-BE49-F238E27FC236}">
              <a16:creationId xmlns:a16="http://schemas.microsoft.com/office/drawing/2014/main" id="{5EADD56E-7276-47E8-B92F-C83730811B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6456" name="AutoShape 2">
          <a:extLst>
            <a:ext uri="{FF2B5EF4-FFF2-40B4-BE49-F238E27FC236}">
              <a16:creationId xmlns:a16="http://schemas.microsoft.com/office/drawing/2014/main" id="{A31EB56A-01BE-4B50-8869-54F0C34B8B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457" name="AutoShape 2">
          <a:extLst>
            <a:ext uri="{FF2B5EF4-FFF2-40B4-BE49-F238E27FC236}">
              <a16:creationId xmlns:a16="http://schemas.microsoft.com/office/drawing/2014/main" id="{A1F55ADA-462C-4E3E-A5FB-75EFA16FBA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458" name="AutoShape 2">
          <a:extLst>
            <a:ext uri="{FF2B5EF4-FFF2-40B4-BE49-F238E27FC236}">
              <a16:creationId xmlns:a16="http://schemas.microsoft.com/office/drawing/2014/main" id="{CA4C3F6A-3EE4-4B7D-9971-012027B58A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459" name="AutoShape 2">
          <a:extLst>
            <a:ext uri="{FF2B5EF4-FFF2-40B4-BE49-F238E27FC236}">
              <a16:creationId xmlns:a16="http://schemas.microsoft.com/office/drawing/2014/main" id="{1F572B52-A2DD-4516-A121-12EF8C18E5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60" name="AutoShape 2">
          <a:extLst>
            <a:ext uri="{FF2B5EF4-FFF2-40B4-BE49-F238E27FC236}">
              <a16:creationId xmlns:a16="http://schemas.microsoft.com/office/drawing/2014/main" id="{F4FD4C01-5009-4F35-9E0C-923A47ED93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61" name="AutoShape 2">
          <a:extLst>
            <a:ext uri="{FF2B5EF4-FFF2-40B4-BE49-F238E27FC236}">
              <a16:creationId xmlns:a16="http://schemas.microsoft.com/office/drawing/2014/main" id="{8053ABEE-6E98-4750-8C28-9DA60707FB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462" name="AutoShape 2">
          <a:extLst>
            <a:ext uri="{FF2B5EF4-FFF2-40B4-BE49-F238E27FC236}">
              <a16:creationId xmlns:a16="http://schemas.microsoft.com/office/drawing/2014/main" id="{1D848359-6AC4-4A54-BDEC-CEC948070C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463" name="AutoShape 2">
          <a:extLst>
            <a:ext uri="{FF2B5EF4-FFF2-40B4-BE49-F238E27FC236}">
              <a16:creationId xmlns:a16="http://schemas.microsoft.com/office/drawing/2014/main" id="{0FB01A4A-B14A-448E-9A57-48ED19ED98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464" name="AutoShape 2">
          <a:extLst>
            <a:ext uri="{FF2B5EF4-FFF2-40B4-BE49-F238E27FC236}">
              <a16:creationId xmlns:a16="http://schemas.microsoft.com/office/drawing/2014/main" id="{B55C73D2-13AD-48B7-BCFE-E1F807B042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465" name="AutoShape 2">
          <a:extLst>
            <a:ext uri="{FF2B5EF4-FFF2-40B4-BE49-F238E27FC236}">
              <a16:creationId xmlns:a16="http://schemas.microsoft.com/office/drawing/2014/main" id="{D2476969-8B25-4B78-8477-83AF24B8CC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466" name="AutoShape 2">
          <a:extLst>
            <a:ext uri="{FF2B5EF4-FFF2-40B4-BE49-F238E27FC236}">
              <a16:creationId xmlns:a16="http://schemas.microsoft.com/office/drawing/2014/main" id="{F20D6D3A-2073-4143-AA92-E725EA2CD4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467" name="AutoShape 2">
          <a:extLst>
            <a:ext uri="{FF2B5EF4-FFF2-40B4-BE49-F238E27FC236}">
              <a16:creationId xmlns:a16="http://schemas.microsoft.com/office/drawing/2014/main" id="{86EF9CB2-EB20-49A7-A54B-82EF84C06A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468" name="AutoShape 2">
          <a:extLst>
            <a:ext uri="{FF2B5EF4-FFF2-40B4-BE49-F238E27FC236}">
              <a16:creationId xmlns:a16="http://schemas.microsoft.com/office/drawing/2014/main" id="{D4E57BA8-69F3-4BEA-9616-9165118893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469" name="AutoShape 2">
          <a:extLst>
            <a:ext uri="{FF2B5EF4-FFF2-40B4-BE49-F238E27FC236}">
              <a16:creationId xmlns:a16="http://schemas.microsoft.com/office/drawing/2014/main" id="{88BF04AF-4301-416D-B7EE-6E189E6621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470" name="AutoShape 2">
          <a:extLst>
            <a:ext uri="{FF2B5EF4-FFF2-40B4-BE49-F238E27FC236}">
              <a16:creationId xmlns:a16="http://schemas.microsoft.com/office/drawing/2014/main" id="{4DF27DD6-BC7E-4FD5-94AF-1514AD4BE9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6471" name="AutoShape 2">
          <a:extLst>
            <a:ext uri="{FF2B5EF4-FFF2-40B4-BE49-F238E27FC236}">
              <a16:creationId xmlns:a16="http://schemas.microsoft.com/office/drawing/2014/main" id="{D68A8E77-2388-45B9-AE56-E311583143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6472" name="AutoShape 2">
          <a:extLst>
            <a:ext uri="{FF2B5EF4-FFF2-40B4-BE49-F238E27FC236}">
              <a16:creationId xmlns:a16="http://schemas.microsoft.com/office/drawing/2014/main" id="{B7BFC202-C883-4FB5-92E1-09F0D340D4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473" name="AutoShape 2">
          <a:extLst>
            <a:ext uri="{FF2B5EF4-FFF2-40B4-BE49-F238E27FC236}">
              <a16:creationId xmlns:a16="http://schemas.microsoft.com/office/drawing/2014/main" id="{CAAC0129-EB48-4AEE-AC29-67F57D276A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474" name="AutoShape 2">
          <a:extLst>
            <a:ext uri="{FF2B5EF4-FFF2-40B4-BE49-F238E27FC236}">
              <a16:creationId xmlns:a16="http://schemas.microsoft.com/office/drawing/2014/main" id="{ACCA0F62-BCAE-4FAC-8C8A-A6B1345DB9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475" name="AutoShape 2">
          <a:extLst>
            <a:ext uri="{FF2B5EF4-FFF2-40B4-BE49-F238E27FC236}">
              <a16:creationId xmlns:a16="http://schemas.microsoft.com/office/drawing/2014/main" id="{ED9F81FA-D922-4954-9C90-4089BF7D92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476" name="AutoShape 2">
          <a:extLst>
            <a:ext uri="{FF2B5EF4-FFF2-40B4-BE49-F238E27FC236}">
              <a16:creationId xmlns:a16="http://schemas.microsoft.com/office/drawing/2014/main" id="{73920DAE-22E6-4CDC-BB42-18C7E20457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6477" name="AutoShape 2">
          <a:extLst>
            <a:ext uri="{FF2B5EF4-FFF2-40B4-BE49-F238E27FC236}">
              <a16:creationId xmlns:a16="http://schemas.microsoft.com/office/drawing/2014/main" id="{C307FCC9-4C42-41AA-A5AE-A40EACBC1A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478" name="AutoShape 2">
          <a:extLst>
            <a:ext uri="{FF2B5EF4-FFF2-40B4-BE49-F238E27FC236}">
              <a16:creationId xmlns:a16="http://schemas.microsoft.com/office/drawing/2014/main" id="{6B5373B5-2CD6-482C-9407-660F14FF11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479" name="AutoShape 2">
          <a:extLst>
            <a:ext uri="{FF2B5EF4-FFF2-40B4-BE49-F238E27FC236}">
              <a16:creationId xmlns:a16="http://schemas.microsoft.com/office/drawing/2014/main" id="{3492708B-3439-4625-97B5-ACBA9F0885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80" name="AutoShape 2">
          <a:extLst>
            <a:ext uri="{FF2B5EF4-FFF2-40B4-BE49-F238E27FC236}">
              <a16:creationId xmlns:a16="http://schemas.microsoft.com/office/drawing/2014/main" id="{691D971E-19B8-44C1-9874-EF3C7BCEB1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81" name="AutoShape 2">
          <a:extLst>
            <a:ext uri="{FF2B5EF4-FFF2-40B4-BE49-F238E27FC236}">
              <a16:creationId xmlns:a16="http://schemas.microsoft.com/office/drawing/2014/main" id="{D396F47E-B975-47A5-98CD-99C7B4939E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482" name="AutoShape 2">
          <a:extLst>
            <a:ext uri="{FF2B5EF4-FFF2-40B4-BE49-F238E27FC236}">
              <a16:creationId xmlns:a16="http://schemas.microsoft.com/office/drawing/2014/main" id="{BC46DF47-B83C-40DE-B5C1-14B9533A39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483" name="AutoShape 2">
          <a:extLst>
            <a:ext uri="{FF2B5EF4-FFF2-40B4-BE49-F238E27FC236}">
              <a16:creationId xmlns:a16="http://schemas.microsoft.com/office/drawing/2014/main" id="{177263A5-E0A8-45C1-AD07-C1B9CAB0AE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484" name="AutoShape 2">
          <a:extLst>
            <a:ext uri="{FF2B5EF4-FFF2-40B4-BE49-F238E27FC236}">
              <a16:creationId xmlns:a16="http://schemas.microsoft.com/office/drawing/2014/main" id="{4A00BD9F-0318-4327-9532-D78A16F3A3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485" name="AutoShape 2">
          <a:extLst>
            <a:ext uri="{FF2B5EF4-FFF2-40B4-BE49-F238E27FC236}">
              <a16:creationId xmlns:a16="http://schemas.microsoft.com/office/drawing/2014/main" id="{54701C0E-A152-450F-BCA5-3E85493ED0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486" name="AutoShape 2">
          <a:extLst>
            <a:ext uri="{FF2B5EF4-FFF2-40B4-BE49-F238E27FC236}">
              <a16:creationId xmlns:a16="http://schemas.microsoft.com/office/drawing/2014/main" id="{474C42EC-1F0F-4080-86D0-774F2370C3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87" name="AutoShape 2">
          <a:extLst>
            <a:ext uri="{FF2B5EF4-FFF2-40B4-BE49-F238E27FC236}">
              <a16:creationId xmlns:a16="http://schemas.microsoft.com/office/drawing/2014/main" id="{64ABFE6E-D99B-4789-BEBA-2323ADE3690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88" name="AutoShape 2">
          <a:extLst>
            <a:ext uri="{FF2B5EF4-FFF2-40B4-BE49-F238E27FC236}">
              <a16:creationId xmlns:a16="http://schemas.microsoft.com/office/drawing/2014/main" id="{7B43F199-AD86-4BD8-89E0-BC7100B18F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489" name="AutoShape 2">
          <a:extLst>
            <a:ext uri="{FF2B5EF4-FFF2-40B4-BE49-F238E27FC236}">
              <a16:creationId xmlns:a16="http://schemas.microsoft.com/office/drawing/2014/main" id="{4F540958-E0ED-4F46-ABCE-39BBB86F08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490" name="AutoShape 2">
          <a:extLst>
            <a:ext uri="{FF2B5EF4-FFF2-40B4-BE49-F238E27FC236}">
              <a16:creationId xmlns:a16="http://schemas.microsoft.com/office/drawing/2014/main" id="{5FFEFEDB-4E10-44C1-BA4C-A10DBAA6F1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91" name="AutoShape 2">
          <a:extLst>
            <a:ext uri="{FF2B5EF4-FFF2-40B4-BE49-F238E27FC236}">
              <a16:creationId xmlns:a16="http://schemas.microsoft.com/office/drawing/2014/main" id="{94934F1F-3E90-4A3E-9A17-D4C377C00F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492" name="AutoShape 2">
          <a:extLst>
            <a:ext uri="{FF2B5EF4-FFF2-40B4-BE49-F238E27FC236}">
              <a16:creationId xmlns:a16="http://schemas.microsoft.com/office/drawing/2014/main" id="{880F7489-812D-4031-BB0C-A181A496AA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493" name="AutoShape 2">
          <a:extLst>
            <a:ext uri="{FF2B5EF4-FFF2-40B4-BE49-F238E27FC236}">
              <a16:creationId xmlns:a16="http://schemas.microsoft.com/office/drawing/2014/main" id="{F4469C66-37ED-4300-9F12-DF0C248944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494" name="AutoShape 2">
          <a:extLst>
            <a:ext uri="{FF2B5EF4-FFF2-40B4-BE49-F238E27FC236}">
              <a16:creationId xmlns:a16="http://schemas.microsoft.com/office/drawing/2014/main" id="{20B8CC0B-9C08-4F9A-B99C-B1091246E8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6495" name="AutoShape 2">
          <a:extLst>
            <a:ext uri="{FF2B5EF4-FFF2-40B4-BE49-F238E27FC236}">
              <a16:creationId xmlns:a16="http://schemas.microsoft.com/office/drawing/2014/main" id="{9A8BCB1E-2007-4FCE-A97C-9B93CFE6BF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6496" name="AutoShape 2">
          <a:extLst>
            <a:ext uri="{FF2B5EF4-FFF2-40B4-BE49-F238E27FC236}">
              <a16:creationId xmlns:a16="http://schemas.microsoft.com/office/drawing/2014/main" id="{64ABEF21-D09B-4097-90AC-9A277DDD65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497" name="AutoShape 2">
          <a:extLst>
            <a:ext uri="{FF2B5EF4-FFF2-40B4-BE49-F238E27FC236}">
              <a16:creationId xmlns:a16="http://schemas.microsoft.com/office/drawing/2014/main" id="{8E270443-91B6-4BDC-AE91-B9F319B482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498" name="AutoShape 2">
          <a:extLst>
            <a:ext uri="{FF2B5EF4-FFF2-40B4-BE49-F238E27FC236}">
              <a16:creationId xmlns:a16="http://schemas.microsoft.com/office/drawing/2014/main" id="{500DBD37-E437-45D5-8E20-0D03ADFCBC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499" name="AutoShape 2">
          <a:extLst>
            <a:ext uri="{FF2B5EF4-FFF2-40B4-BE49-F238E27FC236}">
              <a16:creationId xmlns:a16="http://schemas.microsoft.com/office/drawing/2014/main" id="{A4AF0E45-CC45-4D17-B891-72DA541517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500" name="AutoShape 2">
          <a:extLst>
            <a:ext uri="{FF2B5EF4-FFF2-40B4-BE49-F238E27FC236}">
              <a16:creationId xmlns:a16="http://schemas.microsoft.com/office/drawing/2014/main" id="{B9CCFF22-EB13-4938-8DF6-D595072EB1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501" name="AutoShape 2">
          <a:extLst>
            <a:ext uri="{FF2B5EF4-FFF2-40B4-BE49-F238E27FC236}">
              <a16:creationId xmlns:a16="http://schemas.microsoft.com/office/drawing/2014/main" id="{FCF740B1-FCBC-4E10-8D3A-0BC26A5C1B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502" name="AutoShape 2">
          <a:extLst>
            <a:ext uri="{FF2B5EF4-FFF2-40B4-BE49-F238E27FC236}">
              <a16:creationId xmlns:a16="http://schemas.microsoft.com/office/drawing/2014/main" id="{8A143A47-59ED-42FE-AD07-C4AC30E6CB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503" name="AutoShape 2">
          <a:extLst>
            <a:ext uri="{FF2B5EF4-FFF2-40B4-BE49-F238E27FC236}">
              <a16:creationId xmlns:a16="http://schemas.microsoft.com/office/drawing/2014/main" id="{3EB20D28-404E-45A7-97D1-3B7B80AC3C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504" name="AutoShape 2">
          <a:extLst>
            <a:ext uri="{FF2B5EF4-FFF2-40B4-BE49-F238E27FC236}">
              <a16:creationId xmlns:a16="http://schemas.microsoft.com/office/drawing/2014/main" id="{57DC02B5-3AA3-4799-8369-2454DCA88C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505" name="AutoShape 2">
          <a:extLst>
            <a:ext uri="{FF2B5EF4-FFF2-40B4-BE49-F238E27FC236}">
              <a16:creationId xmlns:a16="http://schemas.microsoft.com/office/drawing/2014/main" id="{B481F095-7CA9-4031-88D7-88716E52F7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6506" name="AutoShape 2">
          <a:extLst>
            <a:ext uri="{FF2B5EF4-FFF2-40B4-BE49-F238E27FC236}">
              <a16:creationId xmlns:a16="http://schemas.microsoft.com/office/drawing/2014/main" id="{4FA02BE7-15EC-4814-9C7A-121554E04C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507" name="AutoShape 2">
          <a:extLst>
            <a:ext uri="{FF2B5EF4-FFF2-40B4-BE49-F238E27FC236}">
              <a16:creationId xmlns:a16="http://schemas.microsoft.com/office/drawing/2014/main" id="{D60DEB57-D8CF-4D6A-A76D-928975F288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08" name="AutoShape 2">
          <a:extLst>
            <a:ext uri="{FF2B5EF4-FFF2-40B4-BE49-F238E27FC236}">
              <a16:creationId xmlns:a16="http://schemas.microsoft.com/office/drawing/2014/main" id="{01DC8C9E-A234-48CB-B9A7-4BF9966E31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509" name="AutoShape 2">
          <a:extLst>
            <a:ext uri="{FF2B5EF4-FFF2-40B4-BE49-F238E27FC236}">
              <a16:creationId xmlns:a16="http://schemas.microsoft.com/office/drawing/2014/main" id="{75152E7E-083C-41CE-B123-A0DCB71749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510" name="AutoShape 2">
          <a:extLst>
            <a:ext uri="{FF2B5EF4-FFF2-40B4-BE49-F238E27FC236}">
              <a16:creationId xmlns:a16="http://schemas.microsoft.com/office/drawing/2014/main" id="{88659C8A-AF2A-491F-AB1E-959C9D64F5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11" name="AutoShape 2">
          <a:extLst>
            <a:ext uri="{FF2B5EF4-FFF2-40B4-BE49-F238E27FC236}">
              <a16:creationId xmlns:a16="http://schemas.microsoft.com/office/drawing/2014/main" id="{B728DA3B-2861-4621-8B06-0F5C607990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12" name="AutoShape 2">
          <a:extLst>
            <a:ext uri="{FF2B5EF4-FFF2-40B4-BE49-F238E27FC236}">
              <a16:creationId xmlns:a16="http://schemas.microsoft.com/office/drawing/2014/main" id="{F33B6B71-3885-4F25-B609-F2BE2060FA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6513" name="AutoShape 2">
          <a:extLst>
            <a:ext uri="{FF2B5EF4-FFF2-40B4-BE49-F238E27FC236}">
              <a16:creationId xmlns:a16="http://schemas.microsoft.com/office/drawing/2014/main" id="{A582FC7D-2654-4459-A1E3-A1A48DFFDB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14" name="AutoShape 2">
          <a:extLst>
            <a:ext uri="{FF2B5EF4-FFF2-40B4-BE49-F238E27FC236}">
              <a16:creationId xmlns:a16="http://schemas.microsoft.com/office/drawing/2014/main" id="{C4363D5C-ADED-4DE5-8B17-D9AC91CB50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515" name="AutoShape 2">
          <a:extLst>
            <a:ext uri="{FF2B5EF4-FFF2-40B4-BE49-F238E27FC236}">
              <a16:creationId xmlns:a16="http://schemas.microsoft.com/office/drawing/2014/main" id="{A7C6D388-8B7A-4A53-B266-ABE4EC2206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516" name="AutoShape 2">
          <a:extLst>
            <a:ext uri="{FF2B5EF4-FFF2-40B4-BE49-F238E27FC236}">
              <a16:creationId xmlns:a16="http://schemas.microsoft.com/office/drawing/2014/main" id="{653B1252-ED2A-43ED-A115-23D008450F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17" name="AutoShape 2">
          <a:extLst>
            <a:ext uri="{FF2B5EF4-FFF2-40B4-BE49-F238E27FC236}">
              <a16:creationId xmlns:a16="http://schemas.microsoft.com/office/drawing/2014/main" id="{698DFBC7-0D33-4FC2-B0E1-A8B38897BE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18" name="AutoShape 2">
          <a:extLst>
            <a:ext uri="{FF2B5EF4-FFF2-40B4-BE49-F238E27FC236}">
              <a16:creationId xmlns:a16="http://schemas.microsoft.com/office/drawing/2014/main" id="{C749BFB0-C31C-4852-B6B6-7E236531D9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6519" name="AutoShape 2">
          <a:extLst>
            <a:ext uri="{FF2B5EF4-FFF2-40B4-BE49-F238E27FC236}">
              <a16:creationId xmlns:a16="http://schemas.microsoft.com/office/drawing/2014/main" id="{F49831FD-3971-40E5-8F8B-786C3370CD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20" name="AutoShape 2">
          <a:extLst>
            <a:ext uri="{FF2B5EF4-FFF2-40B4-BE49-F238E27FC236}">
              <a16:creationId xmlns:a16="http://schemas.microsoft.com/office/drawing/2014/main" id="{2B290FBB-0942-44B1-8728-0C1BCD3091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21" name="AutoShape 2">
          <a:extLst>
            <a:ext uri="{FF2B5EF4-FFF2-40B4-BE49-F238E27FC236}">
              <a16:creationId xmlns:a16="http://schemas.microsoft.com/office/drawing/2014/main" id="{6B443FC4-8940-49EA-B937-628D1118B5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22" name="AutoShape 2">
          <a:extLst>
            <a:ext uri="{FF2B5EF4-FFF2-40B4-BE49-F238E27FC236}">
              <a16:creationId xmlns:a16="http://schemas.microsoft.com/office/drawing/2014/main" id="{EA146647-33BE-4286-92C4-8C34285450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23" name="AutoShape 2">
          <a:extLst>
            <a:ext uri="{FF2B5EF4-FFF2-40B4-BE49-F238E27FC236}">
              <a16:creationId xmlns:a16="http://schemas.microsoft.com/office/drawing/2014/main" id="{551023FB-F755-41FF-B161-2695D72C91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24" name="AutoShape 2">
          <a:extLst>
            <a:ext uri="{FF2B5EF4-FFF2-40B4-BE49-F238E27FC236}">
              <a16:creationId xmlns:a16="http://schemas.microsoft.com/office/drawing/2014/main" id="{B9B7E49D-B6A6-4090-A3C8-5BB7C76342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25" name="AutoShape 2">
          <a:extLst>
            <a:ext uri="{FF2B5EF4-FFF2-40B4-BE49-F238E27FC236}">
              <a16:creationId xmlns:a16="http://schemas.microsoft.com/office/drawing/2014/main" id="{BB082C77-368B-48B6-9FEE-5AAC170265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526" name="AutoShape 2">
          <a:extLst>
            <a:ext uri="{FF2B5EF4-FFF2-40B4-BE49-F238E27FC236}">
              <a16:creationId xmlns:a16="http://schemas.microsoft.com/office/drawing/2014/main" id="{CE5D309B-55D1-44CD-ACA9-3076BA00B7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527" name="AutoShape 2">
          <a:extLst>
            <a:ext uri="{FF2B5EF4-FFF2-40B4-BE49-F238E27FC236}">
              <a16:creationId xmlns:a16="http://schemas.microsoft.com/office/drawing/2014/main" id="{608D206C-CA9A-448B-8446-80664EC339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528" name="AutoShape 2">
          <a:extLst>
            <a:ext uri="{FF2B5EF4-FFF2-40B4-BE49-F238E27FC236}">
              <a16:creationId xmlns:a16="http://schemas.microsoft.com/office/drawing/2014/main" id="{F993E8FF-77A3-49D9-8D14-C31CB46812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6529" name="AutoShape 2">
          <a:extLst>
            <a:ext uri="{FF2B5EF4-FFF2-40B4-BE49-F238E27FC236}">
              <a16:creationId xmlns:a16="http://schemas.microsoft.com/office/drawing/2014/main" id="{53467049-7E52-4D67-9091-6CC77042EB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530" name="AutoShape 2">
          <a:extLst>
            <a:ext uri="{FF2B5EF4-FFF2-40B4-BE49-F238E27FC236}">
              <a16:creationId xmlns:a16="http://schemas.microsoft.com/office/drawing/2014/main" id="{480157D5-2723-410D-A3FD-24CB8F5D5B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531" name="AutoShape 2">
          <a:extLst>
            <a:ext uri="{FF2B5EF4-FFF2-40B4-BE49-F238E27FC236}">
              <a16:creationId xmlns:a16="http://schemas.microsoft.com/office/drawing/2014/main" id="{00CF0BEF-2487-4F63-BDB3-3825B5CCD1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532" name="AutoShape 2">
          <a:extLst>
            <a:ext uri="{FF2B5EF4-FFF2-40B4-BE49-F238E27FC236}">
              <a16:creationId xmlns:a16="http://schemas.microsoft.com/office/drawing/2014/main" id="{9B8EB599-1BF5-4485-8E9D-DED531851D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533" name="AutoShape 2">
          <a:extLst>
            <a:ext uri="{FF2B5EF4-FFF2-40B4-BE49-F238E27FC236}">
              <a16:creationId xmlns:a16="http://schemas.microsoft.com/office/drawing/2014/main" id="{ADB05637-A080-46C9-933C-A5575362AE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534" name="AutoShape 2">
          <a:extLst>
            <a:ext uri="{FF2B5EF4-FFF2-40B4-BE49-F238E27FC236}">
              <a16:creationId xmlns:a16="http://schemas.microsoft.com/office/drawing/2014/main" id="{12D01C4C-21C1-443E-9DA3-5BDD8C9400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535" name="AutoShape 2">
          <a:extLst>
            <a:ext uri="{FF2B5EF4-FFF2-40B4-BE49-F238E27FC236}">
              <a16:creationId xmlns:a16="http://schemas.microsoft.com/office/drawing/2014/main" id="{06E36A37-17A0-408E-A6FD-82E07FEAC7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6536" name="AutoShape 2">
          <a:extLst>
            <a:ext uri="{FF2B5EF4-FFF2-40B4-BE49-F238E27FC236}">
              <a16:creationId xmlns:a16="http://schemas.microsoft.com/office/drawing/2014/main" id="{F67814C5-6E93-462D-A349-86A872496E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537" name="AutoShape 2">
          <a:extLst>
            <a:ext uri="{FF2B5EF4-FFF2-40B4-BE49-F238E27FC236}">
              <a16:creationId xmlns:a16="http://schemas.microsoft.com/office/drawing/2014/main" id="{2F4A6702-6EFA-4224-8698-9181C120E9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538" name="AutoShape 2">
          <a:extLst>
            <a:ext uri="{FF2B5EF4-FFF2-40B4-BE49-F238E27FC236}">
              <a16:creationId xmlns:a16="http://schemas.microsoft.com/office/drawing/2014/main" id="{D287D87B-07BA-4013-9C17-DCE7092198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539" name="AutoShape 2">
          <a:extLst>
            <a:ext uri="{FF2B5EF4-FFF2-40B4-BE49-F238E27FC236}">
              <a16:creationId xmlns:a16="http://schemas.microsoft.com/office/drawing/2014/main" id="{5DE27F38-1B8F-40F0-893E-28757CA955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540" name="AutoShape 2">
          <a:extLst>
            <a:ext uri="{FF2B5EF4-FFF2-40B4-BE49-F238E27FC236}">
              <a16:creationId xmlns:a16="http://schemas.microsoft.com/office/drawing/2014/main" id="{C612C6C9-25F0-46AD-8A91-38A6353C6E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541" name="AutoShape 2">
          <a:extLst>
            <a:ext uri="{FF2B5EF4-FFF2-40B4-BE49-F238E27FC236}">
              <a16:creationId xmlns:a16="http://schemas.microsoft.com/office/drawing/2014/main" id="{06A2B631-8A22-4D7D-A348-91BBF3497E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542" name="AutoShape 2">
          <a:extLst>
            <a:ext uri="{FF2B5EF4-FFF2-40B4-BE49-F238E27FC236}">
              <a16:creationId xmlns:a16="http://schemas.microsoft.com/office/drawing/2014/main" id="{26FE623C-0F66-4F5C-AD27-3D420F0F1C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543" name="AutoShape 2">
          <a:extLst>
            <a:ext uri="{FF2B5EF4-FFF2-40B4-BE49-F238E27FC236}">
              <a16:creationId xmlns:a16="http://schemas.microsoft.com/office/drawing/2014/main" id="{6C150CDF-732F-48D1-9FC5-76DE5FB718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544" name="AutoShape 2">
          <a:extLst>
            <a:ext uri="{FF2B5EF4-FFF2-40B4-BE49-F238E27FC236}">
              <a16:creationId xmlns:a16="http://schemas.microsoft.com/office/drawing/2014/main" id="{97AA455A-EC2B-40D2-A88A-6CE4CED7BF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545" name="AutoShape 2">
          <a:extLst>
            <a:ext uri="{FF2B5EF4-FFF2-40B4-BE49-F238E27FC236}">
              <a16:creationId xmlns:a16="http://schemas.microsoft.com/office/drawing/2014/main" id="{9333C954-4C83-4D8C-BD47-1D7270803C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6546" name="AutoShape 2">
          <a:extLst>
            <a:ext uri="{FF2B5EF4-FFF2-40B4-BE49-F238E27FC236}">
              <a16:creationId xmlns:a16="http://schemas.microsoft.com/office/drawing/2014/main" id="{E3940EEA-423B-4A4B-95B9-9ADE989E6E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547" name="AutoShape 2">
          <a:extLst>
            <a:ext uri="{FF2B5EF4-FFF2-40B4-BE49-F238E27FC236}">
              <a16:creationId xmlns:a16="http://schemas.microsoft.com/office/drawing/2014/main" id="{C5FB8DC9-54C7-463F-91F0-1CDE60D51B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48" name="AutoShape 2">
          <a:extLst>
            <a:ext uri="{FF2B5EF4-FFF2-40B4-BE49-F238E27FC236}">
              <a16:creationId xmlns:a16="http://schemas.microsoft.com/office/drawing/2014/main" id="{94674886-5CED-4B1E-AB36-A94CC503E3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6549" name="AutoShape 2">
          <a:extLst>
            <a:ext uri="{FF2B5EF4-FFF2-40B4-BE49-F238E27FC236}">
              <a16:creationId xmlns:a16="http://schemas.microsoft.com/office/drawing/2014/main" id="{27B11CA1-8B73-4311-A91A-EB40478A55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6550" name="AutoShape 2">
          <a:extLst>
            <a:ext uri="{FF2B5EF4-FFF2-40B4-BE49-F238E27FC236}">
              <a16:creationId xmlns:a16="http://schemas.microsoft.com/office/drawing/2014/main" id="{CD3DFB4F-2035-4B95-B6E3-488AAD5F18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51" name="AutoShape 2">
          <a:extLst>
            <a:ext uri="{FF2B5EF4-FFF2-40B4-BE49-F238E27FC236}">
              <a16:creationId xmlns:a16="http://schemas.microsoft.com/office/drawing/2014/main" id="{FAD78134-74A1-4D95-BAF0-880C44BFC1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52" name="AutoShape 2">
          <a:extLst>
            <a:ext uri="{FF2B5EF4-FFF2-40B4-BE49-F238E27FC236}">
              <a16:creationId xmlns:a16="http://schemas.microsoft.com/office/drawing/2014/main" id="{149D9019-98C0-4AEF-9AD9-A26C609F6F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53" name="AutoShape 2">
          <a:extLst>
            <a:ext uri="{FF2B5EF4-FFF2-40B4-BE49-F238E27FC236}">
              <a16:creationId xmlns:a16="http://schemas.microsoft.com/office/drawing/2014/main" id="{251573DF-D2B4-48E9-9343-56F9F9395C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54" name="AutoShape 2">
          <a:extLst>
            <a:ext uri="{FF2B5EF4-FFF2-40B4-BE49-F238E27FC236}">
              <a16:creationId xmlns:a16="http://schemas.microsoft.com/office/drawing/2014/main" id="{1BF9FD99-DFDA-48B3-8F74-B9D972577A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555" name="AutoShape 2">
          <a:extLst>
            <a:ext uri="{FF2B5EF4-FFF2-40B4-BE49-F238E27FC236}">
              <a16:creationId xmlns:a16="http://schemas.microsoft.com/office/drawing/2014/main" id="{F01ABC3A-3A61-493D-BDCA-63A661EAF9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56" name="AutoShape 2">
          <a:extLst>
            <a:ext uri="{FF2B5EF4-FFF2-40B4-BE49-F238E27FC236}">
              <a16:creationId xmlns:a16="http://schemas.microsoft.com/office/drawing/2014/main" id="{53A8FCA1-C8AA-475A-BAE2-707870AD60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57" name="AutoShape 2">
          <a:extLst>
            <a:ext uri="{FF2B5EF4-FFF2-40B4-BE49-F238E27FC236}">
              <a16:creationId xmlns:a16="http://schemas.microsoft.com/office/drawing/2014/main" id="{3C01E45B-AD98-4733-A4A8-127C82A750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58" name="AutoShape 2">
          <a:extLst>
            <a:ext uri="{FF2B5EF4-FFF2-40B4-BE49-F238E27FC236}">
              <a16:creationId xmlns:a16="http://schemas.microsoft.com/office/drawing/2014/main" id="{2097358F-95F3-4014-84BC-876CB29FA0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59" name="AutoShape 2">
          <a:extLst>
            <a:ext uri="{FF2B5EF4-FFF2-40B4-BE49-F238E27FC236}">
              <a16:creationId xmlns:a16="http://schemas.microsoft.com/office/drawing/2014/main" id="{83E959AD-304F-4F02-B0C5-B7B68C16B7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560" name="AutoShape 2">
          <a:extLst>
            <a:ext uri="{FF2B5EF4-FFF2-40B4-BE49-F238E27FC236}">
              <a16:creationId xmlns:a16="http://schemas.microsoft.com/office/drawing/2014/main" id="{0314FB9D-8BA1-499F-9266-CAB9FCC3E3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561" name="AutoShape 2">
          <a:extLst>
            <a:ext uri="{FF2B5EF4-FFF2-40B4-BE49-F238E27FC236}">
              <a16:creationId xmlns:a16="http://schemas.microsoft.com/office/drawing/2014/main" id="{891C41C2-5413-49EC-8A64-FC8F73730F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62" name="AutoShape 2">
          <a:extLst>
            <a:ext uri="{FF2B5EF4-FFF2-40B4-BE49-F238E27FC236}">
              <a16:creationId xmlns:a16="http://schemas.microsoft.com/office/drawing/2014/main" id="{55544BCE-5779-417F-9FDF-275F580351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63" name="AutoShape 2">
          <a:extLst>
            <a:ext uri="{FF2B5EF4-FFF2-40B4-BE49-F238E27FC236}">
              <a16:creationId xmlns:a16="http://schemas.microsoft.com/office/drawing/2014/main" id="{48918C28-09ED-4A38-AD3D-57608D187B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64" name="AutoShape 2">
          <a:extLst>
            <a:ext uri="{FF2B5EF4-FFF2-40B4-BE49-F238E27FC236}">
              <a16:creationId xmlns:a16="http://schemas.microsoft.com/office/drawing/2014/main" id="{B0786664-D391-4B14-AFEA-243A270703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65" name="AutoShape 2">
          <a:extLst>
            <a:ext uri="{FF2B5EF4-FFF2-40B4-BE49-F238E27FC236}">
              <a16:creationId xmlns:a16="http://schemas.microsoft.com/office/drawing/2014/main" id="{1C1D7695-3042-423D-A6C1-EC6472905E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566" name="AutoShape 2">
          <a:extLst>
            <a:ext uri="{FF2B5EF4-FFF2-40B4-BE49-F238E27FC236}">
              <a16:creationId xmlns:a16="http://schemas.microsoft.com/office/drawing/2014/main" id="{937A8696-73BC-4602-B19B-335B0C9BC7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567" name="AutoShape 2">
          <a:extLst>
            <a:ext uri="{FF2B5EF4-FFF2-40B4-BE49-F238E27FC236}">
              <a16:creationId xmlns:a16="http://schemas.microsoft.com/office/drawing/2014/main" id="{4D9EB03B-93D6-4732-8555-25A1C32FA5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568" name="AutoShape 2">
          <a:extLst>
            <a:ext uri="{FF2B5EF4-FFF2-40B4-BE49-F238E27FC236}">
              <a16:creationId xmlns:a16="http://schemas.microsoft.com/office/drawing/2014/main" id="{35763DE9-93E7-4E3D-A336-93C646241E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569" name="AutoShape 2">
          <a:extLst>
            <a:ext uri="{FF2B5EF4-FFF2-40B4-BE49-F238E27FC236}">
              <a16:creationId xmlns:a16="http://schemas.microsoft.com/office/drawing/2014/main" id="{75804799-8496-42FE-BC3F-BC83766CAE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570" name="AutoShape 2">
          <a:extLst>
            <a:ext uri="{FF2B5EF4-FFF2-40B4-BE49-F238E27FC236}">
              <a16:creationId xmlns:a16="http://schemas.microsoft.com/office/drawing/2014/main" id="{8A15972B-BEC3-4C77-A151-708B9D6260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571" name="AutoShape 2">
          <a:extLst>
            <a:ext uri="{FF2B5EF4-FFF2-40B4-BE49-F238E27FC236}">
              <a16:creationId xmlns:a16="http://schemas.microsoft.com/office/drawing/2014/main" id="{B82B1297-384F-427C-8BA6-F34943AAFB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572" name="AutoShape 2">
          <a:extLst>
            <a:ext uri="{FF2B5EF4-FFF2-40B4-BE49-F238E27FC236}">
              <a16:creationId xmlns:a16="http://schemas.microsoft.com/office/drawing/2014/main" id="{0B273EB0-E9AA-4246-AED8-CE2E8EF6E3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573" name="AutoShape 2">
          <a:extLst>
            <a:ext uri="{FF2B5EF4-FFF2-40B4-BE49-F238E27FC236}">
              <a16:creationId xmlns:a16="http://schemas.microsoft.com/office/drawing/2014/main" id="{FE2E87B7-9AA3-4290-BA92-6B27B85200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574" name="AutoShape 2">
          <a:extLst>
            <a:ext uri="{FF2B5EF4-FFF2-40B4-BE49-F238E27FC236}">
              <a16:creationId xmlns:a16="http://schemas.microsoft.com/office/drawing/2014/main" id="{C06341DD-1E48-441C-947B-C7175AA3F9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575" name="AutoShape 2">
          <a:extLst>
            <a:ext uri="{FF2B5EF4-FFF2-40B4-BE49-F238E27FC236}">
              <a16:creationId xmlns:a16="http://schemas.microsoft.com/office/drawing/2014/main" id="{EA4C8974-5C03-4056-8D2B-CB4F95843E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576" name="AutoShape 2">
          <a:extLst>
            <a:ext uri="{FF2B5EF4-FFF2-40B4-BE49-F238E27FC236}">
              <a16:creationId xmlns:a16="http://schemas.microsoft.com/office/drawing/2014/main" id="{F441D7B1-2B5A-4439-B9B1-19523CDC7E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577" name="AutoShape 2">
          <a:extLst>
            <a:ext uri="{FF2B5EF4-FFF2-40B4-BE49-F238E27FC236}">
              <a16:creationId xmlns:a16="http://schemas.microsoft.com/office/drawing/2014/main" id="{B6ABF0A5-61AF-4959-BC4A-B7D559C24A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578" name="AutoShape 2">
          <a:extLst>
            <a:ext uri="{FF2B5EF4-FFF2-40B4-BE49-F238E27FC236}">
              <a16:creationId xmlns:a16="http://schemas.microsoft.com/office/drawing/2014/main" id="{10E1718E-59A8-4B36-BB46-D52EAC0EFA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579" name="AutoShape 2">
          <a:extLst>
            <a:ext uri="{FF2B5EF4-FFF2-40B4-BE49-F238E27FC236}">
              <a16:creationId xmlns:a16="http://schemas.microsoft.com/office/drawing/2014/main" id="{F51BF8CC-7BC4-42CC-9275-C0E6F121A7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6580" name="AutoShape 2">
          <a:extLst>
            <a:ext uri="{FF2B5EF4-FFF2-40B4-BE49-F238E27FC236}">
              <a16:creationId xmlns:a16="http://schemas.microsoft.com/office/drawing/2014/main" id="{FCDF34D4-6411-486F-9452-EF1882DDDA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581" name="AutoShape 2">
          <a:extLst>
            <a:ext uri="{FF2B5EF4-FFF2-40B4-BE49-F238E27FC236}">
              <a16:creationId xmlns:a16="http://schemas.microsoft.com/office/drawing/2014/main" id="{25B84CA3-970D-4607-A3A6-A8D812A7A8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82" name="AutoShape 2">
          <a:extLst>
            <a:ext uri="{FF2B5EF4-FFF2-40B4-BE49-F238E27FC236}">
              <a16:creationId xmlns:a16="http://schemas.microsoft.com/office/drawing/2014/main" id="{2587DB65-5529-495E-BE21-49D543D264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583" name="AutoShape 2">
          <a:extLst>
            <a:ext uri="{FF2B5EF4-FFF2-40B4-BE49-F238E27FC236}">
              <a16:creationId xmlns:a16="http://schemas.microsoft.com/office/drawing/2014/main" id="{33B4A031-CCB8-42D5-8613-D0DF36050C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584" name="AutoShape 2">
          <a:extLst>
            <a:ext uri="{FF2B5EF4-FFF2-40B4-BE49-F238E27FC236}">
              <a16:creationId xmlns:a16="http://schemas.microsoft.com/office/drawing/2014/main" id="{83053159-F7EE-4815-AD58-19C7853E11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585" name="AutoShape 2">
          <a:extLst>
            <a:ext uri="{FF2B5EF4-FFF2-40B4-BE49-F238E27FC236}">
              <a16:creationId xmlns:a16="http://schemas.microsoft.com/office/drawing/2014/main" id="{EB9B224D-A09C-4F83-BDD3-D93383782F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6586" name="AutoShape 2">
          <a:extLst>
            <a:ext uri="{FF2B5EF4-FFF2-40B4-BE49-F238E27FC236}">
              <a16:creationId xmlns:a16="http://schemas.microsoft.com/office/drawing/2014/main" id="{2CD1673F-0642-4416-865E-BC1C036B30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587" name="AutoShape 2">
          <a:extLst>
            <a:ext uri="{FF2B5EF4-FFF2-40B4-BE49-F238E27FC236}">
              <a16:creationId xmlns:a16="http://schemas.microsoft.com/office/drawing/2014/main" id="{9570172F-9956-4C16-8EC1-250019F050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88" name="AutoShape 2">
          <a:extLst>
            <a:ext uri="{FF2B5EF4-FFF2-40B4-BE49-F238E27FC236}">
              <a16:creationId xmlns:a16="http://schemas.microsoft.com/office/drawing/2014/main" id="{F5C0BCE7-C1C0-495C-A20C-C7FEB3F424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89" name="AutoShape 2">
          <a:extLst>
            <a:ext uri="{FF2B5EF4-FFF2-40B4-BE49-F238E27FC236}">
              <a16:creationId xmlns:a16="http://schemas.microsoft.com/office/drawing/2014/main" id="{E5AEF60A-BDF5-489F-829E-B7BDD9C69A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90" name="AutoShape 2">
          <a:extLst>
            <a:ext uri="{FF2B5EF4-FFF2-40B4-BE49-F238E27FC236}">
              <a16:creationId xmlns:a16="http://schemas.microsoft.com/office/drawing/2014/main" id="{C000629B-E5CE-4003-BB50-91FD3690A1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91" name="AutoShape 2">
          <a:extLst>
            <a:ext uri="{FF2B5EF4-FFF2-40B4-BE49-F238E27FC236}">
              <a16:creationId xmlns:a16="http://schemas.microsoft.com/office/drawing/2014/main" id="{B781403D-2777-4E63-BDF6-07428DF449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592" name="AutoShape 2">
          <a:extLst>
            <a:ext uri="{FF2B5EF4-FFF2-40B4-BE49-F238E27FC236}">
              <a16:creationId xmlns:a16="http://schemas.microsoft.com/office/drawing/2014/main" id="{25663FA3-6785-4CFD-B5F3-0E9961199E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593" name="AutoShape 2">
          <a:extLst>
            <a:ext uri="{FF2B5EF4-FFF2-40B4-BE49-F238E27FC236}">
              <a16:creationId xmlns:a16="http://schemas.microsoft.com/office/drawing/2014/main" id="{9972A459-BBA5-4B51-B87D-318354D622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594" name="AutoShape 2">
          <a:extLst>
            <a:ext uri="{FF2B5EF4-FFF2-40B4-BE49-F238E27FC236}">
              <a16:creationId xmlns:a16="http://schemas.microsoft.com/office/drawing/2014/main" id="{2192441C-148D-4948-903A-54F314F4C3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595" name="AutoShape 2">
          <a:extLst>
            <a:ext uri="{FF2B5EF4-FFF2-40B4-BE49-F238E27FC236}">
              <a16:creationId xmlns:a16="http://schemas.microsoft.com/office/drawing/2014/main" id="{84993391-ACAC-4BDF-A628-7F81510A15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596" name="AutoShape 2">
          <a:extLst>
            <a:ext uri="{FF2B5EF4-FFF2-40B4-BE49-F238E27FC236}">
              <a16:creationId xmlns:a16="http://schemas.microsoft.com/office/drawing/2014/main" id="{4186444E-80ED-4695-993C-AA0A5E076A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6597" name="AutoShape 2">
          <a:extLst>
            <a:ext uri="{FF2B5EF4-FFF2-40B4-BE49-F238E27FC236}">
              <a16:creationId xmlns:a16="http://schemas.microsoft.com/office/drawing/2014/main" id="{A476FF5D-7465-4A64-9EB4-E17C938CDA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598" name="AutoShape 2">
          <a:extLst>
            <a:ext uri="{FF2B5EF4-FFF2-40B4-BE49-F238E27FC236}">
              <a16:creationId xmlns:a16="http://schemas.microsoft.com/office/drawing/2014/main" id="{45B82C61-C2A3-4C1B-91AD-1CF66766FC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599" name="AutoShape 2">
          <a:extLst>
            <a:ext uri="{FF2B5EF4-FFF2-40B4-BE49-F238E27FC236}">
              <a16:creationId xmlns:a16="http://schemas.microsoft.com/office/drawing/2014/main" id="{95BC78C2-2582-4248-8874-947A2A5CC2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6600" name="AutoShape 2">
          <a:extLst>
            <a:ext uri="{FF2B5EF4-FFF2-40B4-BE49-F238E27FC236}">
              <a16:creationId xmlns:a16="http://schemas.microsoft.com/office/drawing/2014/main" id="{5ADB6381-C72F-45D0-99D5-B6BBA05D0A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01" name="AutoShape 2">
          <a:extLst>
            <a:ext uri="{FF2B5EF4-FFF2-40B4-BE49-F238E27FC236}">
              <a16:creationId xmlns:a16="http://schemas.microsoft.com/office/drawing/2014/main" id="{C25D2E1B-2E05-4556-8FE3-87073EA087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02" name="AutoShape 2">
          <a:extLst>
            <a:ext uri="{FF2B5EF4-FFF2-40B4-BE49-F238E27FC236}">
              <a16:creationId xmlns:a16="http://schemas.microsoft.com/office/drawing/2014/main" id="{DA7EEDF1-D299-4501-89F3-B4AEDB344C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03" name="AutoShape 2">
          <a:extLst>
            <a:ext uri="{FF2B5EF4-FFF2-40B4-BE49-F238E27FC236}">
              <a16:creationId xmlns:a16="http://schemas.microsoft.com/office/drawing/2014/main" id="{98E9EEE8-3A28-4B99-BFDB-29BDC0865B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04" name="AutoShape 2">
          <a:extLst>
            <a:ext uri="{FF2B5EF4-FFF2-40B4-BE49-F238E27FC236}">
              <a16:creationId xmlns:a16="http://schemas.microsoft.com/office/drawing/2014/main" id="{9A9710CD-9F0E-4CB3-8199-B62D1DEC6A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605" name="AutoShape 2">
          <a:extLst>
            <a:ext uri="{FF2B5EF4-FFF2-40B4-BE49-F238E27FC236}">
              <a16:creationId xmlns:a16="http://schemas.microsoft.com/office/drawing/2014/main" id="{1F4097FE-B79E-40DC-806E-37914AE8F9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6606" name="AutoShape 2">
          <a:extLst>
            <a:ext uri="{FF2B5EF4-FFF2-40B4-BE49-F238E27FC236}">
              <a16:creationId xmlns:a16="http://schemas.microsoft.com/office/drawing/2014/main" id="{F067BD69-5380-41F4-A9BB-2D6A2D04FA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07" name="AutoShape 2">
          <a:extLst>
            <a:ext uri="{FF2B5EF4-FFF2-40B4-BE49-F238E27FC236}">
              <a16:creationId xmlns:a16="http://schemas.microsoft.com/office/drawing/2014/main" id="{FB8B4F15-57BB-49ED-A60D-E47575F050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08" name="AutoShape 2">
          <a:extLst>
            <a:ext uri="{FF2B5EF4-FFF2-40B4-BE49-F238E27FC236}">
              <a16:creationId xmlns:a16="http://schemas.microsoft.com/office/drawing/2014/main" id="{2EBDF008-D802-4169-B9AD-F874318675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609" name="AutoShape 2">
          <a:extLst>
            <a:ext uri="{FF2B5EF4-FFF2-40B4-BE49-F238E27FC236}">
              <a16:creationId xmlns:a16="http://schemas.microsoft.com/office/drawing/2014/main" id="{569F04D1-99DA-44D5-8C7F-8E493EBA52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610" name="AutoShape 2">
          <a:extLst>
            <a:ext uri="{FF2B5EF4-FFF2-40B4-BE49-F238E27FC236}">
              <a16:creationId xmlns:a16="http://schemas.microsoft.com/office/drawing/2014/main" id="{55DD5337-8148-4226-91A5-933D5B59C7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611" name="AutoShape 2">
          <a:extLst>
            <a:ext uri="{FF2B5EF4-FFF2-40B4-BE49-F238E27FC236}">
              <a16:creationId xmlns:a16="http://schemas.microsoft.com/office/drawing/2014/main" id="{D07B9E6C-D6D8-47C0-AB0C-C72DCAB431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12" name="AutoShape 2">
          <a:extLst>
            <a:ext uri="{FF2B5EF4-FFF2-40B4-BE49-F238E27FC236}">
              <a16:creationId xmlns:a16="http://schemas.microsoft.com/office/drawing/2014/main" id="{02BA15B2-9EA6-404A-A9A8-1DB92F8604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13" name="AutoShape 2">
          <a:extLst>
            <a:ext uri="{FF2B5EF4-FFF2-40B4-BE49-F238E27FC236}">
              <a16:creationId xmlns:a16="http://schemas.microsoft.com/office/drawing/2014/main" id="{31986D65-BD55-4AE5-8C6C-07BB421694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14" name="AutoShape 2">
          <a:extLst>
            <a:ext uri="{FF2B5EF4-FFF2-40B4-BE49-F238E27FC236}">
              <a16:creationId xmlns:a16="http://schemas.microsoft.com/office/drawing/2014/main" id="{F40C0D95-EE76-439E-B72E-A299879358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15" name="AutoShape 2">
          <a:extLst>
            <a:ext uri="{FF2B5EF4-FFF2-40B4-BE49-F238E27FC236}">
              <a16:creationId xmlns:a16="http://schemas.microsoft.com/office/drawing/2014/main" id="{52DBF234-0902-4654-9793-9EEF923835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16" name="AutoShape 2">
          <a:extLst>
            <a:ext uri="{FF2B5EF4-FFF2-40B4-BE49-F238E27FC236}">
              <a16:creationId xmlns:a16="http://schemas.microsoft.com/office/drawing/2014/main" id="{57B75A6A-4090-4245-AE2D-A6EC088EC4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617" name="AutoShape 2">
          <a:extLst>
            <a:ext uri="{FF2B5EF4-FFF2-40B4-BE49-F238E27FC236}">
              <a16:creationId xmlns:a16="http://schemas.microsoft.com/office/drawing/2014/main" id="{56AACCA3-FCBD-44B0-AD84-8000CFBA5C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618" name="AutoShape 2">
          <a:extLst>
            <a:ext uri="{FF2B5EF4-FFF2-40B4-BE49-F238E27FC236}">
              <a16:creationId xmlns:a16="http://schemas.microsoft.com/office/drawing/2014/main" id="{11DA3112-A93C-418E-AA3C-1BF19CF680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619" name="AutoShape 2">
          <a:extLst>
            <a:ext uri="{FF2B5EF4-FFF2-40B4-BE49-F238E27FC236}">
              <a16:creationId xmlns:a16="http://schemas.microsoft.com/office/drawing/2014/main" id="{3F296950-4184-432B-B273-4D20402C2D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6620" name="AutoShape 2">
          <a:extLst>
            <a:ext uri="{FF2B5EF4-FFF2-40B4-BE49-F238E27FC236}">
              <a16:creationId xmlns:a16="http://schemas.microsoft.com/office/drawing/2014/main" id="{51B74A64-0384-4A5F-8D33-D499B0AA63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6621" name="AutoShape 2">
          <a:extLst>
            <a:ext uri="{FF2B5EF4-FFF2-40B4-BE49-F238E27FC236}">
              <a16:creationId xmlns:a16="http://schemas.microsoft.com/office/drawing/2014/main" id="{D1390D17-2CA8-49CB-95A7-DAD26859C9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22" name="AutoShape 2">
          <a:extLst>
            <a:ext uri="{FF2B5EF4-FFF2-40B4-BE49-F238E27FC236}">
              <a16:creationId xmlns:a16="http://schemas.microsoft.com/office/drawing/2014/main" id="{442FB7AF-94CD-454B-B9C2-4A956C134C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23" name="AutoShape 2">
          <a:extLst>
            <a:ext uri="{FF2B5EF4-FFF2-40B4-BE49-F238E27FC236}">
              <a16:creationId xmlns:a16="http://schemas.microsoft.com/office/drawing/2014/main" id="{3D828322-CAB3-40E6-BF84-B06FD40FDF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24" name="AutoShape 2">
          <a:extLst>
            <a:ext uri="{FF2B5EF4-FFF2-40B4-BE49-F238E27FC236}">
              <a16:creationId xmlns:a16="http://schemas.microsoft.com/office/drawing/2014/main" id="{F0580600-DFDA-4327-AF66-FD494CE6C6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25" name="AutoShape 2">
          <a:extLst>
            <a:ext uri="{FF2B5EF4-FFF2-40B4-BE49-F238E27FC236}">
              <a16:creationId xmlns:a16="http://schemas.microsoft.com/office/drawing/2014/main" id="{A524EBB1-A87C-4616-8F8C-E07DBFFF79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626" name="AutoShape 2">
          <a:extLst>
            <a:ext uri="{FF2B5EF4-FFF2-40B4-BE49-F238E27FC236}">
              <a16:creationId xmlns:a16="http://schemas.microsoft.com/office/drawing/2014/main" id="{896D5DD2-D9A8-4D0A-A7F5-5BCE50943D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627" name="AutoShape 2">
          <a:extLst>
            <a:ext uri="{FF2B5EF4-FFF2-40B4-BE49-F238E27FC236}">
              <a16:creationId xmlns:a16="http://schemas.microsoft.com/office/drawing/2014/main" id="{F9D37364-D802-4998-8CD6-7E1BBBE828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28" name="AutoShape 2">
          <a:extLst>
            <a:ext uri="{FF2B5EF4-FFF2-40B4-BE49-F238E27FC236}">
              <a16:creationId xmlns:a16="http://schemas.microsoft.com/office/drawing/2014/main" id="{10ACE4DF-BF16-4E07-8BD0-13B7D13F8E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29" name="AutoShape 2">
          <a:extLst>
            <a:ext uri="{FF2B5EF4-FFF2-40B4-BE49-F238E27FC236}">
              <a16:creationId xmlns:a16="http://schemas.microsoft.com/office/drawing/2014/main" id="{FCC00462-6AFF-453F-AA2F-F508137BF3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630" name="AutoShape 2">
          <a:extLst>
            <a:ext uri="{FF2B5EF4-FFF2-40B4-BE49-F238E27FC236}">
              <a16:creationId xmlns:a16="http://schemas.microsoft.com/office/drawing/2014/main" id="{3220EF40-5351-4D1D-BBA8-CC32D503FF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6631" name="AutoShape 2">
          <a:extLst>
            <a:ext uri="{FF2B5EF4-FFF2-40B4-BE49-F238E27FC236}">
              <a16:creationId xmlns:a16="http://schemas.microsoft.com/office/drawing/2014/main" id="{2E83FB8A-519D-413C-AA8F-D0B07757D6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32" name="AutoShape 2">
          <a:extLst>
            <a:ext uri="{FF2B5EF4-FFF2-40B4-BE49-F238E27FC236}">
              <a16:creationId xmlns:a16="http://schemas.microsoft.com/office/drawing/2014/main" id="{692ACE89-E9AF-46F7-9CD2-9ACC5D3684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33" name="AutoShape 2">
          <a:extLst>
            <a:ext uri="{FF2B5EF4-FFF2-40B4-BE49-F238E27FC236}">
              <a16:creationId xmlns:a16="http://schemas.microsoft.com/office/drawing/2014/main" id="{3B01E080-64F1-41D4-B581-4D69888C9A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34" name="AutoShape 2">
          <a:extLst>
            <a:ext uri="{FF2B5EF4-FFF2-40B4-BE49-F238E27FC236}">
              <a16:creationId xmlns:a16="http://schemas.microsoft.com/office/drawing/2014/main" id="{AF42236D-63F1-45CC-9FD5-1BB0C30DC6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35" name="AutoShape 2">
          <a:extLst>
            <a:ext uri="{FF2B5EF4-FFF2-40B4-BE49-F238E27FC236}">
              <a16:creationId xmlns:a16="http://schemas.microsoft.com/office/drawing/2014/main" id="{C6FB434F-8285-41B3-A8C9-38983293BC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36" name="AutoShape 2">
          <a:extLst>
            <a:ext uri="{FF2B5EF4-FFF2-40B4-BE49-F238E27FC236}">
              <a16:creationId xmlns:a16="http://schemas.microsoft.com/office/drawing/2014/main" id="{A7297348-F857-4E52-84EB-E672A4536D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37" name="AutoShape 2">
          <a:extLst>
            <a:ext uri="{FF2B5EF4-FFF2-40B4-BE49-F238E27FC236}">
              <a16:creationId xmlns:a16="http://schemas.microsoft.com/office/drawing/2014/main" id="{BE78DAC4-CCBD-4E8A-BB41-F28095EBEA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6638" name="AutoShape 2">
          <a:extLst>
            <a:ext uri="{FF2B5EF4-FFF2-40B4-BE49-F238E27FC236}">
              <a16:creationId xmlns:a16="http://schemas.microsoft.com/office/drawing/2014/main" id="{E20F4A86-297F-4D84-B262-1C3F2A565F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6639" name="AutoShape 2">
          <a:extLst>
            <a:ext uri="{FF2B5EF4-FFF2-40B4-BE49-F238E27FC236}">
              <a16:creationId xmlns:a16="http://schemas.microsoft.com/office/drawing/2014/main" id="{F3DAE16D-4F40-4F28-B68E-E2998027F0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640" name="AutoShape 2">
          <a:extLst>
            <a:ext uri="{FF2B5EF4-FFF2-40B4-BE49-F238E27FC236}">
              <a16:creationId xmlns:a16="http://schemas.microsoft.com/office/drawing/2014/main" id="{867C1F23-74D9-4953-99D7-AB975FA92C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641" name="AutoShape 2">
          <a:extLst>
            <a:ext uri="{FF2B5EF4-FFF2-40B4-BE49-F238E27FC236}">
              <a16:creationId xmlns:a16="http://schemas.microsoft.com/office/drawing/2014/main" id="{C7ECA4EA-CBB8-4DED-B700-D15B6AE555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642" name="AutoShape 2">
          <a:extLst>
            <a:ext uri="{FF2B5EF4-FFF2-40B4-BE49-F238E27FC236}">
              <a16:creationId xmlns:a16="http://schemas.microsoft.com/office/drawing/2014/main" id="{14D0BF15-70BF-4CF5-8B33-B48653431E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43" name="AutoShape 2">
          <a:extLst>
            <a:ext uri="{FF2B5EF4-FFF2-40B4-BE49-F238E27FC236}">
              <a16:creationId xmlns:a16="http://schemas.microsoft.com/office/drawing/2014/main" id="{9770A5F5-2034-44EA-913D-A66B4E7079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44" name="AutoShape 2">
          <a:extLst>
            <a:ext uri="{FF2B5EF4-FFF2-40B4-BE49-F238E27FC236}">
              <a16:creationId xmlns:a16="http://schemas.microsoft.com/office/drawing/2014/main" id="{7ED2FBD0-55D3-46CC-86EE-4519CD2D89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45" name="AutoShape 2">
          <a:extLst>
            <a:ext uri="{FF2B5EF4-FFF2-40B4-BE49-F238E27FC236}">
              <a16:creationId xmlns:a16="http://schemas.microsoft.com/office/drawing/2014/main" id="{76A2FE47-C884-4C61-96DB-ED3D0C2D1D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46" name="AutoShape 2">
          <a:extLst>
            <a:ext uri="{FF2B5EF4-FFF2-40B4-BE49-F238E27FC236}">
              <a16:creationId xmlns:a16="http://schemas.microsoft.com/office/drawing/2014/main" id="{BEDCAE9A-C6AB-47A5-B791-A897F3BC48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47" name="AutoShape 2">
          <a:extLst>
            <a:ext uri="{FF2B5EF4-FFF2-40B4-BE49-F238E27FC236}">
              <a16:creationId xmlns:a16="http://schemas.microsoft.com/office/drawing/2014/main" id="{56968E95-9617-4E6F-BAD6-13A803B24B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48" name="AutoShape 2">
          <a:extLst>
            <a:ext uri="{FF2B5EF4-FFF2-40B4-BE49-F238E27FC236}">
              <a16:creationId xmlns:a16="http://schemas.microsoft.com/office/drawing/2014/main" id="{F21ADA3D-FC53-4E62-B5F4-8C6F0405FC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49" name="AutoShape 2">
          <a:extLst>
            <a:ext uri="{FF2B5EF4-FFF2-40B4-BE49-F238E27FC236}">
              <a16:creationId xmlns:a16="http://schemas.microsoft.com/office/drawing/2014/main" id="{2CC81B58-522F-455D-89CD-17E6C00A1E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50" name="AutoShape 2">
          <a:extLst>
            <a:ext uri="{FF2B5EF4-FFF2-40B4-BE49-F238E27FC236}">
              <a16:creationId xmlns:a16="http://schemas.microsoft.com/office/drawing/2014/main" id="{1233E049-1ADC-4C8C-BC8A-C121041D55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51" name="AutoShape 2">
          <a:extLst>
            <a:ext uri="{FF2B5EF4-FFF2-40B4-BE49-F238E27FC236}">
              <a16:creationId xmlns:a16="http://schemas.microsoft.com/office/drawing/2014/main" id="{D2A00FD3-0F79-42D1-8DA0-FCB4E12B31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52" name="AutoShape 2">
          <a:extLst>
            <a:ext uri="{FF2B5EF4-FFF2-40B4-BE49-F238E27FC236}">
              <a16:creationId xmlns:a16="http://schemas.microsoft.com/office/drawing/2014/main" id="{61D323C3-4EB1-410C-B8B4-DB4EECCF21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653" name="AutoShape 2">
          <a:extLst>
            <a:ext uri="{FF2B5EF4-FFF2-40B4-BE49-F238E27FC236}">
              <a16:creationId xmlns:a16="http://schemas.microsoft.com/office/drawing/2014/main" id="{A1E6D2FD-3484-42D0-9299-27FD1F3785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6654" name="AutoShape 2">
          <a:extLst>
            <a:ext uri="{FF2B5EF4-FFF2-40B4-BE49-F238E27FC236}">
              <a16:creationId xmlns:a16="http://schemas.microsoft.com/office/drawing/2014/main" id="{5377FF60-5EDB-4C7A-ACEF-528ED1AA2C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655" name="AutoShape 2">
          <a:extLst>
            <a:ext uri="{FF2B5EF4-FFF2-40B4-BE49-F238E27FC236}">
              <a16:creationId xmlns:a16="http://schemas.microsoft.com/office/drawing/2014/main" id="{058C6DBD-B463-4F81-9BC7-41F06929B0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656" name="AutoShape 2">
          <a:extLst>
            <a:ext uri="{FF2B5EF4-FFF2-40B4-BE49-F238E27FC236}">
              <a16:creationId xmlns:a16="http://schemas.microsoft.com/office/drawing/2014/main" id="{012BF4FA-F273-4050-92D8-387A3FF13E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657" name="AutoShape 2">
          <a:extLst>
            <a:ext uri="{FF2B5EF4-FFF2-40B4-BE49-F238E27FC236}">
              <a16:creationId xmlns:a16="http://schemas.microsoft.com/office/drawing/2014/main" id="{494A9AE4-3375-4AE6-90CF-979FB837EE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58" name="AutoShape 2">
          <a:extLst>
            <a:ext uri="{FF2B5EF4-FFF2-40B4-BE49-F238E27FC236}">
              <a16:creationId xmlns:a16="http://schemas.microsoft.com/office/drawing/2014/main" id="{C9ECFF2F-F722-4EE7-971C-A86038DAE7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59" name="AutoShape 2">
          <a:extLst>
            <a:ext uri="{FF2B5EF4-FFF2-40B4-BE49-F238E27FC236}">
              <a16:creationId xmlns:a16="http://schemas.microsoft.com/office/drawing/2014/main" id="{35F9201A-78C1-4DD3-BAE8-983B055F2A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660" name="AutoShape 2">
          <a:extLst>
            <a:ext uri="{FF2B5EF4-FFF2-40B4-BE49-F238E27FC236}">
              <a16:creationId xmlns:a16="http://schemas.microsoft.com/office/drawing/2014/main" id="{4570FE78-49F3-4FAE-BD31-2D2AA59A62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661" name="AutoShape 2">
          <a:extLst>
            <a:ext uri="{FF2B5EF4-FFF2-40B4-BE49-F238E27FC236}">
              <a16:creationId xmlns:a16="http://schemas.microsoft.com/office/drawing/2014/main" id="{5BCA215B-D8CF-4D54-BBDD-1A112B977E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6662" name="AutoShape 2">
          <a:extLst>
            <a:ext uri="{FF2B5EF4-FFF2-40B4-BE49-F238E27FC236}">
              <a16:creationId xmlns:a16="http://schemas.microsoft.com/office/drawing/2014/main" id="{85DB0E65-A5E7-4BEF-A136-A79119E919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6663" name="AutoShape 2">
          <a:extLst>
            <a:ext uri="{FF2B5EF4-FFF2-40B4-BE49-F238E27FC236}">
              <a16:creationId xmlns:a16="http://schemas.microsoft.com/office/drawing/2014/main" id="{DB50F385-488A-4C95-9A32-49D8C97242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664" name="AutoShape 2">
          <a:extLst>
            <a:ext uri="{FF2B5EF4-FFF2-40B4-BE49-F238E27FC236}">
              <a16:creationId xmlns:a16="http://schemas.microsoft.com/office/drawing/2014/main" id="{071C797E-10DA-42A2-BED8-EC53ABEC5C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665" name="AutoShape 2">
          <a:extLst>
            <a:ext uri="{FF2B5EF4-FFF2-40B4-BE49-F238E27FC236}">
              <a16:creationId xmlns:a16="http://schemas.microsoft.com/office/drawing/2014/main" id="{99B337F9-091A-424D-BAE4-DF8E3FEFBE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666" name="AutoShape 2">
          <a:extLst>
            <a:ext uri="{FF2B5EF4-FFF2-40B4-BE49-F238E27FC236}">
              <a16:creationId xmlns:a16="http://schemas.microsoft.com/office/drawing/2014/main" id="{B4927DC4-E1EE-4BBD-B86C-726EAFDAAB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667" name="AutoShape 2">
          <a:extLst>
            <a:ext uri="{FF2B5EF4-FFF2-40B4-BE49-F238E27FC236}">
              <a16:creationId xmlns:a16="http://schemas.microsoft.com/office/drawing/2014/main" id="{6B946DFC-BB6A-49F8-83D0-57F1224FC9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668" name="AutoShape 2">
          <a:extLst>
            <a:ext uri="{FF2B5EF4-FFF2-40B4-BE49-F238E27FC236}">
              <a16:creationId xmlns:a16="http://schemas.microsoft.com/office/drawing/2014/main" id="{44DD59AC-ABEA-4D18-8831-3BFF28816E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669" name="AutoShape 2">
          <a:extLst>
            <a:ext uri="{FF2B5EF4-FFF2-40B4-BE49-F238E27FC236}">
              <a16:creationId xmlns:a16="http://schemas.microsoft.com/office/drawing/2014/main" id="{15178B4D-CCC5-4DB5-B9C7-1C8EF6ABBA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670" name="AutoShape 2">
          <a:extLst>
            <a:ext uri="{FF2B5EF4-FFF2-40B4-BE49-F238E27FC236}">
              <a16:creationId xmlns:a16="http://schemas.microsoft.com/office/drawing/2014/main" id="{20042D01-A786-4DED-98B1-391AD2D1DC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671" name="AutoShape 2">
          <a:extLst>
            <a:ext uri="{FF2B5EF4-FFF2-40B4-BE49-F238E27FC236}">
              <a16:creationId xmlns:a16="http://schemas.microsoft.com/office/drawing/2014/main" id="{3877A4C9-CB65-406E-BE13-0244A5FFA4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6672" name="AutoShape 2">
          <a:extLst>
            <a:ext uri="{FF2B5EF4-FFF2-40B4-BE49-F238E27FC236}">
              <a16:creationId xmlns:a16="http://schemas.microsoft.com/office/drawing/2014/main" id="{EE50199D-B8D4-47EF-AD65-E7CDC1A959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73" name="AutoShape 2">
          <a:extLst>
            <a:ext uri="{FF2B5EF4-FFF2-40B4-BE49-F238E27FC236}">
              <a16:creationId xmlns:a16="http://schemas.microsoft.com/office/drawing/2014/main" id="{88F0FF2E-1A2D-4C44-84D4-16A3BD974C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74" name="AutoShape 2">
          <a:extLst>
            <a:ext uri="{FF2B5EF4-FFF2-40B4-BE49-F238E27FC236}">
              <a16:creationId xmlns:a16="http://schemas.microsoft.com/office/drawing/2014/main" id="{23AB2734-29B0-4048-B954-82CED231C4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75" name="AutoShape 2">
          <a:extLst>
            <a:ext uri="{FF2B5EF4-FFF2-40B4-BE49-F238E27FC236}">
              <a16:creationId xmlns:a16="http://schemas.microsoft.com/office/drawing/2014/main" id="{C2D53C35-39D1-47DA-8EE0-9E3ED9CE91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676" name="AutoShape 2">
          <a:extLst>
            <a:ext uri="{FF2B5EF4-FFF2-40B4-BE49-F238E27FC236}">
              <a16:creationId xmlns:a16="http://schemas.microsoft.com/office/drawing/2014/main" id="{055092B2-A77E-4C23-B87E-80D447CA88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6677" name="AutoShape 2">
          <a:extLst>
            <a:ext uri="{FF2B5EF4-FFF2-40B4-BE49-F238E27FC236}">
              <a16:creationId xmlns:a16="http://schemas.microsoft.com/office/drawing/2014/main" id="{DF3F5F04-A7E1-4AFC-BFE5-FFBA248368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78" name="AutoShape 2">
          <a:extLst>
            <a:ext uri="{FF2B5EF4-FFF2-40B4-BE49-F238E27FC236}">
              <a16:creationId xmlns:a16="http://schemas.microsoft.com/office/drawing/2014/main" id="{23236B5E-63B6-443C-9033-6D9CC44304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679" name="AutoShape 2">
          <a:extLst>
            <a:ext uri="{FF2B5EF4-FFF2-40B4-BE49-F238E27FC236}">
              <a16:creationId xmlns:a16="http://schemas.microsoft.com/office/drawing/2014/main" id="{46CC2081-1103-4AEC-B209-BD04ED13B4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680" name="AutoShape 2">
          <a:extLst>
            <a:ext uri="{FF2B5EF4-FFF2-40B4-BE49-F238E27FC236}">
              <a16:creationId xmlns:a16="http://schemas.microsoft.com/office/drawing/2014/main" id="{E524C910-7E15-4110-A62D-75F2ADA698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681" name="AutoShape 2">
          <a:extLst>
            <a:ext uri="{FF2B5EF4-FFF2-40B4-BE49-F238E27FC236}">
              <a16:creationId xmlns:a16="http://schemas.microsoft.com/office/drawing/2014/main" id="{F292A3A2-D4CF-42B9-A0E5-3818DEED6F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682" name="AutoShape 2">
          <a:extLst>
            <a:ext uri="{FF2B5EF4-FFF2-40B4-BE49-F238E27FC236}">
              <a16:creationId xmlns:a16="http://schemas.microsoft.com/office/drawing/2014/main" id="{1D32E6F5-5A0A-4DD4-9454-3CCF57213C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683" name="AutoShape 2">
          <a:extLst>
            <a:ext uri="{FF2B5EF4-FFF2-40B4-BE49-F238E27FC236}">
              <a16:creationId xmlns:a16="http://schemas.microsoft.com/office/drawing/2014/main" id="{670781C3-2AC8-4C66-AAEA-F0F252384F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684" name="AutoShape 2">
          <a:extLst>
            <a:ext uri="{FF2B5EF4-FFF2-40B4-BE49-F238E27FC236}">
              <a16:creationId xmlns:a16="http://schemas.microsoft.com/office/drawing/2014/main" id="{ACD8CAB0-59E3-48E8-82F6-6BBD9AFAB9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685" name="AutoShape 2">
          <a:extLst>
            <a:ext uri="{FF2B5EF4-FFF2-40B4-BE49-F238E27FC236}">
              <a16:creationId xmlns:a16="http://schemas.microsoft.com/office/drawing/2014/main" id="{A29A62CC-9476-4D25-800F-9E910FC6E4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6686" name="AutoShape 2">
          <a:extLst>
            <a:ext uri="{FF2B5EF4-FFF2-40B4-BE49-F238E27FC236}">
              <a16:creationId xmlns:a16="http://schemas.microsoft.com/office/drawing/2014/main" id="{C1842BCD-AABF-4830-B60F-8F7556F677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6687" name="AutoShape 2">
          <a:extLst>
            <a:ext uri="{FF2B5EF4-FFF2-40B4-BE49-F238E27FC236}">
              <a16:creationId xmlns:a16="http://schemas.microsoft.com/office/drawing/2014/main" id="{AAB6919B-1FC9-44E1-9184-587EE02D13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688" name="AutoShape 2">
          <a:extLst>
            <a:ext uri="{FF2B5EF4-FFF2-40B4-BE49-F238E27FC236}">
              <a16:creationId xmlns:a16="http://schemas.microsoft.com/office/drawing/2014/main" id="{2F3F0B3D-FFB7-44B7-B026-EA81FD86EC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689" name="AutoShape 2">
          <a:extLst>
            <a:ext uri="{FF2B5EF4-FFF2-40B4-BE49-F238E27FC236}">
              <a16:creationId xmlns:a16="http://schemas.microsoft.com/office/drawing/2014/main" id="{FEDCB3A5-BE13-439A-9DCC-BD42E39DC9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6690" name="AutoShape 2">
          <a:extLst>
            <a:ext uri="{FF2B5EF4-FFF2-40B4-BE49-F238E27FC236}">
              <a16:creationId xmlns:a16="http://schemas.microsoft.com/office/drawing/2014/main" id="{A93BFCFF-A36F-44B3-B7CC-778BF5A2DA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6691" name="AutoShape 2">
          <a:extLst>
            <a:ext uri="{FF2B5EF4-FFF2-40B4-BE49-F238E27FC236}">
              <a16:creationId xmlns:a16="http://schemas.microsoft.com/office/drawing/2014/main" id="{51C97FAF-9ABF-46B3-822A-4D7A28B03B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692" name="AutoShape 2">
          <a:extLst>
            <a:ext uri="{FF2B5EF4-FFF2-40B4-BE49-F238E27FC236}">
              <a16:creationId xmlns:a16="http://schemas.microsoft.com/office/drawing/2014/main" id="{0167AC22-6450-48B7-87BF-01DB3FE077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693" name="AutoShape 2">
          <a:extLst>
            <a:ext uri="{FF2B5EF4-FFF2-40B4-BE49-F238E27FC236}">
              <a16:creationId xmlns:a16="http://schemas.microsoft.com/office/drawing/2014/main" id="{264601B4-093F-49A2-9752-9EF9D3D532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694" name="AutoShape 2">
          <a:extLst>
            <a:ext uri="{FF2B5EF4-FFF2-40B4-BE49-F238E27FC236}">
              <a16:creationId xmlns:a16="http://schemas.microsoft.com/office/drawing/2014/main" id="{CB38D90D-0CDB-4988-BC79-C582A90CE4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95" name="AutoShape 2">
          <a:extLst>
            <a:ext uri="{FF2B5EF4-FFF2-40B4-BE49-F238E27FC236}">
              <a16:creationId xmlns:a16="http://schemas.microsoft.com/office/drawing/2014/main" id="{17F7BC9E-7A4F-4CEE-8F74-3DF7EA203C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696" name="AutoShape 2">
          <a:extLst>
            <a:ext uri="{FF2B5EF4-FFF2-40B4-BE49-F238E27FC236}">
              <a16:creationId xmlns:a16="http://schemas.microsoft.com/office/drawing/2014/main" id="{CBF55E73-15BC-4EA6-BD21-D049DC0B98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97" name="AutoShape 2">
          <a:extLst>
            <a:ext uri="{FF2B5EF4-FFF2-40B4-BE49-F238E27FC236}">
              <a16:creationId xmlns:a16="http://schemas.microsoft.com/office/drawing/2014/main" id="{21205415-4620-4F3A-9C4B-A4A2D6BA10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98" name="AutoShape 2">
          <a:extLst>
            <a:ext uri="{FF2B5EF4-FFF2-40B4-BE49-F238E27FC236}">
              <a16:creationId xmlns:a16="http://schemas.microsoft.com/office/drawing/2014/main" id="{FE1CA8B8-F5F3-4608-A026-4097C9F913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699" name="AutoShape 2">
          <a:extLst>
            <a:ext uri="{FF2B5EF4-FFF2-40B4-BE49-F238E27FC236}">
              <a16:creationId xmlns:a16="http://schemas.microsoft.com/office/drawing/2014/main" id="{287D10B7-ED64-4921-B4AA-E5302487CB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00" name="AutoShape 2">
          <a:extLst>
            <a:ext uri="{FF2B5EF4-FFF2-40B4-BE49-F238E27FC236}">
              <a16:creationId xmlns:a16="http://schemas.microsoft.com/office/drawing/2014/main" id="{5206C599-3325-4235-AA95-B106A636B2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01" name="AutoShape 2">
          <a:extLst>
            <a:ext uri="{FF2B5EF4-FFF2-40B4-BE49-F238E27FC236}">
              <a16:creationId xmlns:a16="http://schemas.microsoft.com/office/drawing/2014/main" id="{A4E0A4AF-F5B3-44CD-B683-8B312C7933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702" name="AutoShape 2">
          <a:extLst>
            <a:ext uri="{FF2B5EF4-FFF2-40B4-BE49-F238E27FC236}">
              <a16:creationId xmlns:a16="http://schemas.microsoft.com/office/drawing/2014/main" id="{1A94E902-1A10-471F-BCA5-9B20383D17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03" name="AutoShape 2">
          <a:extLst>
            <a:ext uri="{FF2B5EF4-FFF2-40B4-BE49-F238E27FC236}">
              <a16:creationId xmlns:a16="http://schemas.microsoft.com/office/drawing/2014/main" id="{B8EB96C5-E6BA-4AA4-8A06-A9E66A8602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04" name="AutoShape 2">
          <a:extLst>
            <a:ext uri="{FF2B5EF4-FFF2-40B4-BE49-F238E27FC236}">
              <a16:creationId xmlns:a16="http://schemas.microsoft.com/office/drawing/2014/main" id="{B9050631-F45D-4121-80E4-B165FC64AD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05" name="AutoShape 2">
          <a:extLst>
            <a:ext uri="{FF2B5EF4-FFF2-40B4-BE49-F238E27FC236}">
              <a16:creationId xmlns:a16="http://schemas.microsoft.com/office/drawing/2014/main" id="{897ED5E2-700F-4269-8F60-F4482EC4A5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06" name="AutoShape 2">
          <a:extLst>
            <a:ext uri="{FF2B5EF4-FFF2-40B4-BE49-F238E27FC236}">
              <a16:creationId xmlns:a16="http://schemas.microsoft.com/office/drawing/2014/main" id="{B944DB2E-12FC-4667-9174-631F7A27DE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07" name="AutoShape 2">
          <a:extLst>
            <a:ext uri="{FF2B5EF4-FFF2-40B4-BE49-F238E27FC236}">
              <a16:creationId xmlns:a16="http://schemas.microsoft.com/office/drawing/2014/main" id="{8AA251E8-DD31-4C53-8BF8-A523387E89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708" name="AutoShape 2">
          <a:extLst>
            <a:ext uri="{FF2B5EF4-FFF2-40B4-BE49-F238E27FC236}">
              <a16:creationId xmlns:a16="http://schemas.microsoft.com/office/drawing/2014/main" id="{B20E18D8-470E-47F4-98E1-56552ABC69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709" name="AutoShape 2">
          <a:extLst>
            <a:ext uri="{FF2B5EF4-FFF2-40B4-BE49-F238E27FC236}">
              <a16:creationId xmlns:a16="http://schemas.microsoft.com/office/drawing/2014/main" id="{1A95C77A-61A4-474F-9D9E-68FE0CC7C5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10" name="AutoShape 2">
          <a:extLst>
            <a:ext uri="{FF2B5EF4-FFF2-40B4-BE49-F238E27FC236}">
              <a16:creationId xmlns:a16="http://schemas.microsoft.com/office/drawing/2014/main" id="{67BB24B9-5D5D-4719-BBFD-DFB36B7631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11" name="AutoShape 2">
          <a:extLst>
            <a:ext uri="{FF2B5EF4-FFF2-40B4-BE49-F238E27FC236}">
              <a16:creationId xmlns:a16="http://schemas.microsoft.com/office/drawing/2014/main" id="{C1A04740-05A9-48B4-A8D9-C33DB5F0D9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12" name="AutoShape 2">
          <a:extLst>
            <a:ext uri="{FF2B5EF4-FFF2-40B4-BE49-F238E27FC236}">
              <a16:creationId xmlns:a16="http://schemas.microsoft.com/office/drawing/2014/main" id="{B9E7BCC3-9C70-4614-8BAB-7DF793CA83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13" name="AutoShape 2">
          <a:extLst>
            <a:ext uri="{FF2B5EF4-FFF2-40B4-BE49-F238E27FC236}">
              <a16:creationId xmlns:a16="http://schemas.microsoft.com/office/drawing/2014/main" id="{95253839-1A95-44B4-BE28-F51228B502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14" name="AutoShape 2">
          <a:extLst>
            <a:ext uri="{FF2B5EF4-FFF2-40B4-BE49-F238E27FC236}">
              <a16:creationId xmlns:a16="http://schemas.microsoft.com/office/drawing/2014/main" id="{0FEFD70F-C281-46A3-BD5F-D4B8C96BD8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15" name="AutoShape 2">
          <a:extLst>
            <a:ext uri="{FF2B5EF4-FFF2-40B4-BE49-F238E27FC236}">
              <a16:creationId xmlns:a16="http://schemas.microsoft.com/office/drawing/2014/main" id="{E266019F-CE89-40EE-800A-90AFF34CD9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716" name="AutoShape 2">
          <a:extLst>
            <a:ext uri="{FF2B5EF4-FFF2-40B4-BE49-F238E27FC236}">
              <a16:creationId xmlns:a16="http://schemas.microsoft.com/office/drawing/2014/main" id="{E4EE8E4B-F05E-4B99-A295-5A5A0D0EF0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6717" name="AutoShape 2">
          <a:extLst>
            <a:ext uri="{FF2B5EF4-FFF2-40B4-BE49-F238E27FC236}">
              <a16:creationId xmlns:a16="http://schemas.microsoft.com/office/drawing/2014/main" id="{05DD666F-BFE5-4B8D-B9D9-2EFC5A6210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18" name="AutoShape 2">
          <a:extLst>
            <a:ext uri="{FF2B5EF4-FFF2-40B4-BE49-F238E27FC236}">
              <a16:creationId xmlns:a16="http://schemas.microsoft.com/office/drawing/2014/main" id="{2C6B9027-B688-4BBC-9A39-B949235004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19" name="AutoShape 2">
          <a:extLst>
            <a:ext uri="{FF2B5EF4-FFF2-40B4-BE49-F238E27FC236}">
              <a16:creationId xmlns:a16="http://schemas.microsoft.com/office/drawing/2014/main" id="{A9E409F1-268A-4927-8C6B-B5FAE7B17A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6720" name="AutoShape 2">
          <a:extLst>
            <a:ext uri="{FF2B5EF4-FFF2-40B4-BE49-F238E27FC236}">
              <a16:creationId xmlns:a16="http://schemas.microsoft.com/office/drawing/2014/main" id="{29F0B39E-8D65-4334-A688-367191DAF1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721" name="AutoShape 2">
          <a:extLst>
            <a:ext uri="{FF2B5EF4-FFF2-40B4-BE49-F238E27FC236}">
              <a16:creationId xmlns:a16="http://schemas.microsoft.com/office/drawing/2014/main" id="{952B64E9-9896-4FE6-BA30-91E993F3DE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722" name="AutoShape 2">
          <a:extLst>
            <a:ext uri="{FF2B5EF4-FFF2-40B4-BE49-F238E27FC236}">
              <a16:creationId xmlns:a16="http://schemas.microsoft.com/office/drawing/2014/main" id="{191DD122-7F7E-4B02-BAFF-E40E45FC38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723" name="AutoShape 2">
          <a:extLst>
            <a:ext uri="{FF2B5EF4-FFF2-40B4-BE49-F238E27FC236}">
              <a16:creationId xmlns:a16="http://schemas.microsoft.com/office/drawing/2014/main" id="{781C6106-249E-45E9-9F7C-C8AC2EA599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6724" name="AutoShape 2">
          <a:extLst>
            <a:ext uri="{FF2B5EF4-FFF2-40B4-BE49-F238E27FC236}">
              <a16:creationId xmlns:a16="http://schemas.microsoft.com/office/drawing/2014/main" id="{1827A2D3-99F3-4EF9-8556-C9C60F1198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6725" name="AutoShape 2">
          <a:extLst>
            <a:ext uri="{FF2B5EF4-FFF2-40B4-BE49-F238E27FC236}">
              <a16:creationId xmlns:a16="http://schemas.microsoft.com/office/drawing/2014/main" id="{57449E26-E2CD-443B-88B3-EB9E5DE249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726" name="AutoShape 2">
          <a:extLst>
            <a:ext uri="{FF2B5EF4-FFF2-40B4-BE49-F238E27FC236}">
              <a16:creationId xmlns:a16="http://schemas.microsoft.com/office/drawing/2014/main" id="{A3570785-834B-4177-9F60-5E65E2CBA0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727" name="AutoShape 2">
          <a:extLst>
            <a:ext uri="{FF2B5EF4-FFF2-40B4-BE49-F238E27FC236}">
              <a16:creationId xmlns:a16="http://schemas.microsoft.com/office/drawing/2014/main" id="{59E22EBA-76AC-4FFC-A477-67AEB27B71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728" name="AutoShape 2">
          <a:extLst>
            <a:ext uri="{FF2B5EF4-FFF2-40B4-BE49-F238E27FC236}">
              <a16:creationId xmlns:a16="http://schemas.microsoft.com/office/drawing/2014/main" id="{9F941224-DF79-4D42-9D5B-FAB033E62F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29" name="AutoShape 2">
          <a:extLst>
            <a:ext uri="{FF2B5EF4-FFF2-40B4-BE49-F238E27FC236}">
              <a16:creationId xmlns:a16="http://schemas.microsoft.com/office/drawing/2014/main" id="{EC8AB56A-C795-4948-BB72-2A2160A46A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30" name="AutoShape 2">
          <a:extLst>
            <a:ext uri="{FF2B5EF4-FFF2-40B4-BE49-F238E27FC236}">
              <a16:creationId xmlns:a16="http://schemas.microsoft.com/office/drawing/2014/main" id="{5714B92C-32A3-4BE9-834E-48D3B160E3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31" name="AutoShape 2">
          <a:extLst>
            <a:ext uri="{FF2B5EF4-FFF2-40B4-BE49-F238E27FC236}">
              <a16:creationId xmlns:a16="http://schemas.microsoft.com/office/drawing/2014/main" id="{131BC2F1-66E7-4D5A-85C5-77C0FFA1B0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32" name="AutoShape 2">
          <a:extLst>
            <a:ext uri="{FF2B5EF4-FFF2-40B4-BE49-F238E27FC236}">
              <a16:creationId xmlns:a16="http://schemas.microsoft.com/office/drawing/2014/main" id="{90966A3F-6BDA-4E7F-B3E4-183008EA5F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6733" name="AutoShape 2">
          <a:extLst>
            <a:ext uri="{FF2B5EF4-FFF2-40B4-BE49-F238E27FC236}">
              <a16:creationId xmlns:a16="http://schemas.microsoft.com/office/drawing/2014/main" id="{4E762683-DDFD-40F4-A17B-0BA65B7B8E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34" name="AutoShape 2">
          <a:extLst>
            <a:ext uri="{FF2B5EF4-FFF2-40B4-BE49-F238E27FC236}">
              <a16:creationId xmlns:a16="http://schemas.microsoft.com/office/drawing/2014/main" id="{3460E435-49AC-464E-935E-AEA7F3EB21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35" name="AutoShape 2">
          <a:extLst>
            <a:ext uri="{FF2B5EF4-FFF2-40B4-BE49-F238E27FC236}">
              <a16:creationId xmlns:a16="http://schemas.microsoft.com/office/drawing/2014/main" id="{0318F670-20B2-4B36-92F2-ACBBD213F7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6736" name="AutoShape 2">
          <a:extLst>
            <a:ext uri="{FF2B5EF4-FFF2-40B4-BE49-F238E27FC236}">
              <a16:creationId xmlns:a16="http://schemas.microsoft.com/office/drawing/2014/main" id="{E6CCD73C-A523-477F-96AC-05B26E2A59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6737" name="AutoShape 2">
          <a:extLst>
            <a:ext uri="{FF2B5EF4-FFF2-40B4-BE49-F238E27FC236}">
              <a16:creationId xmlns:a16="http://schemas.microsoft.com/office/drawing/2014/main" id="{EAE13ABC-05E8-42DF-9379-3EE4199573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38" name="AutoShape 2">
          <a:extLst>
            <a:ext uri="{FF2B5EF4-FFF2-40B4-BE49-F238E27FC236}">
              <a16:creationId xmlns:a16="http://schemas.microsoft.com/office/drawing/2014/main" id="{FDA65BDF-8E7B-42C0-A622-0CE7623C7D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6739" name="AutoShape 2">
          <a:extLst>
            <a:ext uri="{FF2B5EF4-FFF2-40B4-BE49-F238E27FC236}">
              <a16:creationId xmlns:a16="http://schemas.microsoft.com/office/drawing/2014/main" id="{72736F51-4236-4D65-BE97-F135BC62E0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6740" name="AutoShape 2">
          <a:extLst>
            <a:ext uri="{FF2B5EF4-FFF2-40B4-BE49-F238E27FC236}">
              <a16:creationId xmlns:a16="http://schemas.microsoft.com/office/drawing/2014/main" id="{4CCDCFEC-7172-4C16-8700-281179BA6D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41" name="AutoShape 2">
          <a:extLst>
            <a:ext uri="{FF2B5EF4-FFF2-40B4-BE49-F238E27FC236}">
              <a16:creationId xmlns:a16="http://schemas.microsoft.com/office/drawing/2014/main" id="{F0E2D952-ADE6-4884-8D57-1976030D00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42" name="AutoShape 2">
          <a:extLst>
            <a:ext uri="{FF2B5EF4-FFF2-40B4-BE49-F238E27FC236}">
              <a16:creationId xmlns:a16="http://schemas.microsoft.com/office/drawing/2014/main" id="{295AD7C8-4113-489C-BBC5-2943960DD6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43" name="AutoShape 2">
          <a:extLst>
            <a:ext uri="{FF2B5EF4-FFF2-40B4-BE49-F238E27FC236}">
              <a16:creationId xmlns:a16="http://schemas.microsoft.com/office/drawing/2014/main" id="{303680DB-142C-49D1-BFA0-C19C3D2BED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44" name="AutoShape 2">
          <a:extLst>
            <a:ext uri="{FF2B5EF4-FFF2-40B4-BE49-F238E27FC236}">
              <a16:creationId xmlns:a16="http://schemas.microsoft.com/office/drawing/2014/main" id="{9968B258-3646-4D79-82D1-D49A93A898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45" name="AutoShape 2">
          <a:extLst>
            <a:ext uri="{FF2B5EF4-FFF2-40B4-BE49-F238E27FC236}">
              <a16:creationId xmlns:a16="http://schemas.microsoft.com/office/drawing/2014/main" id="{D49A5D7E-F8B5-49F5-9006-3F436DC85D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746" name="AutoShape 2">
          <a:extLst>
            <a:ext uri="{FF2B5EF4-FFF2-40B4-BE49-F238E27FC236}">
              <a16:creationId xmlns:a16="http://schemas.microsoft.com/office/drawing/2014/main" id="{677D783D-F30B-427D-8717-D5C7E68A76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6747" name="AutoShape 2">
          <a:extLst>
            <a:ext uri="{FF2B5EF4-FFF2-40B4-BE49-F238E27FC236}">
              <a16:creationId xmlns:a16="http://schemas.microsoft.com/office/drawing/2014/main" id="{07CA7639-7564-4EB5-80F8-D8DF5B9F2D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48" name="AutoShape 2">
          <a:extLst>
            <a:ext uri="{FF2B5EF4-FFF2-40B4-BE49-F238E27FC236}">
              <a16:creationId xmlns:a16="http://schemas.microsoft.com/office/drawing/2014/main" id="{F2845DA4-4DF0-413F-829F-DB33D0134A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49" name="AutoShape 2">
          <a:extLst>
            <a:ext uri="{FF2B5EF4-FFF2-40B4-BE49-F238E27FC236}">
              <a16:creationId xmlns:a16="http://schemas.microsoft.com/office/drawing/2014/main" id="{B69F9398-9D3E-49F1-A493-822EC4AE4F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750" name="AutoShape 2">
          <a:extLst>
            <a:ext uri="{FF2B5EF4-FFF2-40B4-BE49-F238E27FC236}">
              <a16:creationId xmlns:a16="http://schemas.microsoft.com/office/drawing/2014/main" id="{C7B355C4-7881-4AD4-BF0D-282AB33FE1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751" name="AutoShape 2">
          <a:extLst>
            <a:ext uri="{FF2B5EF4-FFF2-40B4-BE49-F238E27FC236}">
              <a16:creationId xmlns:a16="http://schemas.microsoft.com/office/drawing/2014/main" id="{65D55455-FA5E-4729-8DA2-4BB3227465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752" name="AutoShape 2">
          <a:extLst>
            <a:ext uri="{FF2B5EF4-FFF2-40B4-BE49-F238E27FC236}">
              <a16:creationId xmlns:a16="http://schemas.microsoft.com/office/drawing/2014/main" id="{098DE244-9974-486D-BC0E-C994869660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53" name="AutoShape 2">
          <a:extLst>
            <a:ext uri="{FF2B5EF4-FFF2-40B4-BE49-F238E27FC236}">
              <a16:creationId xmlns:a16="http://schemas.microsoft.com/office/drawing/2014/main" id="{751099F4-31A6-4E44-B615-F7841F2335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54" name="AutoShape 2">
          <a:extLst>
            <a:ext uri="{FF2B5EF4-FFF2-40B4-BE49-F238E27FC236}">
              <a16:creationId xmlns:a16="http://schemas.microsoft.com/office/drawing/2014/main" id="{97206AB0-2374-49E0-851A-70604EEFF9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55" name="AutoShape 2">
          <a:extLst>
            <a:ext uri="{FF2B5EF4-FFF2-40B4-BE49-F238E27FC236}">
              <a16:creationId xmlns:a16="http://schemas.microsoft.com/office/drawing/2014/main" id="{049CE462-2761-42B4-B555-4595DE6FC8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56" name="AutoShape 2">
          <a:extLst>
            <a:ext uri="{FF2B5EF4-FFF2-40B4-BE49-F238E27FC236}">
              <a16:creationId xmlns:a16="http://schemas.microsoft.com/office/drawing/2014/main" id="{89DBC874-70C4-41F8-8220-E6C5425C8C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57" name="AutoShape 2">
          <a:extLst>
            <a:ext uri="{FF2B5EF4-FFF2-40B4-BE49-F238E27FC236}">
              <a16:creationId xmlns:a16="http://schemas.microsoft.com/office/drawing/2014/main" id="{A1F6CB71-FF97-4854-B051-CA43FA59C7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758" name="AutoShape 2">
          <a:extLst>
            <a:ext uri="{FF2B5EF4-FFF2-40B4-BE49-F238E27FC236}">
              <a16:creationId xmlns:a16="http://schemas.microsoft.com/office/drawing/2014/main" id="{9AF538AE-0B27-4DFF-A356-613CDE1FFA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759" name="AutoShape 2">
          <a:extLst>
            <a:ext uri="{FF2B5EF4-FFF2-40B4-BE49-F238E27FC236}">
              <a16:creationId xmlns:a16="http://schemas.microsoft.com/office/drawing/2014/main" id="{FF79EEAD-8361-4CF9-87A2-6581A47F9E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60" name="AutoShape 2">
          <a:extLst>
            <a:ext uri="{FF2B5EF4-FFF2-40B4-BE49-F238E27FC236}">
              <a16:creationId xmlns:a16="http://schemas.microsoft.com/office/drawing/2014/main" id="{3D902D9D-D7E4-43A7-9CDE-1977C7E6A3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6761" name="AutoShape 2">
          <a:extLst>
            <a:ext uri="{FF2B5EF4-FFF2-40B4-BE49-F238E27FC236}">
              <a16:creationId xmlns:a16="http://schemas.microsoft.com/office/drawing/2014/main" id="{57B6AB3C-032F-42DA-8394-50A39A1389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6762" name="AutoShape 2">
          <a:extLst>
            <a:ext uri="{FF2B5EF4-FFF2-40B4-BE49-F238E27FC236}">
              <a16:creationId xmlns:a16="http://schemas.microsoft.com/office/drawing/2014/main" id="{24AE734B-1F46-4709-B977-A7A0D0A5B7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63" name="AutoShape 2">
          <a:extLst>
            <a:ext uri="{FF2B5EF4-FFF2-40B4-BE49-F238E27FC236}">
              <a16:creationId xmlns:a16="http://schemas.microsoft.com/office/drawing/2014/main" id="{F07D5CCD-DA4E-4F03-BD30-1BDAE80E97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64" name="AutoShape 2">
          <a:extLst>
            <a:ext uri="{FF2B5EF4-FFF2-40B4-BE49-F238E27FC236}">
              <a16:creationId xmlns:a16="http://schemas.microsoft.com/office/drawing/2014/main" id="{9B598C18-06C7-4E32-9B49-5EC9421200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65" name="AutoShape 2">
          <a:extLst>
            <a:ext uri="{FF2B5EF4-FFF2-40B4-BE49-F238E27FC236}">
              <a16:creationId xmlns:a16="http://schemas.microsoft.com/office/drawing/2014/main" id="{535CB887-44B5-4D35-A1B5-3ACB521779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66" name="AutoShape 2">
          <a:extLst>
            <a:ext uri="{FF2B5EF4-FFF2-40B4-BE49-F238E27FC236}">
              <a16:creationId xmlns:a16="http://schemas.microsoft.com/office/drawing/2014/main" id="{2B8E8777-7F4F-4650-BBE8-3214E9BB06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67" name="AutoShape 2">
          <a:extLst>
            <a:ext uri="{FF2B5EF4-FFF2-40B4-BE49-F238E27FC236}">
              <a16:creationId xmlns:a16="http://schemas.microsoft.com/office/drawing/2014/main" id="{FDFB0913-4DE3-4B9D-9550-C7E5007A92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68" name="AutoShape 2">
          <a:extLst>
            <a:ext uri="{FF2B5EF4-FFF2-40B4-BE49-F238E27FC236}">
              <a16:creationId xmlns:a16="http://schemas.microsoft.com/office/drawing/2014/main" id="{A08A6907-7FA8-4EC0-A7D3-8AB36D1251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69" name="AutoShape 2">
          <a:extLst>
            <a:ext uri="{FF2B5EF4-FFF2-40B4-BE49-F238E27FC236}">
              <a16:creationId xmlns:a16="http://schemas.microsoft.com/office/drawing/2014/main" id="{0BFC4885-5878-466B-9DB0-7C138BBC6A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70" name="AutoShape 2">
          <a:extLst>
            <a:ext uri="{FF2B5EF4-FFF2-40B4-BE49-F238E27FC236}">
              <a16:creationId xmlns:a16="http://schemas.microsoft.com/office/drawing/2014/main" id="{D465546E-2747-46D3-8E65-A2FA0FADFB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71" name="AutoShape 2">
          <a:extLst>
            <a:ext uri="{FF2B5EF4-FFF2-40B4-BE49-F238E27FC236}">
              <a16:creationId xmlns:a16="http://schemas.microsoft.com/office/drawing/2014/main" id="{524F391D-5841-4905-803C-619EB7DA39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72" name="AutoShape 2">
          <a:extLst>
            <a:ext uri="{FF2B5EF4-FFF2-40B4-BE49-F238E27FC236}">
              <a16:creationId xmlns:a16="http://schemas.microsoft.com/office/drawing/2014/main" id="{19341602-1025-40CF-8280-ACBCADA95B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773" name="AutoShape 2">
          <a:extLst>
            <a:ext uri="{FF2B5EF4-FFF2-40B4-BE49-F238E27FC236}">
              <a16:creationId xmlns:a16="http://schemas.microsoft.com/office/drawing/2014/main" id="{AA499B57-6AB2-4B89-A91F-29A46AD771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774" name="AutoShape 2">
          <a:extLst>
            <a:ext uri="{FF2B5EF4-FFF2-40B4-BE49-F238E27FC236}">
              <a16:creationId xmlns:a16="http://schemas.microsoft.com/office/drawing/2014/main" id="{6E9BE3C6-07D7-4A8B-AE27-7ED8AC6B84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75" name="AutoShape 2">
          <a:extLst>
            <a:ext uri="{FF2B5EF4-FFF2-40B4-BE49-F238E27FC236}">
              <a16:creationId xmlns:a16="http://schemas.microsoft.com/office/drawing/2014/main" id="{588F4F63-7318-4A7D-A8D7-601950E608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6776" name="AutoShape 2">
          <a:extLst>
            <a:ext uri="{FF2B5EF4-FFF2-40B4-BE49-F238E27FC236}">
              <a16:creationId xmlns:a16="http://schemas.microsoft.com/office/drawing/2014/main" id="{F97FE0C2-D523-4320-B411-13389DEA6F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6777" name="AutoShape 2">
          <a:extLst>
            <a:ext uri="{FF2B5EF4-FFF2-40B4-BE49-F238E27FC236}">
              <a16:creationId xmlns:a16="http://schemas.microsoft.com/office/drawing/2014/main" id="{A5D413EB-A33B-4D6B-A9EC-E6B0368A4E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78" name="AutoShape 2">
          <a:extLst>
            <a:ext uri="{FF2B5EF4-FFF2-40B4-BE49-F238E27FC236}">
              <a16:creationId xmlns:a16="http://schemas.microsoft.com/office/drawing/2014/main" id="{395E7FF2-9723-476D-98E9-B6136C3B39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79" name="AutoShape 2">
          <a:extLst>
            <a:ext uri="{FF2B5EF4-FFF2-40B4-BE49-F238E27FC236}">
              <a16:creationId xmlns:a16="http://schemas.microsoft.com/office/drawing/2014/main" id="{9FFA1E9B-61E3-4347-A505-EEC5F65188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80" name="AutoShape 2">
          <a:extLst>
            <a:ext uri="{FF2B5EF4-FFF2-40B4-BE49-F238E27FC236}">
              <a16:creationId xmlns:a16="http://schemas.microsoft.com/office/drawing/2014/main" id="{D6798747-E91D-42F0-911B-40DDA243DF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81" name="AutoShape 2">
          <a:extLst>
            <a:ext uri="{FF2B5EF4-FFF2-40B4-BE49-F238E27FC236}">
              <a16:creationId xmlns:a16="http://schemas.microsoft.com/office/drawing/2014/main" id="{1B98C936-EC1C-484F-BD77-9EABFC8E53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82" name="AutoShape 2">
          <a:extLst>
            <a:ext uri="{FF2B5EF4-FFF2-40B4-BE49-F238E27FC236}">
              <a16:creationId xmlns:a16="http://schemas.microsoft.com/office/drawing/2014/main" id="{34C6045B-E61B-4F2C-922F-412FD7CD09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83" name="AutoShape 2">
          <a:extLst>
            <a:ext uri="{FF2B5EF4-FFF2-40B4-BE49-F238E27FC236}">
              <a16:creationId xmlns:a16="http://schemas.microsoft.com/office/drawing/2014/main" id="{890FB9AE-81B5-45EF-8212-BE51BCD191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84" name="AutoShape 2">
          <a:extLst>
            <a:ext uri="{FF2B5EF4-FFF2-40B4-BE49-F238E27FC236}">
              <a16:creationId xmlns:a16="http://schemas.microsoft.com/office/drawing/2014/main" id="{7C6661F9-77D9-4C6B-B58D-4A13A361D6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85" name="AutoShape 2">
          <a:extLst>
            <a:ext uri="{FF2B5EF4-FFF2-40B4-BE49-F238E27FC236}">
              <a16:creationId xmlns:a16="http://schemas.microsoft.com/office/drawing/2014/main" id="{782CE2CC-53DF-432D-974D-1A7D692C95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86" name="AutoShape 2">
          <a:extLst>
            <a:ext uri="{FF2B5EF4-FFF2-40B4-BE49-F238E27FC236}">
              <a16:creationId xmlns:a16="http://schemas.microsoft.com/office/drawing/2014/main" id="{9CB5384D-48AA-4FEB-B0D3-250A63B8F0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787" name="AutoShape 2">
          <a:extLst>
            <a:ext uri="{FF2B5EF4-FFF2-40B4-BE49-F238E27FC236}">
              <a16:creationId xmlns:a16="http://schemas.microsoft.com/office/drawing/2014/main" id="{23C332E6-8939-45ED-88E2-9661669BB4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88" name="AutoShape 2">
          <a:extLst>
            <a:ext uri="{FF2B5EF4-FFF2-40B4-BE49-F238E27FC236}">
              <a16:creationId xmlns:a16="http://schemas.microsoft.com/office/drawing/2014/main" id="{4D5BEAAC-E8DD-4050-BAB9-A43E6ECAC2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6789" name="AutoShape 2">
          <a:extLst>
            <a:ext uri="{FF2B5EF4-FFF2-40B4-BE49-F238E27FC236}">
              <a16:creationId xmlns:a16="http://schemas.microsoft.com/office/drawing/2014/main" id="{1690EB5A-82A6-453B-8635-5882407C41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90" name="AutoShape 2">
          <a:extLst>
            <a:ext uri="{FF2B5EF4-FFF2-40B4-BE49-F238E27FC236}">
              <a16:creationId xmlns:a16="http://schemas.microsoft.com/office/drawing/2014/main" id="{3595F080-8D08-48D4-8BA6-7FED8F55A9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91" name="AutoShape 2">
          <a:extLst>
            <a:ext uri="{FF2B5EF4-FFF2-40B4-BE49-F238E27FC236}">
              <a16:creationId xmlns:a16="http://schemas.microsoft.com/office/drawing/2014/main" id="{7A612156-E7AE-41C2-888C-D5C9ED8FA5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92" name="AutoShape 2">
          <a:extLst>
            <a:ext uri="{FF2B5EF4-FFF2-40B4-BE49-F238E27FC236}">
              <a16:creationId xmlns:a16="http://schemas.microsoft.com/office/drawing/2014/main" id="{B8954B0C-0D2B-4F49-9032-DE4F575C2D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93" name="AutoShape 2">
          <a:extLst>
            <a:ext uri="{FF2B5EF4-FFF2-40B4-BE49-F238E27FC236}">
              <a16:creationId xmlns:a16="http://schemas.microsoft.com/office/drawing/2014/main" id="{7CC4E9BA-406E-4EC0-B97B-5CB78B0057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94" name="AutoShape 2">
          <a:extLst>
            <a:ext uri="{FF2B5EF4-FFF2-40B4-BE49-F238E27FC236}">
              <a16:creationId xmlns:a16="http://schemas.microsoft.com/office/drawing/2014/main" id="{81138551-2040-4DCA-AD96-4DEC6E0207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795" name="AutoShape 2">
          <a:extLst>
            <a:ext uri="{FF2B5EF4-FFF2-40B4-BE49-F238E27FC236}">
              <a16:creationId xmlns:a16="http://schemas.microsoft.com/office/drawing/2014/main" id="{2BA60404-33A8-4F85-BC07-F2A3E77182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6796" name="AutoShape 2">
          <a:extLst>
            <a:ext uri="{FF2B5EF4-FFF2-40B4-BE49-F238E27FC236}">
              <a16:creationId xmlns:a16="http://schemas.microsoft.com/office/drawing/2014/main" id="{5F98A936-9427-4B81-86E2-89E1065EA6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797" name="AutoShape 2">
          <a:extLst>
            <a:ext uri="{FF2B5EF4-FFF2-40B4-BE49-F238E27FC236}">
              <a16:creationId xmlns:a16="http://schemas.microsoft.com/office/drawing/2014/main" id="{ECD39FB7-8B2D-4A80-B395-D743852FAC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798" name="AutoShape 2">
          <a:extLst>
            <a:ext uri="{FF2B5EF4-FFF2-40B4-BE49-F238E27FC236}">
              <a16:creationId xmlns:a16="http://schemas.microsoft.com/office/drawing/2014/main" id="{3A6C698C-C806-488A-BEED-84C2F00380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6799" name="AutoShape 2">
          <a:extLst>
            <a:ext uri="{FF2B5EF4-FFF2-40B4-BE49-F238E27FC236}">
              <a16:creationId xmlns:a16="http://schemas.microsoft.com/office/drawing/2014/main" id="{269D822A-3732-44B1-ADFE-D5495C07C3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800" name="AutoShape 2">
          <a:extLst>
            <a:ext uri="{FF2B5EF4-FFF2-40B4-BE49-F238E27FC236}">
              <a16:creationId xmlns:a16="http://schemas.microsoft.com/office/drawing/2014/main" id="{DCD137DA-92B0-4411-814D-F2812F6DDF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801" name="AutoShape 2">
          <a:extLst>
            <a:ext uri="{FF2B5EF4-FFF2-40B4-BE49-F238E27FC236}">
              <a16:creationId xmlns:a16="http://schemas.microsoft.com/office/drawing/2014/main" id="{E8AFCB4D-8C87-4244-8527-05A4AD2F30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802" name="AutoShape 2">
          <a:extLst>
            <a:ext uri="{FF2B5EF4-FFF2-40B4-BE49-F238E27FC236}">
              <a16:creationId xmlns:a16="http://schemas.microsoft.com/office/drawing/2014/main" id="{7F70FA57-305C-45E6-8624-2CC8CEDBD0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803" name="AutoShape 2">
          <a:extLst>
            <a:ext uri="{FF2B5EF4-FFF2-40B4-BE49-F238E27FC236}">
              <a16:creationId xmlns:a16="http://schemas.microsoft.com/office/drawing/2014/main" id="{A97EBB82-1053-4A35-BDA3-7BB2E328C9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804" name="AutoShape 2">
          <a:extLst>
            <a:ext uri="{FF2B5EF4-FFF2-40B4-BE49-F238E27FC236}">
              <a16:creationId xmlns:a16="http://schemas.microsoft.com/office/drawing/2014/main" id="{483E325E-97EF-4CFD-B28C-7DE1D8B596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805" name="AutoShape 2">
          <a:extLst>
            <a:ext uri="{FF2B5EF4-FFF2-40B4-BE49-F238E27FC236}">
              <a16:creationId xmlns:a16="http://schemas.microsoft.com/office/drawing/2014/main" id="{558727E5-99A2-4DA0-A406-332FAEAED9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806" name="AutoShape 2">
          <a:extLst>
            <a:ext uri="{FF2B5EF4-FFF2-40B4-BE49-F238E27FC236}">
              <a16:creationId xmlns:a16="http://schemas.microsoft.com/office/drawing/2014/main" id="{472F43BD-5864-4C96-843E-13B337046E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807" name="AutoShape 2">
          <a:extLst>
            <a:ext uri="{FF2B5EF4-FFF2-40B4-BE49-F238E27FC236}">
              <a16:creationId xmlns:a16="http://schemas.microsoft.com/office/drawing/2014/main" id="{59ACB188-E87C-45D6-8219-BEBCB9A972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808" name="AutoShape 2">
          <a:extLst>
            <a:ext uri="{FF2B5EF4-FFF2-40B4-BE49-F238E27FC236}">
              <a16:creationId xmlns:a16="http://schemas.microsoft.com/office/drawing/2014/main" id="{6B3A8A3D-462D-424A-BF7E-859F93F413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809" name="AutoShape 2">
          <a:extLst>
            <a:ext uri="{FF2B5EF4-FFF2-40B4-BE49-F238E27FC236}">
              <a16:creationId xmlns:a16="http://schemas.microsoft.com/office/drawing/2014/main" id="{9351E67B-9E3B-420C-9AE4-7B72D6A85E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810" name="AutoShape 2">
          <a:extLst>
            <a:ext uri="{FF2B5EF4-FFF2-40B4-BE49-F238E27FC236}">
              <a16:creationId xmlns:a16="http://schemas.microsoft.com/office/drawing/2014/main" id="{973E504C-BD29-4670-90FE-D04B875A0F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6811" name="AutoShape 2">
          <a:extLst>
            <a:ext uri="{FF2B5EF4-FFF2-40B4-BE49-F238E27FC236}">
              <a16:creationId xmlns:a16="http://schemas.microsoft.com/office/drawing/2014/main" id="{11989E74-AA4A-4016-8A08-D8E7F0B428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6812" name="AutoShape 2">
          <a:extLst>
            <a:ext uri="{FF2B5EF4-FFF2-40B4-BE49-F238E27FC236}">
              <a16:creationId xmlns:a16="http://schemas.microsoft.com/office/drawing/2014/main" id="{485D7D00-EF41-4D39-B02E-AD69175368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813" name="AutoShape 2">
          <a:extLst>
            <a:ext uri="{FF2B5EF4-FFF2-40B4-BE49-F238E27FC236}">
              <a16:creationId xmlns:a16="http://schemas.microsoft.com/office/drawing/2014/main" id="{247D62AF-5AEE-4B2F-A2D8-A89166242E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14" name="AutoShape 2">
          <a:extLst>
            <a:ext uri="{FF2B5EF4-FFF2-40B4-BE49-F238E27FC236}">
              <a16:creationId xmlns:a16="http://schemas.microsoft.com/office/drawing/2014/main" id="{DA105A82-DE40-4F62-BB9F-F13C1EEBE2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15" name="AutoShape 2">
          <a:extLst>
            <a:ext uri="{FF2B5EF4-FFF2-40B4-BE49-F238E27FC236}">
              <a16:creationId xmlns:a16="http://schemas.microsoft.com/office/drawing/2014/main" id="{482C9CB8-A88B-46CF-84A0-64B3D90C08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16" name="AutoShape 2">
          <a:extLst>
            <a:ext uri="{FF2B5EF4-FFF2-40B4-BE49-F238E27FC236}">
              <a16:creationId xmlns:a16="http://schemas.microsoft.com/office/drawing/2014/main" id="{CBCBCD9C-8450-4264-8F68-572D15E232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17" name="AutoShape 2">
          <a:extLst>
            <a:ext uri="{FF2B5EF4-FFF2-40B4-BE49-F238E27FC236}">
              <a16:creationId xmlns:a16="http://schemas.microsoft.com/office/drawing/2014/main" id="{E23B91AE-E873-4174-97CE-8783A93D3A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818" name="AutoShape 2">
          <a:extLst>
            <a:ext uri="{FF2B5EF4-FFF2-40B4-BE49-F238E27FC236}">
              <a16:creationId xmlns:a16="http://schemas.microsoft.com/office/drawing/2014/main" id="{1DCDBDEA-69A2-4BA4-AD3C-34AACE8234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819" name="AutoShape 2">
          <a:extLst>
            <a:ext uri="{FF2B5EF4-FFF2-40B4-BE49-F238E27FC236}">
              <a16:creationId xmlns:a16="http://schemas.microsoft.com/office/drawing/2014/main" id="{542BADA6-7E5E-4ED3-8515-D554E2A7F8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20" name="AutoShape 2">
          <a:extLst>
            <a:ext uri="{FF2B5EF4-FFF2-40B4-BE49-F238E27FC236}">
              <a16:creationId xmlns:a16="http://schemas.microsoft.com/office/drawing/2014/main" id="{B54F0E74-A7EB-4EEA-875D-70F614CA56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21" name="AutoShape 2">
          <a:extLst>
            <a:ext uri="{FF2B5EF4-FFF2-40B4-BE49-F238E27FC236}">
              <a16:creationId xmlns:a16="http://schemas.microsoft.com/office/drawing/2014/main" id="{CAD58D58-DB87-4AD4-A854-2B9C149D5C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822" name="AutoShape 2">
          <a:extLst>
            <a:ext uri="{FF2B5EF4-FFF2-40B4-BE49-F238E27FC236}">
              <a16:creationId xmlns:a16="http://schemas.microsoft.com/office/drawing/2014/main" id="{31905728-73D1-4350-BC1C-48D01B48D0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6823" name="AutoShape 2">
          <a:extLst>
            <a:ext uri="{FF2B5EF4-FFF2-40B4-BE49-F238E27FC236}">
              <a16:creationId xmlns:a16="http://schemas.microsoft.com/office/drawing/2014/main" id="{57660750-F65B-4019-9F0B-1225344E06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824" name="AutoShape 2">
          <a:extLst>
            <a:ext uri="{FF2B5EF4-FFF2-40B4-BE49-F238E27FC236}">
              <a16:creationId xmlns:a16="http://schemas.microsoft.com/office/drawing/2014/main" id="{A31B0877-572E-4CDB-B8CC-58D493DC03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825" name="AutoShape 2">
          <a:extLst>
            <a:ext uri="{FF2B5EF4-FFF2-40B4-BE49-F238E27FC236}">
              <a16:creationId xmlns:a16="http://schemas.microsoft.com/office/drawing/2014/main" id="{8B5D6668-C716-4CBD-8638-04C81E73C9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826" name="AutoShape 2">
          <a:extLst>
            <a:ext uri="{FF2B5EF4-FFF2-40B4-BE49-F238E27FC236}">
              <a16:creationId xmlns:a16="http://schemas.microsoft.com/office/drawing/2014/main" id="{E60D636B-4E27-47D4-9080-62670AE9A6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827" name="AutoShape 2">
          <a:extLst>
            <a:ext uri="{FF2B5EF4-FFF2-40B4-BE49-F238E27FC236}">
              <a16:creationId xmlns:a16="http://schemas.microsoft.com/office/drawing/2014/main" id="{DD2A82FD-6937-4B21-8089-14AB1707E0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828" name="AutoShape 2">
          <a:extLst>
            <a:ext uri="{FF2B5EF4-FFF2-40B4-BE49-F238E27FC236}">
              <a16:creationId xmlns:a16="http://schemas.microsoft.com/office/drawing/2014/main" id="{791370FB-CD8A-4F65-A06C-2FAAC40CD2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6829" name="AutoShape 2">
          <a:extLst>
            <a:ext uri="{FF2B5EF4-FFF2-40B4-BE49-F238E27FC236}">
              <a16:creationId xmlns:a16="http://schemas.microsoft.com/office/drawing/2014/main" id="{8FA5D55D-5FD0-495E-B47E-73E4B36036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830" name="AutoShape 2">
          <a:extLst>
            <a:ext uri="{FF2B5EF4-FFF2-40B4-BE49-F238E27FC236}">
              <a16:creationId xmlns:a16="http://schemas.microsoft.com/office/drawing/2014/main" id="{28EB0C74-256D-40D5-9729-DABCE83EFE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31" name="AutoShape 2">
          <a:extLst>
            <a:ext uri="{FF2B5EF4-FFF2-40B4-BE49-F238E27FC236}">
              <a16:creationId xmlns:a16="http://schemas.microsoft.com/office/drawing/2014/main" id="{AA8182C0-5C61-4498-B903-1E87FBB606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32" name="AutoShape 2">
          <a:extLst>
            <a:ext uri="{FF2B5EF4-FFF2-40B4-BE49-F238E27FC236}">
              <a16:creationId xmlns:a16="http://schemas.microsoft.com/office/drawing/2014/main" id="{297D7623-900F-4BDB-85A6-FA5DC2A6E7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33" name="AutoShape 2">
          <a:extLst>
            <a:ext uri="{FF2B5EF4-FFF2-40B4-BE49-F238E27FC236}">
              <a16:creationId xmlns:a16="http://schemas.microsoft.com/office/drawing/2014/main" id="{8C079E31-3451-4886-B0A3-692A77E269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34" name="AutoShape 2">
          <a:extLst>
            <a:ext uri="{FF2B5EF4-FFF2-40B4-BE49-F238E27FC236}">
              <a16:creationId xmlns:a16="http://schemas.microsoft.com/office/drawing/2014/main" id="{A42702D9-93FE-456C-9AE8-E3B7F9D6DB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35" name="AutoShape 2">
          <a:extLst>
            <a:ext uri="{FF2B5EF4-FFF2-40B4-BE49-F238E27FC236}">
              <a16:creationId xmlns:a16="http://schemas.microsoft.com/office/drawing/2014/main" id="{097D5F21-BA4E-4AAA-B906-7B2D10FADD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836" name="AutoShape 2">
          <a:extLst>
            <a:ext uri="{FF2B5EF4-FFF2-40B4-BE49-F238E27FC236}">
              <a16:creationId xmlns:a16="http://schemas.microsoft.com/office/drawing/2014/main" id="{544F6446-2FBD-44B5-B9E8-CBD9BE6BAB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837" name="AutoShape 2">
          <a:extLst>
            <a:ext uri="{FF2B5EF4-FFF2-40B4-BE49-F238E27FC236}">
              <a16:creationId xmlns:a16="http://schemas.microsoft.com/office/drawing/2014/main" id="{52F61298-6EF5-46E8-AFE1-CB0CA9B160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838" name="AutoShape 2">
          <a:extLst>
            <a:ext uri="{FF2B5EF4-FFF2-40B4-BE49-F238E27FC236}">
              <a16:creationId xmlns:a16="http://schemas.microsoft.com/office/drawing/2014/main" id="{0A9C948C-8A16-489D-9C30-B57AD3CA80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839" name="AutoShape 2">
          <a:extLst>
            <a:ext uri="{FF2B5EF4-FFF2-40B4-BE49-F238E27FC236}">
              <a16:creationId xmlns:a16="http://schemas.microsoft.com/office/drawing/2014/main" id="{6A49560B-EF80-424F-8C90-154D32E628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6840" name="AutoShape 2">
          <a:extLst>
            <a:ext uri="{FF2B5EF4-FFF2-40B4-BE49-F238E27FC236}">
              <a16:creationId xmlns:a16="http://schemas.microsoft.com/office/drawing/2014/main" id="{B2D7F252-62F4-4CE0-AFE3-DA405A253D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841" name="AutoShape 2">
          <a:extLst>
            <a:ext uri="{FF2B5EF4-FFF2-40B4-BE49-F238E27FC236}">
              <a16:creationId xmlns:a16="http://schemas.microsoft.com/office/drawing/2014/main" id="{A23B1877-9004-417F-80A3-5CCE6100E1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842" name="AutoShape 2">
          <a:extLst>
            <a:ext uri="{FF2B5EF4-FFF2-40B4-BE49-F238E27FC236}">
              <a16:creationId xmlns:a16="http://schemas.microsoft.com/office/drawing/2014/main" id="{73270B12-6F02-4F30-8A2B-FF43A432B5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6843" name="AutoShape 2">
          <a:extLst>
            <a:ext uri="{FF2B5EF4-FFF2-40B4-BE49-F238E27FC236}">
              <a16:creationId xmlns:a16="http://schemas.microsoft.com/office/drawing/2014/main" id="{473BD20F-9AE6-41C3-92DF-DB13D0CB46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44" name="AutoShape 2">
          <a:extLst>
            <a:ext uri="{FF2B5EF4-FFF2-40B4-BE49-F238E27FC236}">
              <a16:creationId xmlns:a16="http://schemas.microsoft.com/office/drawing/2014/main" id="{35C6764E-4811-4294-A3DC-D2286FB88D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45" name="AutoShape 2">
          <a:extLst>
            <a:ext uri="{FF2B5EF4-FFF2-40B4-BE49-F238E27FC236}">
              <a16:creationId xmlns:a16="http://schemas.microsoft.com/office/drawing/2014/main" id="{34BAAF72-FEB4-4925-866C-4EBF19A38B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46" name="AutoShape 2">
          <a:extLst>
            <a:ext uri="{FF2B5EF4-FFF2-40B4-BE49-F238E27FC236}">
              <a16:creationId xmlns:a16="http://schemas.microsoft.com/office/drawing/2014/main" id="{A67640A4-7197-4B83-8873-A822FD625E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47" name="AutoShape 2">
          <a:extLst>
            <a:ext uri="{FF2B5EF4-FFF2-40B4-BE49-F238E27FC236}">
              <a16:creationId xmlns:a16="http://schemas.microsoft.com/office/drawing/2014/main" id="{83F2A739-9101-4124-8A96-8006CBC666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848" name="AutoShape 2">
          <a:extLst>
            <a:ext uri="{FF2B5EF4-FFF2-40B4-BE49-F238E27FC236}">
              <a16:creationId xmlns:a16="http://schemas.microsoft.com/office/drawing/2014/main" id="{3434427E-ECC4-4642-A099-E26FEB69BD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6849" name="AutoShape 2">
          <a:extLst>
            <a:ext uri="{FF2B5EF4-FFF2-40B4-BE49-F238E27FC236}">
              <a16:creationId xmlns:a16="http://schemas.microsoft.com/office/drawing/2014/main" id="{42FE8CBB-1BD1-4E57-B33A-CC105702F2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50" name="AutoShape 2">
          <a:extLst>
            <a:ext uri="{FF2B5EF4-FFF2-40B4-BE49-F238E27FC236}">
              <a16:creationId xmlns:a16="http://schemas.microsoft.com/office/drawing/2014/main" id="{1734E8FA-7687-4688-94B5-F6C1B0803B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51" name="AutoShape 2">
          <a:extLst>
            <a:ext uri="{FF2B5EF4-FFF2-40B4-BE49-F238E27FC236}">
              <a16:creationId xmlns:a16="http://schemas.microsoft.com/office/drawing/2014/main" id="{16192444-DC67-4A9E-8DFC-90365D0C35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852" name="AutoShape 2">
          <a:extLst>
            <a:ext uri="{FF2B5EF4-FFF2-40B4-BE49-F238E27FC236}">
              <a16:creationId xmlns:a16="http://schemas.microsoft.com/office/drawing/2014/main" id="{A5D055A9-ED1D-4E50-8F33-42F6E5B139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853" name="AutoShape 2">
          <a:extLst>
            <a:ext uri="{FF2B5EF4-FFF2-40B4-BE49-F238E27FC236}">
              <a16:creationId xmlns:a16="http://schemas.microsoft.com/office/drawing/2014/main" id="{6075B49F-9B17-46CB-9E12-99E85C5517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854" name="AutoShape 2">
          <a:extLst>
            <a:ext uri="{FF2B5EF4-FFF2-40B4-BE49-F238E27FC236}">
              <a16:creationId xmlns:a16="http://schemas.microsoft.com/office/drawing/2014/main" id="{E49410BE-ACD8-4931-9F7C-6C58274DCC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55" name="AutoShape 2">
          <a:extLst>
            <a:ext uri="{FF2B5EF4-FFF2-40B4-BE49-F238E27FC236}">
              <a16:creationId xmlns:a16="http://schemas.microsoft.com/office/drawing/2014/main" id="{ED67EFD3-CEA5-4EB2-84B9-D0E973F346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56" name="AutoShape 2">
          <a:extLst>
            <a:ext uri="{FF2B5EF4-FFF2-40B4-BE49-F238E27FC236}">
              <a16:creationId xmlns:a16="http://schemas.microsoft.com/office/drawing/2014/main" id="{4962FE5F-1DB3-4E4D-9611-178F2E5E6F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57" name="AutoShape 2">
          <a:extLst>
            <a:ext uri="{FF2B5EF4-FFF2-40B4-BE49-F238E27FC236}">
              <a16:creationId xmlns:a16="http://schemas.microsoft.com/office/drawing/2014/main" id="{0949A427-7545-401A-8278-BC2DA3057D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58" name="AutoShape 2">
          <a:extLst>
            <a:ext uri="{FF2B5EF4-FFF2-40B4-BE49-F238E27FC236}">
              <a16:creationId xmlns:a16="http://schemas.microsoft.com/office/drawing/2014/main" id="{6D9B6C92-3BA8-4418-B4F9-21D1493D59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59" name="AutoShape 2">
          <a:extLst>
            <a:ext uri="{FF2B5EF4-FFF2-40B4-BE49-F238E27FC236}">
              <a16:creationId xmlns:a16="http://schemas.microsoft.com/office/drawing/2014/main" id="{D551994F-6F3F-4473-BD09-BFE4B27047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860" name="AutoShape 2">
          <a:extLst>
            <a:ext uri="{FF2B5EF4-FFF2-40B4-BE49-F238E27FC236}">
              <a16:creationId xmlns:a16="http://schemas.microsoft.com/office/drawing/2014/main" id="{9D3C2815-2766-4FC1-85B9-A333D274AC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861" name="AutoShape 2">
          <a:extLst>
            <a:ext uri="{FF2B5EF4-FFF2-40B4-BE49-F238E27FC236}">
              <a16:creationId xmlns:a16="http://schemas.microsoft.com/office/drawing/2014/main" id="{7296780E-735E-47A1-9BDA-DFD9F3F2CB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862" name="AutoShape 2">
          <a:extLst>
            <a:ext uri="{FF2B5EF4-FFF2-40B4-BE49-F238E27FC236}">
              <a16:creationId xmlns:a16="http://schemas.microsoft.com/office/drawing/2014/main" id="{51D905FF-854E-4917-9F4F-29F97D0AD8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6863" name="AutoShape 2">
          <a:extLst>
            <a:ext uri="{FF2B5EF4-FFF2-40B4-BE49-F238E27FC236}">
              <a16:creationId xmlns:a16="http://schemas.microsoft.com/office/drawing/2014/main" id="{5F943DB5-C7E5-42C6-ACA4-1EF04FAA85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6864" name="AutoShape 2">
          <a:extLst>
            <a:ext uri="{FF2B5EF4-FFF2-40B4-BE49-F238E27FC236}">
              <a16:creationId xmlns:a16="http://schemas.microsoft.com/office/drawing/2014/main" id="{5D331A7B-4F1B-42E0-9CF9-FAF3073214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65" name="AutoShape 2">
          <a:extLst>
            <a:ext uri="{FF2B5EF4-FFF2-40B4-BE49-F238E27FC236}">
              <a16:creationId xmlns:a16="http://schemas.microsoft.com/office/drawing/2014/main" id="{E0D9767C-5BA0-4C3B-B88E-FC40C85821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66" name="AutoShape 2">
          <a:extLst>
            <a:ext uri="{FF2B5EF4-FFF2-40B4-BE49-F238E27FC236}">
              <a16:creationId xmlns:a16="http://schemas.microsoft.com/office/drawing/2014/main" id="{4995A6E9-554A-413E-9946-7817B59235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67" name="AutoShape 2">
          <a:extLst>
            <a:ext uri="{FF2B5EF4-FFF2-40B4-BE49-F238E27FC236}">
              <a16:creationId xmlns:a16="http://schemas.microsoft.com/office/drawing/2014/main" id="{47267B4F-8D5E-4823-8B17-1777CFF32C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68" name="AutoShape 2">
          <a:extLst>
            <a:ext uri="{FF2B5EF4-FFF2-40B4-BE49-F238E27FC236}">
              <a16:creationId xmlns:a16="http://schemas.microsoft.com/office/drawing/2014/main" id="{2B609643-8E0B-4AB5-A081-395CA1CB39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69" name="AutoShape 2">
          <a:extLst>
            <a:ext uri="{FF2B5EF4-FFF2-40B4-BE49-F238E27FC236}">
              <a16:creationId xmlns:a16="http://schemas.microsoft.com/office/drawing/2014/main" id="{76D4A104-F193-400A-8310-235A5C0DFF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70" name="AutoShape 2">
          <a:extLst>
            <a:ext uri="{FF2B5EF4-FFF2-40B4-BE49-F238E27FC236}">
              <a16:creationId xmlns:a16="http://schemas.microsoft.com/office/drawing/2014/main" id="{5A69BAE6-8B69-4B85-BBFE-981F8110D5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71" name="AutoShape 2">
          <a:extLst>
            <a:ext uri="{FF2B5EF4-FFF2-40B4-BE49-F238E27FC236}">
              <a16:creationId xmlns:a16="http://schemas.microsoft.com/office/drawing/2014/main" id="{A1C7F964-8E54-492E-9893-E87E4EA4C2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72" name="AutoShape 2">
          <a:extLst>
            <a:ext uri="{FF2B5EF4-FFF2-40B4-BE49-F238E27FC236}">
              <a16:creationId xmlns:a16="http://schemas.microsoft.com/office/drawing/2014/main" id="{D8770FC7-902D-451E-86ED-EA06DCFF68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73" name="AutoShape 2">
          <a:extLst>
            <a:ext uri="{FF2B5EF4-FFF2-40B4-BE49-F238E27FC236}">
              <a16:creationId xmlns:a16="http://schemas.microsoft.com/office/drawing/2014/main" id="{175B5B14-04BB-4EBF-8729-FD7B06714C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874" name="AutoShape 2">
          <a:extLst>
            <a:ext uri="{FF2B5EF4-FFF2-40B4-BE49-F238E27FC236}">
              <a16:creationId xmlns:a16="http://schemas.microsoft.com/office/drawing/2014/main" id="{945E8215-BE4A-4F08-BCE3-30CDD84C5C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875" name="AutoShape 2">
          <a:extLst>
            <a:ext uri="{FF2B5EF4-FFF2-40B4-BE49-F238E27FC236}">
              <a16:creationId xmlns:a16="http://schemas.microsoft.com/office/drawing/2014/main" id="{B341B594-D4CA-419B-AEC2-120B228F6E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6876" name="AutoShape 2">
          <a:extLst>
            <a:ext uri="{FF2B5EF4-FFF2-40B4-BE49-F238E27FC236}">
              <a16:creationId xmlns:a16="http://schemas.microsoft.com/office/drawing/2014/main" id="{C452E576-DFA1-4DFE-97F7-BB6B913278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877" name="AutoShape 2">
          <a:extLst>
            <a:ext uri="{FF2B5EF4-FFF2-40B4-BE49-F238E27FC236}">
              <a16:creationId xmlns:a16="http://schemas.microsoft.com/office/drawing/2014/main" id="{E9AC0847-2E28-40E9-8011-F452CBA1CE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878" name="AutoShape 2">
          <a:extLst>
            <a:ext uri="{FF2B5EF4-FFF2-40B4-BE49-F238E27FC236}">
              <a16:creationId xmlns:a16="http://schemas.microsoft.com/office/drawing/2014/main" id="{529A8F41-1008-443E-8AA9-A83C82BD4F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879" name="AutoShape 2">
          <a:extLst>
            <a:ext uri="{FF2B5EF4-FFF2-40B4-BE49-F238E27FC236}">
              <a16:creationId xmlns:a16="http://schemas.microsoft.com/office/drawing/2014/main" id="{DADDCEA6-0DE3-4F7B-89E2-341730A9B1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80" name="AutoShape 2">
          <a:extLst>
            <a:ext uri="{FF2B5EF4-FFF2-40B4-BE49-F238E27FC236}">
              <a16:creationId xmlns:a16="http://schemas.microsoft.com/office/drawing/2014/main" id="{9759E178-04E2-456C-97AC-0A42A00ABD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81" name="AutoShape 2">
          <a:extLst>
            <a:ext uri="{FF2B5EF4-FFF2-40B4-BE49-F238E27FC236}">
              <a16:creationId xmlns:a16="http://schemas.microsoft.com/office/drawing/2014/main" id="{A7FB7F49-9216-4EEB-93F8-AC49D578A8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82" name="AutoShape 2">
          <a:extLst>
            <a:ext uri="{FF2B5EF4-FFF2-40B4-BE49-F238E27FC236}">
              <a16:creationId xmlns:a16="http://schemas.microsoft.com/office/drawing/2014/main" id="{C1210CA2-FD1E-43FD-9C0F-71194623F7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6883" name="AutoShape 2">
          <a:extLst>
            <a:ext uri="{FF2B5EF4-FFF2-40B4-BE49-F238E27FC236}">
              <a16:creationId xmlns:a16="http://schemas.microsoft.com/office/drawing/2014/main" id="{56DA7806-98A2-486B-ABBD-CE38E19639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884" name="AutoShape 2">
          <a:extLst>
            <a:ext uri="{FF2B5EF4-FFF2-40B4-BE49-F238E27FC236}">
              <a16:creationId xmlns:a16="http://schemas.microsoft.com/office/drawing/2014/main" id="{9067334B-3F8C-41BA-81AE-1D055D1FEA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885" name="AutoShape 2">
          <a:extLst>
            <a:ext uri="{FF2B5EF4-FFF2-40B4-BE49-F238E27FC236}">
              <a16:creationId xmlns:a16="http://schemas.microsoft.com/office/drawing/2014/main" id="{B1821474-0338-4F8A-BB7D-20A15FB81C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6886" name="AutoShape 2">
          <a:extLst>
            <a:ext uri="{FF2B5EF4-FFF2-40B4-BE49-F238E27FC236}">
              <a16:creationId xmlns:a16="http://schemas.microsoft.com/office/drawing/2014/main" id="{831952C0-5BCE-4590-B129-525A03C54A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887" name="AutoShape 2">
          <a:extLst>
            <a:ext uri="{FF2B5EF4-FFF2-40B4-BE49-F238E27FC236}">
              <a16:creationId xmlns:a16="http://schemas.microsoft.com/office/drawing/2014/main" id="{95C4AF61-8C2D-412D-B438-A2F2711643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888" name="AutoShape 2">
          <a:extLst>
            <a:ext uri="{FF2B5EF4-FFF2-40B4-BE49-F238E27FC236}">
              <a16:creationId xmlns:a16="http://schemas.microsoft.com/office/drawing/2014/main" id="{5DC4EAF4-E669-4B41-AB8F-B18A287830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89" name="AutoShape 2">
          <a:extLst>
            <a:ext uri="{FF2B5EF4-FFF2-40B4-BE49-F238E27FC236}">
              <a16:creationId xmlns:a16="http://schemas.microsoft.com/office/drawing/2014/main" id="{09D8E65E-7130-47F2-AEC1-F655B7D5E6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890" name="AutoShape 2">
          <a:extLst>
            <a:ext uri="{FF2B5EF4-FFF2-40B4-BE49-F238E27FC236}">
              <a16:creationId xmlns:a16="http://schemas.microsoft.com/office/drawing/2014/main" id="{A049B6DB-8A3A-4E7C-8442-A7D0B457BD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891" name="AutoShape 2">
          <a:extLst>
            <a:ext uri="{FF2B5EF4-FFF2-40B4-BE49-F238E27FC236}">
              <a16:creationId xmlns:a16="http://schemas.microsoft.com/office/drawing/2014/main" id="{A7CF9533-16F5-4EF0-B1AB-0A2CC09491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892" name="AutoShape 2">
          <a:extLst>
            <a:ext uri="{FF2B5EF4-FFF2-40B4-BE49-F238E27FC236}">
              <a16:creationId xmlns:a16="http://schemas.microsoft.com/office/drawing/2014/main" id="{704C045C-4DB6-4C42-BA36-91C2DD6249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6893" name="AutoShape 2">
          <a:extLst>
            <a:ext uri="{FF2B5EF4-FFF2-40B4-BE49-F238E27FC236}">
              <a16:creationId xmlns:a16="http://schemas.microsoft.com/office/drawing/2014/main" id="{FD3EE8A3-9CB1-415B-B034-1D828F672F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6894" name="AutoShape 2">
          <a:extLst>
            <a:ext uri="{FF2B5EF4-FFF2-40B4-BE49-F238E27FC236}">
              <a16:creationId xmlns:a16="http://schemas.microsoft.com/office/drawing/2014/main" id="{39228D04-A929-4625-A62C-FC3E67D24D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895" name="AutoShape 2">
          <a:extLst>
            <a:ext uri="{FF2B5EF4-FFF2-40B4-BE49-F238E27FC236}">
              <a16:creationId xmlns:a16="http://schemas.microsoft.com/office/drawing/2014/main" id="{D01804F7-84C7-446A-BE1A-B166C0D8D0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896" name="AutoShape 2">
          <a:extLst>
            <a:ext uri="{FF2B5EF4-FFF2-40B4-BE49-F238E27FC236}">
              <a16:creationId xmlns:a16="http://schemas.microsoft.com/office/drawing/2014/main" id="{A35AE0F7-5A27-4EB9-8C73-05F71E6DB3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897" name="AutoShape 2">
          <a:extLst>
            <a:ext uri="{FF2B5EF4-FFF2-40B4-BE49-F238E27FC236}">
              <a16:creationId xmlns:a16="http://schemas.microsoft.com/office/drawing/2014/main" id="{4E5E6EFD-8C05-477D-AEFA-67A7EBA75A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898" name="AutoShape 2">
          <a:extLst>
            <a:ext uri="{FF2B5EF4-FFF2-40B4-BE49-F238E27FC236}">
              <a16:creationId xmlns:a16="http://schemas.microsoft.com/office/drawing/2014/main" id="{DB4DFF24-947A-47F0-B565-18461E805D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899" name="AutoShape 2">
          <a:extLst>
            <a:ext uri="{FF2B5EF4-FFF2-40B4-BE49-F238E27FC236}">
              <a16:creationId xmlns:a16="http://schemas.microsoft.com/office/drawing/2014/main" id="{DDFF8059-4DE2-4B72-8009-C21E9429BE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900" name="AutoShape 2">
          <a:extLst>
            <a:ext uri="{FF2B5EF4-FFF2-40B4-BE49-F238E27FC236}">
              <a16:creationId xmlns:a16="http://schemas.microsoft.com/office/drawing/2014/main" id="{D4E9CBF9-6FF2-42EA-9207-6AE73CCB27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901" name="AutoShape 2">
          <a:extLst>
            <a:ext uri="{FF2B5EF4-FFF2-40B4-BE49-F238E27FC236}">
              <a16:creationId xmlns:a16="http://schemas.microsoft.com/office/drawing/2014/main" id="{A2C8A667-A7B0-4223-93EA-6D181F3A83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902" name="AutoShape 2">
          <a:extLst>
            <a:ext uri="{FF2B5EF4-FFF2-40B4-BE49-F238E27FC236}">
              <a16:creationId xmlns:a16="http://schemas.microsoft.com/office/drawing/2014/main" id="{C45CBB39-0DBD-4D8B-AB2A-90D9865EAC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903" name="AutoShape 2">
          <a:extLst>
            <a:ext uri="{FF2B5EF4-FFF2-40B4-BE49-F238E27FC236}">
              <a16:creationId xmlns:a16="http://schemas.microsoft.com/office/drawing/2014/main" id="{C200A271-AA9C-4076-BD05-F5C08E5B3A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904" name="AutoShape 2">
          <a:extLst>
            <a:ext uri="{FF2B5EF4-FFF2-40B4-BE49-F238E27FC236}">
              <a16:creationId xmlns:a16="http://schemas.microsoft.com/office/drawing/2014/main" id="{1DC59EBB-9FFF-4F84-896C-670682B3F4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905" name="AutoShape 2">
          <a:extLst>
            <a:ext uri="{FF2B5EF4-FFF2-40B4-BE49-F238E27FC236}">
              <a16:creationId xmlns:a16="http://schemas.microsoft.com/office/drawing/2014/main" id="{774EE752-5F18-4959-9F6C-20172E5D4D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906" name="AutoShape 2">
          <a:extLst>
            <a:ext uri="{FF2B5EF4-FFF2-40B4-BE49-F238E27FC236}">
              <a16:creationId xmlns:a16="http://schemas.microsoft.com/office/drawing/2014/main" id="{8959B896-9C09-4118-9A0B-7FC44405E2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07" name="AutoShape 2">
          <a:extLst>
            <a:ext uri="{FF2B5EF4-FFF2-40B4-BE49-F238E27FC236}">
              <a16:creationId xmlns:a16="http://schemas.microsoft.com/office/drawing/2014/main" id="{BD889CC8-04DD-4C9F-98F2-C3DF7B350C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08" name="AutoShape 2">
          <a:extLst>
            <a:ext uri="{FF2B5EF4-FFF2-40B4-BE49-F238E27FC236}">
              <a16:creationId xmlns:a16="http://schemas.microsoft.com/office/drawing/2014/main" id="{59DF0721-2529-4D0A-A8CF-C6CFC09C60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09" name="AutoShape 2">
          <a:extLst>
            <a:ext uri="{FF2B5EF4-FFF2-40B4-BE49-F238E27FC236}">
              <a16:creationId xmlns:a16="http://schemas.microsoft.com/office/drawing/2014/main" id="{D2EAD4A8-279C-4F12-98BE-DE396E07CC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10" name="AutoShape 2">
          <a:extLst>
            <a:ext uri="{FF2B5EF4-FFF2-40B4-BE49-F238E27FC236}">
              <a16:creationId xmlns:a16="http://schemas.microsoft.com/office/drawing/2014/main" id="{A12E276A-1B75-4A50-8175-17DAC73B18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911" name="AutoShape 2">
          <a:extLst>
            <a:ext uri="{FF2B5EF4-FFF2-40B4-BE49-F238E27FC236}">
              <a16:creationId xmlns:a16="http://schemas.microsoft.com/office/drawing/2014/main" id="{F5ECA996-A264-45D5-ABB5-F53AA039B2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12" name="AutoShape 2">
          <a:extLst>
            <a:ext uri="{FF2B5EF4-FFF2-40B4-BE49-F238E27FC236}">
              <a16:creationId xmlns:a16="http://schemas.microsoft.com/office/drawing/2014/main" id="{4CA439E7-9291-480F-82FE-A162822F83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13" name="AutoShape 2">
          <a:extLst>
            <a:ext uri="{FF2B5EF4-FFF2-40B4-BE49-F238E27FC236}">
              <a16:creationId xmlns:a16="http://schemas.microsoft.com/office/drawing/2014/main" id="{35A65660-6BB0-4619-9AD6-D22BACFB98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14" name="AutoShape 2">
          <a:extLst>
            <a:ext uri="{FF2B5EF4-FFF2-40B4-BE49-F238E27FC236}">
              <a16:creationId xmlns:a16="http://schemas.microsoft.com/office/drawing/2014/main" id="{DECCB1D8-D3BF-4693-9DE1-012FD1EEDB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15" name="AutoShape 2">
          <a:extLst>
            <a:ext uri="{FF2B5EF4-FFF2-40B4-BE49-F238E27FC236}">
              <a16:creationId xmlns:a16="http://schemas.microsoft.com/office/drawing/2014/main" id="{A3B781C4-ADA9-4087-BFF1-A1974D95CE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16" name="AutoShape 2">
          <a:extLst>
            <a:ext uri="{FF2B5EF4-FFF2-40B4-BE49-F238E27FC236}">
              <a16:creationId xmlns:a16="http://schemas.microsoft.com/office/drawing/2014/main" id="{CEC647AB-0091-499C-821A-3003648276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17" name="AutoShape 2">
          <a:extLst>
            <a:ext uri="{FF2B5EF4-FFF2-40B4-BE49-F238E27FC236}">
              <a16:creationId xmlns:a16="http://schemas.microsoft.com/office/drawing/2014/main" id="{1C6F9738-4A80-4E1B-8428-44592C8B53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18" name="AutoShape 2">
          <a:extLst>
            <a:ext uri="{FF2B5EF4-FFF2-40B4-BE49-F238E27FC236}">
              <a16:creationId xmlns:a16="http://schemas.microsoft.com/office/drawing/2014/main" id="{EF0274E3-2B6D-4B1D-9523-40D51EFC88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19" name="AutoShape 2">
          <a:extLst>
            <a:ext uri="{FF2B5EF4-FFF2-40B4-BE49-F238E27FC236}">
              <a16:creationId xmlns:a16="http://schemas.microsoft.com/office/drawing/2014/main" id="{20A2F1D0-DBF1-4688-99DA-45D7210F98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6920" name="AutoShape 2">
          <a:extLst>
            <a:ext uri="{FF2B5EF4-FFF2-40B4-BE49-F238E27FC236}">
              <a16:creationId xmlns:a16="http://schemas.microsoft.com/office/drawing/2014/main" id="{02C79A67-6B01-407D-A24D-3ABC6183D8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21" name="AutoShape 2">
          <a:extLst>
            <a:ext uri="{FF2B5EF4-FFF2-40B4-BE49-F238E27FC236}">
              <a16:creationId xmlns:a16="http://schemas.microsoft.com/office/drawing/2014/main" id="{49331672-407F-4A15-8139-FA411BB1F9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22" name="AutoShape 2">
          <a:extLst>
            <a:ext uri="{FF2B5EF4-FFF2-40B4-BE49-F238E27FC236}">
              <a16:creationId xmlns:a16="http://schemas.microsoft.com/office/drawing/2014/main" id="{A3CE8E72-03EC-4A30-964A-D096045805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6923" name="AutoShape 2">
          <a:extLst>
            <a:ext uri="{FF2B5EF4-FFF2-40B4-BE49-F238E27FC236}">
              <a16:creationId xmlns:a16="http://schemas.microsoft.com/office/drawing/2014/main" id="{1081BD36-355F-49B1-8623-5895B345EE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24" name="AutoShape 2">
          <a:extLst>
            <a:ext uri="{FF2B5EF4-FFF2-40B4-BE49-F238E27FC236}">
              <a16:creationId xmlns:a16="http://schemas.microsoft.com/office/drawing/2014/main" id="{F216C3C4-C4E9-440C-8163-071683B1BA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25" name="AutoShape 2">
          <a:extLst>
            <a:ext uri="{FF2B5EF4-FFF2-40B4-BE49-F238E27FC236}">
              <a16:creationId xmlns:a16="http://schemas.microsoft.com/office/drawing/2014/main" id="{9CFF4D7C-1C9C-44F4-8FA6-FC483D3337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26" name="AutoShape 2">
          <a:extLst>
            <a:ext uri="{FF2B5EF4-FFF2-40B4-BE49-F238E27FC236}">
              <a16:creationId xmlns:a16="http://schemas.microsoft.com/office/drawing/2014/main" id="{0D7BD80A-A984-436C-805F-85C0357716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27" name="AutoShape 2">
          <a:extLst>
            <a:ext uri="{FF2B5EF4-FFF2-40B4-BE49-F238E27FC236}">
              <a16:creationId xmlns:a16="http://schemas.microsoft.com/office/drawing/2014/main" id="{F628E333-72C1-488F-ADAE-CEBF5A594B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28" name="AutoShape 2">
          <a:extLst>
            <a:ext uri="{FF2B5EF4-FFF2-40B4-BE49-F238E27FC236}">
              <a16:creationId xmlns:a16="http://schemas.microsoft.com/office/drawing/2014/main" id="{44BE34B0-73F8-476E-B4DF-A38BA2DC69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29" name="AutoShape 2">
          <a:extLst>
            <a:ext uri="{FF2B5EF4-FFF2-40B4-BE49-F238E27FC236}">
              <a16:creationId xmlns:a16="http://schemas.microsoft.com/office/drawing/2014/main" id="{90A87959-E027-4183-8DCA-03CFD63FD1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30" name="AutoShape 2">
          <a:extLst>
            <a:ext uri="{FF2B5EF4-FFF2-40B4-BE49-F238E27FC236}">
              <a16:creationId xmlns:a16="http://schemas.microsoft.com/office/drawing/2014/main" id="{CEE33255-0CCD-4F44-A172-1AC98274E8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931" name="AutoShape 2">
          <a:extLst>
            <a:ext uri="{FF2B5EF4-FFF2-40B4-BE49-F238E27FC236}">
              <a16:creationId xmlns:a16="http://schemas.microsoft.com/office/drawing/2014/main" id="{898A93B8-AA45-4471-A0E4-BF2ACE45DA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932" name="AutoShape 2">
          <a:extLst>
            <a:ext uri="{FF2B5EF4-FFF2-40B4-BE49-F238E27FC236}">
              <a16:creationId xmlns:a16="http://schemas.microsoft.com/office/drawing/2014/main" id="{3ACF302A-1C70-4B6B-98AD-E26044D599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933" name="AutoShape 2">
          <a:extLst>
            <a:ext uri="{FF2B5EF4-FFF2-40B4-BE49-F238E27FC236}">
              <a16:creationId xmlns:a16="http://schemas.microsoft.com/office/drawing/2014/main" id="{A5CC524A-F5A1-43A7-83D6-F248B5CB70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6934" name="AutoShape 2">
          <a:extLst>
            <a:ext uri="{FF2B5EF4-FFF2-40B4-BE49-F238E27FC236}">
              <a16:creationId xmlns:a16="http://schemas.microsoft.com/office/drawing/2014/main" id="{24C9976F-0A4F-4CA7-A443-49ABB16BBC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6935" name="AutoShape 2">
          <a:extLst>
            <a:ext uri="{FF2B5EF4-FFF2-40B4-BE49-F238E27FC236}">
              <a16:creationId xmlns:a16="http://schemas.microsoft.com/office/drawing/2014/main" id="{3649DC7A-57A6-4741-8BF8-72E17DFAF2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36" name="AutoShape 2">
          <a:extLst>
            <a:ext uri="{FF2B5EF4-FFF2-40B4-BE49-F238E27FC236}">
              <a16:creationId xmlns:a16="http://schemas.microsoft.com/office/drawing/2014/main" id="{0AABA2F7-B0B6-47CD-8367-4888A141AC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37" name="AutoShape 2">
          <a:extLst>
            <a:ext uri="{FF2B5EF4-FFF2-40B4-BE49-F238E27FC236}">
              <a16:creationId xmlns:a16="http://schemas.microsoft.com/office/drawing/2014/main" id="{9BE32F53-8798-4A14-B58C-BE3DC3CF71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38" name="AutoShape 2">
          <a:extLst>
            <a:ext uri="{FF2B5EF4-FFF2-40B4-BE49-F238E27FC236}">
              <a16:creationId xmlns:a16="http://schemas.microsoft.com/office/drawing/2014/main" id="{9A19D452-F40A-425B-B5EE-EDEF271945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39" name="AutoShape 2">
          <a:extLst>
            <a:ext uri="{FF2B5EF4-FFF2-40B4-BE49-F238E27FC236}">
              <a16:creationId xmlns:a16="http://schemas.microsoft.com/office/drawing/2014/main" id="{D5ABC91F-52AE-4603-94EE-B8E5DB1812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40" name="AutoShape 2">
          <a:extLst>
            <a:ext uri="{FF2B5EF4-FFF2-40B4-BE49-F238E27FC236}">
              <a16:creationId xmlns:a16="http://schemas.microsoft.com/office/drawing/2014/main" id="{3C85F758-3AAD-405C-A078-27C6B2A3A0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41" name="AutoShape 2">
          <a:extLst>
            <a:ext uri="{FF2B5EF4-FFF2-40B4-BE49-F238E27FC236}">
              <a16:creationId xmlns:a16="http://schemas.microsoft.com/office/drawing/2014/main" id="{2684EB5E-8343-43C8-BACE-3221D72BF7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42" name="AutoShape 2">
          <a:extLst>
            <a:ext uri="{FF2B5EF4-FFF2-40B4-BE49-F238E27FC236}">
              <a16:creationId xmlns:a16="http://schemas.microsoft.com/office/drawing/2014/main" id="{26FBD82C-256C-4DEF-A832-6AB91C7A6C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43" name="AutoShape 2">
          <a:extLst>
            <a:ext uri="{FF2B5EF4-FFF2-40B4-BE49-F238E27FC236}">
              <a16:creationId xmlns:a16="http://schemas.microsoft.com/office/drawing/2014/main" id="{FE06D038-35DD-4DB5-9966-5E634E123F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44" name="AutoShape 2">
          <a:extLst>
            <a:ext uri="{FF2B5EF4-FFF2-40B4-BE49-F238E27FC236}">
              <a16:creationId xmlns:a16="http://schemas.microsoft.com/office/drawing/2014/main" id="{FEF72919-0270-4BC6-9F4B-59778680E3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45" name="AutoShape 2">
          <a:extLst>
            <a:ext uri="{FF2B5EF4-FFF2-40B4-BE49-F238E27FC236}">
              <a16:creationId xmlns:a16="http://schemas.microsoft.com/office/drawing/2014/main" id="{F54E09A1-93A4-4172-B271-ACDF56BCE2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946" name="AutoShape 2">
          <a:extLst>
            <a:ext uri="{FF2B5EF4-FFF2-40B4-BE49-F238E27FC236}">
              <a16:creationId xmlns:a16="http://schemas.microsoft.com/office/drawing/2014/main" id="{711112ED-CD08-4D3C-9677-96B2A02318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947" name="AutoShape 2">
          <a:extLst>
            <a:ext uri="{FF2B5EF4-FFF2-40B4-BE49-F238E27FC236}">
              <a16:creationId xmlns:a16="http://schemas.microsoft.com/office/drawing/2014/main" id="{148EB05B-5DD0-4F70-BFA7-A646AEAA31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948" name="AutoShape 2">
          <a:extLst>
            <a:ext uri="{FF2B5EF4-FFF2-40B4-BE49-F238E27FC236}">
              <a16:creationId xmlns:a16="http://schemas.microsoft.com/office/drawing/2014/main" id="{40022036-5A49-40CF-87ED-DBA6DDE759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6949" name="AutoShape 2">
          <a:extLst>
            <a:ext uri="{FF2B5EF4-FFF2-40B4-BE49-F238E27FC236}">
              <a16:creationId xmlns:a16="http://schemas.microsoft.com/office/drawing/2014/main" id="{CEC44D16-97E8-4E2F-975F-9051458C1C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6950" name="AutoShape 2">
          <a:extLst>
            <a:ext uri="{FF2B5EF4-FFF2-40B4-BE49-F238E27FC236}">
              <a16:creationId xmlns:a16="http://schemas.microsoft.com/office/drawing/2014/main" id="{93864A1C-A51D-4102-8285-C3CF1E4A87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51" name="AutoShape 2">
          <a:extLst>
            <a:ext uri="{FF2B5EF4-FFF2-40B4-BE49-F238E27FC236}">
              <a16:creationId xmlns:a16="http://schemas.microsoft.com/office/drawing/2014/main" id="{E67989AE-4208-4B20-9361-FC9D64D0D4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52" name="AutoShape 2">
          <a:extLst>
            <a:ext uri="{FF2B5EF4-FFF2-40B4-BE49-F238E27FC236}">
              <a16:creationId xmlns:a16="http://schemas.microsoft.com/office/drawing/2014/main" id="{78AFD1B6-45B1-46BD-BDEB-8E957386D2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53" name="AutoShape 2">
          <a:extLst>
            <a:ext uri="{FF2B5EF4-FFF2-40B4-BE49-F238E27FC236}">
              <a16:creationId xmlns:a16="http://schemas.microsoft.com/office/drawing/2014/main" id="{3105D2EA-E154-4D3B-BBA5-D28EE5865A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6954" name="AutoShape 2">
          <a:extLst>
            <a:ext uri="{FF2B5EF4-FFF2-40B4-BE49-F238E27FC236}">
              <a16:creationId xmlns:a16="http://schemas.microsoft.com/office/drawing/2014/main" id="{14F9602B-E814-4FAC-BA80-BA33DD2F03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6955" name="AutoShape 2">
          <a:extLst>
            <a:ext uri="{FF2B5EF4-FFF2-40B4-BE49-F238E27FC236}">
              <a16:creationId xmlns:a16="http://schemas.microsoft.com/office/drawing/2014/main" id="{85C155E1-F3FB-4A7A-BD4B-EA15217D1E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956" name="AutoShape 2">
          <a:extLst>
            <a:ext uri="{FF2B5EF4-FFF2-40B4-BE49-F238E27FC236}">
              <a16:creationId xmlns:a16="http://schemas.microsoft.com/office/drawing/2014/main" id="{D38992C7-EBD6-4E02-BA78-D2FE15769B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6957" name="AutoShape 2">
          <a:extLst>
            <a:ext uri="{FF2B5EF4-FFF2-40B4-BE49-F238E27FC236}">
              <a16:creationId xmlns:a16="http://schemas.microsoft.com/office/drawing/2014/main" id="{2D1ADDAD-FD2B-4C30-9ABC-969B9FEA79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958" name="AutoShape 2">
          <a:extLst>
            <a:ext uri="{FF2B5EF4-FFF2-40B4-BE49-F238E27FC236}">
              <a16:creationId xmlns:a16="http://schemas.microsoft.com/office/drawing/2014/main" id="{DC34270E-DD7C-404E-B00E-03728272E6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959" name="AutoShape 2">
          <a:extLst>
            <a:ext uri="{FF2B5EF4-FFF2-40B4-BE49-F238E27FC236}">
              <a16:creationId xmlns:a16="http://schemas.microsoft.com/office/drawing/2014/main" id="{C1313F61-3316-4C07-8D12-040EC02866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6960" name="AutoShape 2">
          <a:extLst>
            <a:ext uri="{FF2B5EF4-FFF2-40B4-BE49-F238E27FC236}">
              <a16:creationId xmlns:a16="http://schemas.microsoft.com/office/drawing/2014/main" id="{DBC15C45-A62B-4E6E-A1C1-2E824E802D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961" name="AutoShape 2">
          <a:extLst>
            <a:ext uri="{FF2B5EF4-FFF2-40B4-BE49-F238E27FC236}">
              <a16:creationId xmlns:a16="http://schemas.microsoft.com/office/drawing/2014/main" id="{E3472DB1-206A-47FE-A314-A0C076434E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6962" name="AutoShape 2">
          <a:extLst>
            <a:ext uri="{FF2B5EF4-FFF2-40B4-BE49-F238E27FC236}">
              <a16:creationId xmlns:a16="http://schemas.microsoft.com/office/drawing/2014/main" id="{2D0893BE-576B-4103-82B0-ABC0D70524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6963" name="AutoShape 2">
          <a:extLst>
            <a:ext uri="{FF2B5EF4-FFF2-40B4-BE49-F238E27FC236}">
              <a16:creationId xmlns:a16="http://schemas.microsoft.com/office/drawing/2014/main" id="{7F61F58F-BE21-4F68-96A9-3E88E106E5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6964" name="AutoShape 2">
          <a:extLst>
            <a:ext uri="{FF2B5EF4-FFF2-40B4-BE49-F238E27FC236}">
              <a16:creationId xmlns:a16="http://schemas.microsoft.com/office/drawing/2014/main" id="{77DD7BB6-B326-4EED-9524-E4E391FB06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965" name="AutoShape 2">
          <a:extLst>
            <a:ext uri="{FF2B5EF4-FFF2-40B4-BE49-F238E27FC236}">
              <a16:creationId xmlns:a16="http://schemas.microsoft.com/office/drawing/2014/main" id="{F518AD2A-05AD-4E20-B147-BCAAC150A9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966" name="AutoShape 2">
          <a:extLst>
            <a:ext uri="{FF2B5EF4-FFF2-40B4-BE49-F238E27FC236}">
              <a16:creationId xmlns:a16="http://schemas.microsoft.com/office/drawing/2014/main" id="{4BC77E57-0A1F-4FA9-8B91-FEF104D201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6967" name="AutoShape 2">
          <a:extLst>
            <a:ext uri="{FF2B5EF4-FFF2-40B4-BE49-F238E27FC236}">
              <a16:creationId xmlns:a16="http://schemas.microsoft.com/office/drawing/2014/main" id="{816DCB49-656C-487F-8522-6E841418FB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968" name="AutoShape 2">
          <a:extLst>
            <a:ext uri="{FF2B5EF4-FFF2-40B4-BE49-F238E27FC236}">
              <a16:creationId xmlns:a16="http://schemas.microsoft.com/office/drawing/2014/main" id="{E1889035-94F4-4946-8F5A-7D06052BA2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969" name="AutoShape 2">
          <a:extLst>
            <a:ext uri="{FF2B5EF4-FFF2-40B4-BE49-F238E27FC236}">
              <a16:creationId xmlns:a16="http://schemas.microsoft.com/office/drawing/2014/main" id="{D6DDD632-26FF-4F71-B131-5473C23A1D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970" name="AutoShape 2">
          <a:extLst>
            <a:ext uri="{FF2B5EF4-FFF2-40B4-BE49-F238E27FC236}">
              <a16:creationId xmlns:a16="http://schemas.microsoft.com/office/drawing/2014/main" id="{32B6D8ED-7745-4D00-97D7-7D8D2B498B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971" name="AutoShape 2">
          <a:extLst>
            <a:ext uri="{FF2B5EF4-FFF2-40B4-BE49-F238E27FC236}">
              <a16:creationId xmlns:a16="http://schemas.microsoft.com/office/drawing/2014/main" id="{DD1694C2-B31A-4D27-9806-FCE1EA1D4B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972" name="AutoShape 2">
          <a:extLst>
            <a:ext uri="{FF2B5EF4-FFF2-40B4-BE49-F238E27FC236}">
              <a16:creationId xmlns:a16="http://schemas.microsoft.com/office/drawing/2014/main" id="{81363F97-4C1B-4805-A0E2-1A9A1CBA03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6973" name="AutoShape 2">
          <a:extLst>
            <a:ext uri="{FF2B5EF4-FFF2-40B4-BE49-F238E27FC236}">
              <a16:creationId xmlns:a16="http://schemas.microsoft.com/office/drawing/2014/main" id="{7248A333-0B9B-496C-BF25-597D281414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6974" name="AutoShape 2">
          <a:extLst>
            <a:ext uri="{FF2B5EF4-FFF2-40B4-BE49-F238E27FC236}">
              <a16:creationId xmlns:a16="http://schemas.microsoft.com/office/drawing/2014/main" id="{6A9799F2-D1C0-42B8-8417-526EC80459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6975" name="AutoShape 2">
          <a:extLst>
            <a:ext uri="{FF2B5EF4-FFF2-40B4-BE49-F238E27FC236}">
              <a16:creationId xmlns:a16="http://schemas.microsoft.com/office/drawing/2014/main" id="{8EB78360-316A-4EF5-85E4-10850400A7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6976" name="AutoShape 2">
          <a:extLst>
            <a:ext uri="{FF2B5EF4-FFF2-40B4-BE49-F238E27FC236}">
              <a16:creationId xmlns:a16="http://schemas.microsoft.com/office/drawing/2014/main" id="{9ECEEF71-FD2E-4CE1-BB9D-2B95BAFB33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77" name="AutoShape 2">
          <a:extLst>
            <a:ext uri="{FF2B5EF4-FFF2-40B4-BE49-F238E27FC236}">
              <a16:creationId xmlns:a16="http://schemas.microsoft.com/office/drawing/2014/main" id="{9174C7F0-59D4-4B43-AA7A-7660B9BC73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78" name="AutoShape 2">
          <a:extLst>
            <a:ext uri="{FF2B5EF4-FFF2-40B4-BE49-F238E27FC236}">
              <a16:creationId xmlns:a16="http://schemas.microsoft.com/office/drawing/2014/main" id="{E8081610-3E40-4254-AE67-DFDC924744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79" name="AutoShape 2">
          <a:extLst>
            <a:ext uri="{FF2B5EF4-FFF2-40B4-BE49-F238E27FC236}">
              <a16:creationId xmlns:a16="http://schemas.microsoft.com/office/drawing/2014/main" id="{9156B77A-96D1-423E-A221-5461022900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6980" name="AutoShape 2">
          <a:extLst>
            <a:ext uri="{FF2B5EF4-FFF2-40B4-BE49-F238E27FC236}">
              <a16:creationId xmlns:a16="http://schemas.microsoft.com/office/drawing/2014/main" id="{C789CD33-709B-4733-ACFF-328F706407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81" name="AutoShape 2">
          <a:extLst>
            <a:ext uri="{FF2B5EF4-FFF2-40B4-BE49-F238E27FC236}">
              <a16:creationId xmlns:a16="http://schemas.microsoft.com/office/drawing/2014/main" id="{AA72FD51-4DF4-43CF-8D80-3B1D43FF91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82" name="AutoShape 2">
          <a:extLst>
            <a:ext uri="{FF2B5EF4-FFF2-40B4-BE49-F238E27FC236}">
              <a16:creationId xmlns:a16="http://schemas.microsoft.com/office/drawing/2014/main" id="{09EF9565-C1C9-41A2-B61E-E6E24266EF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83" name="AutoShape 2">
          <a:extLst>
            <a:ext uri="{FF2B5EF4-FFF2-40B4-BE49-F238E27FC236}">
              <a16:creationId xmlns:a16="http://schemas.microsoft.com/office/drawing/2014/main" id="{66232264-D0E9-472C-A84D-3B18917C0C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84" name="AutoShape 2">
          <a:extLst>
            <a:ext uri="{FF2B5EF4-FFF2-40B4-BE49-F238E27FC236}">
              <a16:creationId xmlns:a16="http://schemas.microsoft.com/office/drawing/2014/main" id="{295075B1-5FE3-4F1B-A582-8837DEA3F2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85" name="AutoShape 2">
          <a:extLst>
            <a:ext uri="{FF2B5EF4-FFF2-40B4-BE49-F238E27FC236}">
              <a16:creationId xmlns:a16="http://schemas.microsoft.com/office/drawing/2014/main" id="{527C468C-69EF-4CF1-BB31-457786A31B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6986" name="AutoShape 2">
          <a:extLst>
            <a:ext uri="{FF2B5EF4-FFF2-40B4-BE49-F238E27FC236}">
              <a16:creationId xmlns:a16="http://schemas.microsoft.com/office/drawing/2014/main" id="{74FD2F43-6F7C-4B5E-9DA9-E203BE0086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6987" name="AutoShape 2">
          <a:extLst>
            <a:ext uri="{FF2B5EF4-FFF2-40B4-BE49-F238E27FC236}">
              <a16:creationId xmlns:a16="http://schemas.microsoft.com/office/drawing/2014/main" id="{903243AE-C95B-438F-806B-6491E34651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6988" name="AutoShape 2">
          <a:extLst>
            <a:ext uri="{FF2B5EF4-FFF2-40B4-BE49-F238E27FC236}">
              <a16:creationId xmlns:a16="http://schemas.microsoft.com/office/drawing/2014/main" id="{904BF863-CA3A-4A56-B114-120A512DA3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89" name="AutoShape 2">
          <a:extLst>
            <a:ext uri="{FF2B5EF4-FFF2-40B4-BE49-F238E27FC236}">
              <a16:creationId xmlns:a16="http://schemas.microsoft.com/office/drawing/2014/main" id="{97461F96-CC4A-47DC-A8B8-624E328701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90" name="AutoShape 2">
          <a:extLst>
            <a:ext uri="{FF2B5EF4-FFF2-40B4-BE49-F238E27FC236}">
              <a16:creationId xmlns:a16="http://schemas.microsoft.com/office/drawing/2014/main" id="{7A482D48-E3F6-4FB7-9239-EAEDD7BCDA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91" name="AutoShape 2">
          <a:extLst>
            <a:ext uri="{FF2B5EF4-FFF2-40B4-BE49-F238E27FC236}">
              <a16:creationId xmlns:a16="http://schemas.microsoft.com/office/drawing/2014/main" id="{B1971367-F7AF-4BF8-8DDA-A6EB2C868A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92" name="AutoShape 2">
          <a:extLst>
            <a:ext uri="{FF2B5EF4-FFF2-40B4-BE49-F238E27FC236}">
              <a16:creationId xmlns:a16="http://schemas.microsoft.com/office/drawing/2014/main" id="{A87C6289-8A74-4C86-999B-07E53CFB0B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93" name="AutoShape 2">
          <a:extLst>
            <a:ext uri="{FF2B5EF4-FFF2-40B4-BE49-F238E27FC236}">
              <a16:creationId xmlns:a16="http://schemas.microsoft.com/office/drawing/2014/main" id="{C7DF0A31-D5B1-4D5F-ABE7-CC4EC44566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94" name="AutoShape 2">
          <a:extLst>
            <a:ext uri="{FF2B5EF4-FFF2-40B4-BE49-F238E27FC236}">
              <a16:creationId xmlns:a16="http://schemas.microsoft.com/office/drawing/2014/main" id="{481E3200-ACFA-4088-9616-863BC7A2A6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95" name="AutoShape 2">
          <a:extLst>
            <a:ext uri="{FF2B5EF4-FFF2-40B4-BE49-F238E27FC236}">
              <a16:creationId xmlns:a16="http://schemas.microsoft.com/office/drawing/2014/main" id="{08E98EEF-8812-410E-ACCF-7A9BF26618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6996" name="AutoShape 2">
          <a:extLst>
            <a:ext uri="{FF2B5EF4-FFF2-40B4-BE49-F238E27FC236}">
              <a16:creationId xmlns:a16="http://schemas.microsoft.com/office/drawing/2014/main" id="{C1E84EDF-AACF-4946-80AF-6774C47393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6997" name="AutoShape 2">
          <a:extLst>
            <a:ext uri="{FF2B5EF4-FFF2-40B4-BE49-F238E27FC236}">
              <a16:creationId xmlns:a16="http://schemas.microsoft.com/office/drawing/2014/main" id="{E4C6AA0A-3DD4-409E-8B40-D7695B6694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6998" name="AutoShape 2">
          <a:extLst>
            <a:ext uri="{FF2B5EF4-FFF2-40B4-BE49-F238E27FC236}">
              <a16:creationId xmlns:a16="http://schemas.microsoft.com/office/drawing/2014/main" id="{BC00B4DE-6590-44A7-8099-7310BF8837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6999" name="AutoShape 2">
          <a:extLst>
            <a:ext uri="{FF2B5EF4-FFF2-40B4-BE49-F238E27FC236}">
              <a16:creationId xmlns:a16="http://schemas.microsoft.com/office/drawing/2014/main" id="{72B0CA3D-06D0-413E-8D35-A626CE86BA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00" name="AutoShape 2">
          <a:extLst>
            <a:ext uri="{FF2B5EF4-FFF2-40B4-BE49-F238E27FC236}">
              <a16:creationId xmlns:a16="http://schemas.microsoft.com/office/drawing/2014/main" id="{6E53BDB5-724E-45B5-B590-3A8B0CDF1D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01" name="AutoShape 2">
          <a:extLst>
            <a:ext uri="{FF2B5EF4-FFF2-40B4-BE49-F238E27FC236}">
              <a16:creationId xmlns:a16="http://schemas.microsoft.com/office/drawing/2014/main" id="{D395B9B2-B4F8-4C9F-A68D-1696052D2F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02" name="AutoShape 2">
          <a:extLst>
            <a:ext uri="{FF2B5EF4-FFF2-40B4-BE49-F238E27FC236}">
              <a16:creationId xmlns:a16="http://schemas.microsoft.com/office/drawing/2014/main" id="{5FDBC94E-CC70-4783-A4D4-AAFFE7AC87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03" name="AutoShape 2">
          <a:extLst>
            <a:ext uri="{FF2B5EF4-FFF2-40B4-BE49-F238E27FC236}">
              <a16:creationId xmlns:a16="http://schemas.microsoft.com/office/drawing/2014/main" id="{7219C4EF-74CE-4667-9C5F-BAC134C2EB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04" name="AutoShape 2">
          <a:extLst>
            <a:ext uri="{FF2B5EF4-FFF2-40B4-BE49-F238E27FC236}">
              <a16:creationId xmlns:a16="http://schemas.microsoft.com/office/drawing/2014/main" id="{6FA34712-A8F3-40AD-8718-EFC0685C9F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7005" name="AutoShape 2">
          <a:extLst>
            <a:ext uri="{FF2B5EF4-FFF2-40B4-BE49-F238E27FC236}">
              <a16:creationId xmlns:a16="http://schemas.microsoft.com/office/drawing/2014/main" id="{8BC0DB4B-71DE-409F-873D-1717F78D57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7006" name="AutoShape 2">
          <a:extLst>
            <a:ext uri="{FF2B5EF4-FFF2-40B4-BE49-F238E27FC236}">
              <a16:creationId xmlns:a16="http://schemas.microsoft.com/office/drawing/2014/main" id="{37763A83-661B-4D97-A53D-A2702E1A33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07" name="AutoShape 2">
          <a:extLst>
            <a:ext uri="{FF2B5EF4-FFF2-40B4-BE49-F238E27FC236}">
              <a16:creationId xmlns:a16="http://schemas.microsoft.com/office/drawing/2014/main" id="{78B3901C-BC3A-4AFB-A4AC-7D39067BB1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08" name="AutoShape 2">
          <a:extLst>
            <a:ext uri="{FF2B5EF4-FFF2-40B4-BE49-F238E27FC236}">
              <a16:creationId xmlns:a16="http://schemas.microsoft.com/office/drawing/2014/main" id="{E50B1FF4-03A6-48B8-BBF8-4B322F1432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09" name="AutoShape 2">
          <a:extLst>
            <a:ext uri="{FF2B5EF4-FFF2-40B4-BE49-F238E27FC236}">
              <a16:creationId xmlns:a16="http://schemas.microsoft.com/office/drawing/2014/main" id="{A09AED67-D3B3-493C-9706-596B6D9539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10" name="AutoShape 2">
          <a:extLst>
            <a:ext uri="{FF2B5EF4-FFF2-40B4-BE49-F238E27FC236}">
              <a16:creationId xmlns:a16="http://schemas.microsoft.com/office/drawing/2014/main" id="{A64F74E4-7B1E-44FE-9ECC-2C335883A6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11" name="AutoShape 2">
          <a:extLst>
            <a:ext uri="{FF2B5EF4-FFF2-40B4-BE49-F238E27FC236}">
              <a16:creationId xmlns:a16="http://schemas.microsoft.com/office/drawing/2014/main" id="{CEB127E6-BDEA-48B6-A66A-F62DCEAB22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12" name="AutoShape 2">
          <a:extLst>
            <a:ext uri="{FF2B5EF4-FFF2-40B4-BE49-F238E27FC236}">
              <a16:creationId xmlns:a16="http://schemas.microsoft.com/office/drawing/2014/main" id="{2566C901-584F-458D-B6AF-938A8D454C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13" name="AutoShape 2">
          <a:extLst>
            <a:ext uri="{FF2B5EF4-FFF2-40B4-BE49-F238E27FC236}">
              <a16:creationId xmlns:a16="http://schemas.microsoft.com/office/drawing/2014/main" id="{5BBAF4A7-88B1-4415-A95E-8FDC16C82A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14" name="AutoShape 2">
          <a:extLst>
            <a:ext uri="{FF2B5EF4-FFF2-40B4-BE49-F238E27FC236}">
              <a16:creationId xmlns:a16="http://schemas.microsoft.com/office/drawing/2014/main" id="{E3501C58-7AF1-4B37-9B2E-55D9D7A275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15" name="AutoShape 2">
          <a:extLst>
            <a:ext uri="{FF2B5EF4-FFF2-40B4-BE49-F238E27FC236}">
              <a16:creationId xmlns:a16="http://schemas.microsoft.com/office/drawing/2014/main" id="{3C303919-0817-4BF0-9418-6736F31641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16" name="AutoShape 2">
          <a:extLst>
            <a:ext uri="{FF2B5EF4-FFF2-40B4-BE49-F238E27FC236}">
              <a16:creationId xmlns:a16="http://schemas.microsoft.com/office/drawing/2014/main" id="{55F486D6-D99B-403D-A72F-71780093D1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17" name="AutoShape 2">
          <a:extLst>
            <a:ext uri="{FF2B5EF4-FFF2-40B4-BE49-F238E27FC236}">
              <a16:creationId xmlns:a16="http://schemas.microsoft.com/office/drawing/2014/main" id="{1547FD30-4060-4F37-A407-6966021701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18" name="AutoShape 2">
          <a:extLst>
            <a:ext uri="{FF2B5EF4-FFF2-40B4-BE49-F238E27FC236}">
              <a16:creationId xmlns:a16="http://schemas.microsoft.com/office/drawing/2014/main" id="{8AEDDD38-C6F0-4B05-A72B-1AB98F2364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19" name="AutoShape 2">
          <a:extLst>
            <a:ext uri="{FF2B5EF4-FFF2-40B4-BE49-F238E27FC236}">
              <a16:creationId xmlns:a16="http://schemas.microsoft.com/office/drawing/2014/main" id="{9F4FE1E0-C0E3-4FEC-8882-89EBD0C396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20" name="AutoShape 2">
          <a:extLst>
            <a:ext uri="{FF2B5EF4-FFF2-40B4-BE49-F238E27FC236}">
              <a16:creationId xmlns:a16="http://schemas.microsoft.com/office/drawing/2014/main" id="{CF391D7B-B92A-4F29-885D-2A1F59B57F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7021" name="AutoShape 2">
          <a:extLst>
            <a:ext uri="{FF2B5EF4-FFF2-40B4-BE49-F238E27FC236}">
              <a16:creationId xmlns:a16="http://schemas.microsoft.com/office/drawing/2014/main" id="{B7390608-7FC3-4A26-B47F-CDF5DD2F7C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22" name="AutoShape 2">
          <a:extLst>
            <a:ext uri="{FF2B5EF4-FFF2-40B4-BE49-F238E27FC236}">
              <a16:creationId xmlns:a16="http://schemas.microsoft.com/office/drawing/2014/main" id="{AAF72FC3-41F1-4CE6-B3FD-FB3A635338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23" name="AutoShape 2">
          <a:extLst>
            <a:ext uri="{FF2B5EF4-FFF2-40B4-BE49-F238E27FC236}">
              <a16:creationId xmlns:a16="http://schemas.microsoft.com/office/drawing/2014/main" id="{D0596511-8E82-4DDA-8B8E-1C2B8D55B3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24" name="AutoShape 2">
          <a:extLst>
            <a:ext uri="{FF2B5EF4-FFF2-40B4-BE49-F238E27FC236}">
              <a16:creationId xmlns:a16="http://schemas.microsoft.com/office/drawing/2014/main" id="{2A33FE33-BD34-4033-8696-6B83705AB0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25" name="AutoShape 2">
          <a:extLst>
            <a:ext uri="{FF2B5EF4-FFF2-40B4-BE49-F238E27FC236}">
              <a16:creationId xmlns:a16="http://schemas.microsoft.com/office/drawing/2014/main" id="{C118F6AE-8183-4963-8735-6EF2C268B1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26" name="AutoShape 2">
          <a:extLst>
            <a:ext uri="{FF2B5EF4-FFF2-40B4-BE49-F238E27FC236}">
              <a16:creationId xmlns:a16="http://schemas.microsoft.com/office/drawing/2014/main" id="{DA9EBA9D-B347-48B9-B14F-41BDDE3488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027" name="AutoShape 2">
          <a:extLst>
            <a:ext uri="{FF2B5EF4-FFF2-40B4-BE49-F238E27FC236}">
              <a16:creationId xmlns:a16="http://schemas.microsoft.com/office/drawing/2014/main" id="{09FF718B-8565-4EC3-B134-E0984C227F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028" name="AutoShape 2">
          <a:extLst>
            <a:ext uri="{FF2B5EF4-FFF2-40B4-BE49-F238E27FC236}">
              <a16:creationId xmlns:a16="http://schemas.microsoft.com/office/drawing/2014/main" id="{2C577375-540C-4ED7-86D3-3627EF4C8A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7029" name="AutoShape 2">
          <a:extLst>
            <a:ext uri="{FF2B5EF4-FFF2-40B4-BE49-F238E27FC236}">
              <a16:creationId xmlns:a16="http://schemas.microsoft.com/office/drawing/2014/main" id="{BAADCEE5-041A-495C-97DB-B814BFA7AC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7030" name="AutoShape 2">
          <a:extLst>
            <a:ext uri="{FF2B5EF4-FFF2-40B4-BE49-F238E27FC236}">
              <a16:creationId xmlns:a16="http://schemas.microsoft.com/office/drawing/2014/main" id="{04498ECE-62A2-454C-9099-E2C4A87C87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031" name="AutoShape 2">
          <a:extLst>
            <a:ext uri="{FF2B5EF4-FFF2-40B4-BE49-F238E27FC236}">
              <a16:creationId xmlns:a16="http://schemas.microsoft.com/office/drawing/2014/main" id="{BDC92B6E-37FF-41E8-B7D2-48598D0B37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032" name="AutoShape 2">
          <a:extLst>
            <a:ext uri="{FF2B5EF4-FFF2-40B4-BE49-F238E27FC236}">
              <a16:creationId xmlns:a16="http://schemas.microsoft.com/office/drawing/2014/main" id="{3AE80E8E-D86B-42CF-A07E-E1C1E83EC5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033" name="AutoShape 2">
          <a:extLst>
            <a:ext uri="{FF2B5EF4-FFF2-40B4-BE49-F238E27FC236}">
              <a16:creationId xmlns:a16="http://schemas.microsoft.com/office/drawing/2014/main" id="{9A359457-D19C-4C22-8B9F-97845C0DD6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034" name="AutoShape 2">
          <a:extLst>
            <a:ext uri="{FF2B5EF4-FFF2-40B4-BE49-F238E27FC236}">
              <a16:creationId xmlns:a16="http://schemas.microsoft.com/office/drawing/2014/main" id="{E3327C9F-74FB-4918-9D25-80E0BB2354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035" name="AutoShape 2">
          <a:extLst>
            <a:ext uri="{FF2B5EF4-FFF2-40B4-BE49-F238E27FC236}">
              <a16:creationId xmlns:a16="http://schemas.microsoft.com/office/drawing/2014/main" id="{F32C001C-EA06-457A-A17F-3850C69EE9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036" name="AutoShape 2">
          <a:extLst>
            <a:ext uri="{FF2B5EF4-FFF2-40B4-BE49-F238E27FC236}">
              <a16:creationId xmlns:a16="http://schemas.microsoft.com/office/drawing/2014/main" id="{A7E025A4-B6FB-407C-BF93-5D71E15054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037" name="AutoShape 2">
          <a:extLst>
            <a:ext uri="{FF2B5EF4-FFF2-40B4-BE49-F238E27FC236}">
              <a16:creationId xmlns:a16="http://schemas.microsoft.com/office/drawing/2014/main" id="{9B413D9F-CFAA-4E04-9710-6720F00519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038" name="AutoShape 2">
          <a:extLst>
            <a:ext uri="{FF2B5EF4-FFF2-40B4-BE49-F238E27FC236}">
              <a16:creationId xmlns:a16="http://schemas.microsoft.com/office/drawing/2014/main" id="{6A7FD490-61AA-4C88-A095-CE9A93F2B4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039" name="AutoShape 2">
          <a:extLst>
            <a:ext uri="{FF2B5EF4-FFF2-40B4-BE49-F238E27FC236}">
              <a16:creationId xmlns:a16="http://schemas.microsoft.com/office/drawing/2014/main" id="{EA12F907-DFE0-42BE-BA0C-3170679F7E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7040" name="AutoShape 2">
          <a:extLst>
            <a:ext uri="{FF2B5EF4-FFF2-40B4-BE49-F238E27FC236}">
              <a16:creationId xmlns:a16="http://schemas.microsoft.com/office/drawing/2014/main" id="{D0B54704-9203-4C20-ADF9-1B85F318F2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041" name="AutoShape 2">
          <a:extLst>
            <a:ext uri="{FF2B5EF4-FFF2-40B4-BE49-F238E27FC236}">
              <a16:creationId xmlns:a16="http://schemas.microsoft.com/office/drawing/2014/main" id="{54A37897-B810-4DD4-8351-AF29260AAF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042" name="AutoShape 2">
          <a:extLst>
            <a:ext uri="{FF2B5EF4-FFF2-40B4-BE49-F238E27FC236}">
              <a16:creationId xmlns:a16="http://schemas.microsoft.com/office/drawing/2014/main" id="{3C6C4A60-CF8D-4A9B-AB7F-727764F44E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043" name="AutoShape 2">
          <a:extLst>
            <a:ext uri="{FF2B5EF4-FFF2-40B4-BE49-F238E27FC236}">
              <a16:creationId xmlns:a16="http://schemas.microsoft.com/office/drawing/2014/main" id="{C4175A38-9268-4D4F-B2FD-69D3840AC6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044" name="AutoShape 2">
          <a:extLst>
            <a:ext uri="{FF2B5EF4-FFF2-40B4-BE49-F238E27FC236}">
              <a16:creationId xmlns:a16="http://schemas.microsoft.com/office/drawing/2014/main" id="{E371C4A9-BE75-4E55-B562-CDED976971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045" name="AutoShape 2">
          <a:extLst>
            <a:ext uri="{FF2B5EF4-FFF2-40B4-BE49-F238E27FC236}">
              <a16:creationId xmlns:a16="http://schemas.microsoft.com/office/drawing/2014/main" id="{AEEEDD37-9EDB-4195-9A32-F2D960CA6D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046" name="AutoShape 2">
          <a:extLst>
            <a:ext uri="{FF2B5EF4-FFF2-40B4-BE49-F238E27FC236}">
              <a16:creationId xmlns:a16="http://schemas.microsoft.com/office/drawing/2014/main" id="{C98D4F18-833F-4C06-86DA-8538BA18D2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047" name="AutoShape 2">
          <a:extLst>
            <a:ext uri="{FF2B5EF4-FFF2-40B4-BE49-F238E27FC236}">
              <a16:creationId xmlns:a16="http://schemas.microsoft.com/office/drawing/2014/main" id="{AF3F27D8-77DF-4634-8E70-9EA7472A51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048" name="AutoShape 2">
          <a:extLst>
            <a:ext uri="{FF2B5EF4-FFF2-40B4-BE49-F238E27FC236}">
              <a16:creationId xmlns:a16="http://schemas.microsoft.com/office/drawing/2014/main" id="{B61B04A1-880C-4F31-AAEB-C908F0E1AF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049" name="AutoShape 2">
          <a:extLst>
            <a:ext uri="{FF2B5EF4-FFF2-40B4-BE49-F238E27FC236}">
              <a16:creationId xmlns:a16="http://schemas.microsoft.com/office/drawing/2014/main" id="{746F15E9-C4CD-4198-8ADC-A83B6AB922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050" name="AutoShape 2">
          <a:extLst>
            <a:ext uri="{FF2B5EF4-FFF2-40B4-BE49-F238E27FC236}">
              <a16:creationId xmlns:a16="http://schemas.microsoft.com/office/drawing/2014/main" id="{ADA97FAE-5DF3-4EF2-B233-15D8B4D721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051" name="AutoShape 2">
          <a:extLst>
            <a:ext uri="{FF2B5EF4-FFF2-40B4-BE49-F238E27FC236}">
              <a16:creationId xmlns:a16="http://schemas.microsoft.com/office/drawing/2014/main" id="{DFDED591-4A5B-4D4B-9F44-CE504C7349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052" name="AutoShape 2">
          <a:extLst>
            <a:ext uri="{FF2B5EF4-FFF2-40B4-BE49-F238E27FC236}">
              <a16:creationId xmlns:a16="http://schemas.microsoft.com/office/drawing/2014/main" id="{A1D73C31-1B8E-434D-A313-8A7F17893F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053" name="AutoShape 2">
          <a:extLst>
            <a:ext uri="{FF2B5EF4-FFF2-40B4-BE49-F238E27FC236}">
              <a16:creationId xmlns:a16="http://schemas.microsoft.com/office/drawing/2014/main" id="{30CA1FA0-A9C5-48A1-B597-85645679D8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54" name="AutoShape 2">
          <a:extLst>
            <a:ext uri="{FF2B5EF4-FFF2-40B4-BE49-F238E27FC236}">
              <a16:creationId xmlns:a16="http://schemas.microsoft.com/office/drawing/2014/main" id="{C97A3980-1749-4BC9-A196-5FC82C7063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55" name="AutoShape 2">
          <a:extLst>
            <a:ext uri="{FF2B5EF4-FFF2-40B4-BE49-F238E27FC236}">
              <a16:creationId xmlns:a16="http://schemas.microsoft.com/office/drawing/2014/main" id="{2A7C3CED-AA1F-425B-877F-56CB27880C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56" name="AutoShape 2">
          <a:extLst>
            <a:ext uri="{FF2B5EF4-FFF2-40B4-BE49-F238E27FC236}">
              <a16:creationId xmlns:a16="http://schemas.microsoft.com/office/drawing/2014/main" id="{F70BA147-D077-48AC-9B2F-E18F10CD362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57" name="AutoShape 2">
          <a:extLst>
            <a:ext uri="{FF2B5EF4-FFF2-40B4-BE49-F238E27FC236}">
              <a16:creationId xmlns:a16="http://schemas.microsoft.com/office/drawing/2014/main" id="{7190E81C-2C3F-4750-A156-EB59BDCAE3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58" name="AutoShape 2">
          <a:extLst>
            <a:ext uri="{FF2B5EF4-FFF2-40B4-BE49-F238E27FC236}">
              <a16:creationId xmlns:a16="http://schemas.microsoft.com/office/drawing/2014/main" id="{A35A4F1A-BB92-4654-A683-D1D3965076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59" name="AutoShape 2">
          <a:extLst>
            <a:ext uri="{FF2B5EF4-FFF2-40B4-BE49-F238E27FC236}">
              <a16:creationId xmlns:a16="http://schemas.microsoft.com/office/drawing/2014/main" id="{0EBD9A56-B4CC-48F1-A9DB-05D93C4D6C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7060" name="AutoShape 2">
          <a:extLst>
            <a:ext uri="{FF2B5EF4-FFF2-40B4-BE49-F238E27FC236}">
              <a16:creationId xmlns:a16="http://schemas.microsoft.com/office/drawing/2014/main" id="{A1C2B83A-F4AA-4F98-B81C-9E57FF74A5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7061" name="AutoShape 2">
          <a:extLst>
            <a:ext uri="{FF2B5EF4-FFF2-40B4-BE49-F238E27FC236}">
              <a16:creationId xmlns:a16="http://schemas.microsoft.com/office/drawing/2014/main" id="{40244740-6E08-42E0-BE84-758010101D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62" name="AutoShape 2">
          <a:extLst>
            <a:ext uri="{FF2B5EF4-FFF2-40B4-BE49-F238E27FC236}">
              <a16:creationId xmlns:a16="http://schemas.microsoft.com/office/drawing/2014/main" id="{3B1F7DE2-2A38-4AAE-A600-DA6AA27AC4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63" name="AutoShape 2">
          <a:extLst>
            <a:ext uri="{FF2B5EF4-FFF2-40B4-BE49-F238E27FC236}">
              <a16:creationId xmlns:a16="http://schemas.microsoft.com/office/drawing/2014/main" id="{779677EB-4991-4410-868E-A9B50C1EE6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64" name="AutoShape 2">
          <a:extLst>
            <a:ext uri="{FF2B5EF4-FFF2-40B4-BE49-F238E27FC236}">
              <a16:creationId xmlns:a16="http://schemas.microsoft.com/office/drawing/2014/main" id="{E19031D0-A83A-412E-A6D8-CAA2A22841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65" name="AutoShape 2">
          <a:extLst>
            <a:ext uri="{FF2B5EF4-FFF2-40B4-BE49-F238E27FC236}">
              <a16:creationId xmlns:a16="http://schemas.microsoft.com/office/drawing/2014/main" id="{95CC1695-4AD7-45F4-B496-C4300B782F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66" name="AutoShape 2">
          <a:extLst>
            <a:ext uri="{FF2B5EF4-FFF2-40B4-BE49-F238E27FC236}">
              <a16:creationId xmlns:a16="http://schemas.microsoft.com/office/drawing/2014/main" id="{86FDAB0C-6839-4C62-A08A-D7EDD7EFB4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67" name="AutoShape 2">
          <a:extLst>
            <a:ext uri="{FF2B5EF4-FFF2-40B4-BE49-F238E27FC236}">
              <a16:creationId xmlns:a16="http://schemas.microsoft.com/office/drawing/2014/main" id="{2F0A2AFE-71E4-4145-93F9-62F7633310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68" name="AutoShape 2">
          <a:extLst>
            <a:ext uri="{FF2B5EF4-FFF2-40B4-BE49-F238E27FC236}">
              <a16:creationId xmlns:a16="http://schemas.microsoft.com/office/drawing/2014/main" id="{04FFDBFD-D9CB-44E8-947D-709EAB8E3C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69" name="AutoShape 2">
          <a:extLst>
            <a:ext uri="{FF2B5EF4-FFF2-40B4-BE49-F238E27FC236}">
              <a16:creationId xmlns:a16="http://schemas.microsoft.com/office/drawing/2014/main" id="{2C68D551-EB75-48CE-A3A4-5344B095E0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70" name="AutoShape 2">
          <a:extLst>
            <a:ext uri="{FF2B5EF4-FFF2-40B4-BE49-F238E27FC236}">
              <a16:creationId xmlns:a16="http://schemas.microsoft.com/office/drawing/2014/main" id="{E3409189-2717-429F-B0BD-334F5D8A2D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071" name="AutoShape 2">
          <a:extLst>
            <a:ext uri="{FF2B5EF4-FFF2-40B4-BE49-F238E27FC236}">
              <a16:creationId xmlns:a16="http://schemas.microsoft.com/office/drawing/2014/main" id="{10E5A625-1957-4FE0-BB9D-A73B4CBFF7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72" name="AutoShape 2">
          <a:extLst>
            <a:ext uri="{FF2B5EF4-FFF2-40B4-BE49-F238E27FC236}">
              <a16:creationId xmlns:a16="http://schemas.microsoft.com/office/drawing/2014/main" id="{4411594A-63D1-4F5B-988C-D782D64B59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7073" name="AutoShape 2">
          <a:extLst>
            <a:ext uri="{FF2B5EF4-FFF2-40B4-BE49-F238E27FC236}">
              <a16:creationId xmlns:a16="http://schemas.microsoft.com/office/drawing/2014/main" id="{6B8FF097-1E38-424D-BA42-DD7CC89C4F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74" name="AutoShape 2">
          <a:extLst>
            <a:ext uri="{FF2B5EF4-FFF2-40B4-BE49-F238E27FC236}">
              <a16:creationId xmlns:a16="http://schemas.microsoft.com/office/drawing/2014/main" id="{27D5D8E9-AE51-4347-A60D-D3A636A511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75" name="AutoShape 2">
          <a:extLst>
            <a:ext uri="{FF2B5EF4-FFF2-40B4-BE49-F238E27FC236}">
              <a16:creationId xmlns:a16="http://schemas.microsoft.com/office/drawing/2014/main" id="{C46EED0D-63B5-4EEC-8485-5547BBB3AD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76" name="AutoShape 2">
          <a:extLst>
            <a:ext uri="{FF2B5EF4-FFF2-40B4-BE49-F238E27FC236}">
              <a16:creationId xmlns:a16="http://schemas.microsoft.com/office/drawing/2014/main" id="{77DEE210-C951-4A8F-9431-E55741C1FC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77" name="AutoShape 2">
          <a:extLst>
            <a:ext uri="{FF2B5EF4-FFF2-40B4-BE49-F238E27FC236}">
              <a16:creationId xmlns:a16="http://schemas.microsoft.com/office/drawing/2014/main" id="{76B74094-4DC3-4488-9489-2E3999B6A5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78" name="AutoShape 2">
          <a:extLst>
            <a:ext uri="{FF2B5EF4-FFF2-40B4-BE49-F238E27FC236}">
              <a16:creationId xmlns:a16="http://schemas.microsoft.com/office/drawing/2014/main" id="{0B888E77-C5D5-4633-BC1D-D1F00643BF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079" name="AutoShape 2">
          <a:extLst>
            <a:ext uri="{FF2B5EF4-FFF2-40B4-BE49-F238E27FC236}">
              <a16:creationId xmlns:a16="http://schemas.microsoft.com/office/drawing/2014/main" id="{BA665980-40B5-4281-9E98-91056FF81F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7080" name="AutoShape 2">
          <a:extLst>
            <a:ext uri="{FF2B5EF4-FFF2-40B4-BE49-F238E27FC236}">
              <a16:creationId xmlns:a16="http://schemas.microsoft.com/office/drawing/2014/main" id="{396EB94B-073D-425C-89DC-CAABA8CDB8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7081" name="AutoShape 2">
          <a:extLst>
            <a:ext uri="{FF2B5EF4-FFF2-40B4-BE49-F238E27FC236}">
              <a16:creationId xmlns:a16="http://schemas.microsoft.com/office/drawing/2014/main" id="{163B6718-C9B0-4C8E-A558-156ADED16B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82" name="AutoShape 2">
          <a:extLst>
            <a:ext uri="{FF2B5EF4-FFF2-40B4-BE49-F238E27FC236}">
              <a16:creationId xmlns:a16="http://schemas.microsoft.com/office/drawing/2014/main" id="{23AB971D-FB28-4653-845B-62C5CC9D69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7083" name="AutoShape 2">
          <a:extLst>
            <a:ext uri="{FF2B5EF4-FFF2-40B4-BE49-F238E27FC236}">
              <a16:creationId xmlns:a16="http://schemas.microsoft.com/office/drawing/2014/main" id="{E29F10CD-6380-45C7-8B8F-D658CA9AA3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084" name="AutoShape 2">
          <a:extLst>
            <a:ext uri="{FF2B5EF4-FFF2-40B4-BE49-F238E27FC236}">
              <a16:creationId xmlns:a16="http://schemas.microsoft.com/office/drawing/2014/main" id="{671F40E0-7DD7-444A-9549-A837E442BB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085" name="AutoShape 2">
          <a:extLst>
            <a:ext uri="{FF2B5EF4-FFF2-40B4-BE49-F238E27FC236}">
              <a16:creationId xmlns:a16="http://schemas.microsoft.com/office/drawing/2014/main" id="{34BEA7EE-3372-4366-9542-29E8861184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086" name="AutoShape 2">
          <a:extLst>
            <a:ext uri="{FF2B5EF4-FFF2-40B4-BE49-F238E27FC236}">
              <a16:creationId xmlns:a16="http://schemas.microsoft.com/office/drawing/2014/main" id="{67DF23A1-256C-4023-A66B-C233DF9DD5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087" name="AutoShape 2">
          <a:extLst>
            <a:ext uri="{FF2B5EF4-FFF2-40B4-BE49-F238E27FC236}">
              <a16:creationId xmlns:a16="http://schemas.microsoft.com/office/drawing/2014/main" id="{01AB8F17-B9CB-4639-995A-FB471DDC1C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088" name="AutoShape 2">
          <a:extLst>
            <a:ext uri="{FF2B5EF4-FFF2-40B4-BE49-F238E27FC236}">
              <a16:creationId xmlns:a16="http://schemas.microsoft.com/office/drawing/2014/main" id="{4D51F854-60A0-4ABC-AB1A-9428C1CA3F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089" name="AutoShape 2">
          <a:extLst>
            <a:ext uri="{FF2B5EF4-FFF2-40B4-BE49-F238E27FC236}">
              <a16:creationId xmlns:a16="http://schemas.microsoft.com/office/drawing/2014/main" id="{602FFE56-434A-4ACA-ABE8-9CA0E59A4B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090" name="AutoShape 2">
          <a:extLst>
            <a:ext uri="{FF2B5EF4-FFF2-40B4-BE49-F238E27FC236}">
              <a16:creationId xmlns:a16="http://schemas.microsoft.com/office/drawing/2014/main" id="{34DC2514-0418-4B5C-AD03-FB1BE8E904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091" name="AutoShape 2">
          <a:extLst>
            <a:ext uri="{FF2B5EF4-FFF2-40B4-BE49-F238E27FC236}">
              <a16:creationId xmlns:a16="http://schemas.microsoft.com/office/drawing/2014/main" id="{7CC93C01-F977-4413-81D9-3258F8B696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092" name="AutoShape 2">
          <a:extLst>
            <a:ext uri="{FF2B5EF4-FFF2-40B4-BE49-F238E27FC236}">
              <a16:creationId xmlns:a16="http://schemas.microsoft.com/office/drawing/2014/main" id="{CDB3993B-6936-4AF6-865C-DE42220A46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093" name="AutoShape 2">
          <a:extLst>
            <a:ext uri="{FF2B5EF4-FFF2-40B4-BE49-F238E27FC236}">
              <a16:creationId xmlns:a16="http://schemas.microsoft.com/office/drawing/2014/main" id="{5CF41F93-8B9B-4136-B661-D9ED326420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094" name="AutoShape 2">
          <a:extLst>
            <a:ext uri="{FF2B5EF4-FFF2-40B4-BE49-F238E27FC236}">
              <a16:creationId xmlns:a16="http://schemas.microsoft.com/office/drawing/2014/main" id="{14C70691-B9A5-4C73-912C-D4466DED65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7095" name="AutoShape 2">
          <a:extLst>
            <a:ext uri="{FF2B5EF4-FFF2-40B4-BE49-F238E27FC236}">
              <a16:creationId xmlns:a16="http://schemas.microsoft.com/office/drawing/2014/main" id="{1425DEFD-F8DE-46C9-9E92-F3A654D270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7096" name="AutoShape 2">
          <a:extLst>
            <a:ext uri="{FF2B5EF4-FFF2-40B4-BE49-F238E27FC236}">
              <a16:creationId xmlns:a16="http://schemas.microsoft.com/office/drawing/2014/main" id="{12AC839A-8CE6-4A1E-A4BD-5E545D1891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097" name="AutoShape 2">
          <a:extLst>
            <a:ext uri="{FF2B5EF4-FFF2-40B4-BE49-F238E27FC236}">
              <a16:creationId xmlns:a16="http://schemas.microsoft.com/office/drawing/2014/main" id="{03E1BCBA-CFD3-4740-A930-9474A06BDE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098" name="AutoShape 2">
          <a:extLst>
            <a:ext uri="{FF2B5EF4-FFF2-40B4-BE49-F238E27FC236}">
              <a16:creationId xmlns:a16="http://schemas.microsoft.com/office/drawing/2014/main" id="{071119D4-6FD8-429A-AB29-1DE3A29543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099" name="AutoShape 2">
          <a:extLst>
            <a:ext uri="{FF2B5EF4-FFF2-40B4-BE49-F238E27FC236}">
              <a16:creationId xmlns:a16="http://schemas.microsoft.com/office/drawing/2014/main" id="{614591BA-9804-499F-ACF7-27F83784D1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100" name="AutoShape 2">
          <a:extLst>
            <a:ext uri="{FF2B5EF4-FFF2-40B4-BE49-F238E27FC236}">
              <a16:creationId xmlns:a16="http://schemas.microsoft.com/office/drawing/2014/main" id="{171CAE22-F523-4706-BAE4-F967C91D8E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101" name="AutoShape 2">
          <a:extLst>
            <a:ext uri="{FF2B5EF4-FFF2-40B4-BE49-F238E27FC236}">
              <a16:creationId xmlns:a16="http://schemas.microsoft.com/office/drawing/2014/main" id="{84CE9C56-48A8-4368-84D7-53DA13139E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02" name="AutoShape 2">
          <a:extLst>
            <a:ext uri="{FF2B5EF4-FFF2-40B4-BE49-F238E27FC236}">
              <a16:creationId xmlns:a16="http://schemas.microsoft.com/office/drawing/2014/main" id="{276C37CA-D48A-4170-97AC-6F9995768A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03" name="AutoShape 2">
          <a:extLst>
            <a:ext uri="{FF2B5EF4-FFF2-40B4-BE49-F238E27FC236}">
              <a16:creationId xmlns:a16="http://schemas.microsoft.com/office/drawing/2014/main" id="{FB0B7376-C5D2-4B14-ABDF-27A1AF1ABC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04" name="AutoShape 2">
          <a:extLst>
            <a:ext uri="{FF2B5EF4-FFF2-40B4-BE49-F238E27FC236}">
              <a16:creationId xmlns:a16="http://schemas.microsoft.com/office/drawing/2014/main" id="{351BA136-0ADB-4210-A193-1C9A2C20E7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05" name="AutoShape 2">
          <a:extLst>
            <a:ext uri="{FF2B5EF4-FFF2-40B4-BE49-F238E27FC236}">
              <a16:creationId xmlns:a16="http://schemas.microsoft.com/office/drawing/2014/main" id="{F5E71A6F-DA21-4985-B287-0BA26CF222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106" name="AutoShape 2">
          <a:extLst>
            <a:ext uri="{FF2B5EF4-FFF2-40B4-BE49-F238E27FC236}">
              <a16:creationId xmlns:a16="http://schemas.microsoft.com/office/drawing/2014/main" id="{A4CB6981-7662-46E4-A007-B6B6E074EE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07" name="AutoShape 2">
          <a:extLst>
            <a:ext uri="{FF2B5EF4-FFF2-40B4-BE49-F238E27FC236}">
              <a16:creationId xmlns:a16="http://schemas.microsoft.com/office/drawing/2014/main" id="{A2A3AD3D-D569-403E-B79B-99E9CD8663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08" name="AutoShape 2">
          <a:extLst>
            <a:ext uri="{FF2B5EF4-FFF2-40B4-BE49-F238E27FC236}">
              <a16:creationId xmlns:a16="http://schemas.microsoft.com/office/drawing/2014/main" id="{43B3BAA6-C400-44A5-BF50-3F3468D036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09" name="AutoShape 2">
          <a:extLst>
            <a:ext uri="{FF2B5EF4-FFF2-40B4-BE49-F238E27FC236}">
              <a16:creationId xmlns:a16="http://schemas.microsoft.com/office/drawing/2014/main" id="{3B119216-CD56-46C8-A667-81381835F3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10" name="AutoShape 2">
          <a:extLst>
            <a:ext uri="{FF2B5EF4-FFF2-40B4-BE49-F238E27FC236}">
              <a16:creationId xmlns:a16="http://schemas.microsoft.com/office/drawing/2014/main" id="{3F854BD2-82F6-4500-8D7F-3D87851E360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11" name="AutoShape 2">
          <a:extLst>
            <a:ext uri="{FF2B5EF4-FFF2-40B4-BE49-F238E27FC236}">
              <a16:creationId xmlns:a16="http://schemas.microsoft.com/office/drawing/2014/main" id="{DA43CCD9-2B1A-45B2-B905-D9C3490FE0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112" name="AutoShape 2">
          <a:extLst>
            <a:ext uri="{FF2B5EF4-FFF2-40B4-BE49-F238E27FC236}">
              <a16:creationId xmlns:a16="http://schemas.microsoft.com/office/drawing/2014/main" id="{CCE6B43C-2BC8-4714-8190-E1ACC1020E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7113" name="AutoShape 2">
          <a:extLst>
            <a:ext uri="{FF2B5EF4-FFF2-40B4-BE49-F238E27FC236}">
              <a16:creationId xmlns:a16="http://schemas.microsoft.com/office/drawing/2014/main" id="{8A1A31CA-B360-462E-9804-2218CC1FCA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7114" name="AutoShape 2">
          <a:extLst>
            <a:ext uri="{FF2B5EF4-FFF2-40B4-BE49-F238E27FC236}">
              <a16:creationId xmlns:a16="http://schemas.microsoft.com/office/drawing/2014/main" id="{22D73F85-6241-4B57-9C1F-D1A283084E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115" name="AutoShape 2">
          <a:extLst>
            <a:ext uri="{FF2B5EF4-FFF2-40B4-BE49-F238E27FC236}">
              <a16:creationId xmlns:a16="http://schemas.microsoft.com/office/drawing/2014/main" id="{15736A7C-7A32-41D8-BC46-FABB551A5E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116" name="AutoShape 2">
          <a:extLst>
            <a:ext uri="{FF2B5EF4-FFF2-40B4-BE49-F238E27FC236}">
              <a16:creationId xmlns:a16="http://schemas.microsoft.com/office/drawing/2014/main" id="{6207BBC1-F4A0-476B-9C7E-DA891DADE8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117" name="AutoShape 2">
          <a:extLst>
            <a:ext uri="{FF2B5EF4-FFF2-40B4-BE49-F238E27FC236}">
              <a16:creationId xmlns:a16="http://schemas.microsoft.com/office/drawing/2014/main" id="{0C37B5B8-04E0-475E-BD35-C346BA991C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118" name="AutoShape 2">
          <a:extLst>
            <a:ext uri="{FF2B5EF4-FFF2-40B4-BE49-F238E27FC236}">
              <a16:creationId xmlns:a16="http://schemas.microsoft.com/office/drawing/2014/main" id="{E577E9A5-26C4-4AB6-9BD6-600B01571F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7119" name="AutoShape 2">
          <a:extLst>
            <a:ext uri="{FF2B5EF4-FFF2-40B4-BE49-F238E27FC236}">
              <a16:creationId xmlns:a16="http://schemas.microsoft.com/office/drawing/2014/main" id="{0FEE86A3-8E98-489C-9276-6C8BB61E28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7120" name="AutoShape 2">
          <a:extLst>
            <a:ext uri="{FF2B5EF4-FFF2-40B4-BE49-F238E27FC236}">
              <a16:creationId xmlns:a16="http://schemas.microsoft.com/office/drawing/2014/main" id="{6F82303C-84BF-4781-9A8B-FCBCA98146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121" name="AutoShape 2">
          <a:extLst>
            <a:ext uri="{FF2B5EF4-FFF2-40B4-BE49-F238E27FC236}">
              <a16:creationId xmlns:a16="http://schemas.microsoft.com/office/drawing/2014/main" id="{6CF680F2-01DD-4B47-98D3-3334154684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122" name="AutoShape 2">
          <a:extLst>
            <a:ext uri="{FF2B5EF4-FFF2-40B4-BE49-F238E27FC236}">
              <a16:creationId xmlns:a16="http://schemas.microsoft.com/office/drawing/2014/main" id="{719B1D74-0C96-4137-9D78-233B44C3A5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123" name="AutoShape 2">
          <a:extLst>
            <a:ext uri="{FF2B5EF4-FFF2-40B4-BE49-F238E27FC236}">
              <a16:creationId xmlns:a16="http://schemas.microsoft.com/office/drawing/2014/main" id="{AEECA1DC-14E0-4B0E-9297-4EA03B680B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124" name="AutoShape 2">
          <a:extLst>
            <a:ext uri="{FF2B5EF4-FFF2-40B4-BE49-F238E27FC236}">
              <a16:creationId xmlns:a16="http://schemas.microsoft.com/office/drawing/2014/main" id="{DC35D821-3663-46A8-870B-E2C4E4697B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125" name="AutoShape 2">
          <a:extLst>
            <a:ext uri="{FF2B5EF4-FFF2-40B4-BE49-F238E27FC236}">
              <a16:creationId xmlns:a16="http://schemas.microsoft.com/office/drawing/2014/main" id="{A402601C-29B0-49D0-8F70-C6D53308D3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126" name="AutoShape 2">
          <a:extLst>
            <a:ext uri="{FF2B5EF4-FFF2-40B4-BE49-F238E27FC236}">
              <a16:creationId xmlns:a16="http://schemas.microsoft.com/office/drawing/2014/main" id="{D97A2F15-64E2-490A-B2EF-7CC94CA53E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127" name="AutoShape 2">
          <a:extLst>
            <a:ext uri="{FF2B5EF4-FFF2-40B4-BE49-F238E27FC236}">
              <a16:creationId xmlns:a16="http://schemas.microsoft.com/office/drawing/2014/main" id="{E583A6A1-15AE-485C-B4F0-537C996809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128" name="AutoShape 2">
          <a:extLst>
            <a:ext uri="{FF2B5EF4-FFF2-40B4-BE49-F238E27FC236}">
              <a16:creationId xmlns:a16="http://schemas.microsoft.com/office/drawing/2014/main" id="{3D54E8C0-4405-427C-BA4E-CDE779A829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129" name="AutoShape 2">
          <a:extLst>
            <a:ext uri="{FF2B5EF4-FFF2-40B4-BE49-F238E27FC236}">
              <a16:creationId xmlns:a16="http://schemas.microsoft.com/office/drawing/2014/main" id="{3886A11B-A6BA-4D5A-AA26-8320FFE212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130" name="AutoShape 2">
          <a:extLst>
            <a:ext uri="{FF2B5EF4-FFF2-40B4-BE49-F238E27FC236}">
              <a16:creationId xmlns:a16="http://schemas.microsoft.com/office/drawing/2014/main" id="{A1F29532-3645-44B9-AB4C-94DE69D904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131" name="AutoShape 2">
          <a:extLst>
            <a:ext uri="{FF2B5EF4-FFF2-40B4-BE49-F238E27FC236}">
              <a16:creationId xmlns:a16="http://schemas.microsoft.com/office/drawing/2014/main" id="{3311B25C-2AB9-462D-B781-11B327D295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132" name="AutoShape 2">
          <a:extLst>
            <a:ext uri="{FF2B5EF4-FFF2-40B4-BE49-F238E27FC236}">
              <a16:creationId xmlns:a16="http://schemas.microsoft.com/office/drawing/2014/main" id="{7E4B2B6D-4658-4161-9A33-A8AC6C9648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33" name="AutoShape 2">
          <a:extLst>
            <a:ext uri="{FF2B5EF4-FFF2-40B4-BE49-F238E27FC236}">
              <a16:creationId xmlns:a16="http://schemas.microsoft.com/office/drawing/2014/main" id="{3F55A408-E97F-4718-96D4-A759A82F60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34" name="AutoShape 2">
          <a:extLst>
            <a:ext uri="{FF2B5EF4-FFF2-40B4-BE49-F238E27FC236}">
              <a16:creationId xmlns:a16="http://schemas.microsoft.com/office/drawing/2014/main" id="{B3BAD0F7-1F96-4F1C-B5FA-3FEC718777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35" name="AutoShape 2">
          <a:extLst>
            <a:ext uri="{FF2B5EF4-FFF2-40B4-BE49-F238E27FC236}">
              <a16:creationId xmlns:a16="http://schemas.microsoft.com/office/drawing/2014/main" id="{A3EE795A-BB52-4673-932D-8FAB649332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36" name="AutoShape 2">
          <a:extLst>
            <a:ext uri="{FF2B5EF4-FFF2-40B4-BE49-F238E27FC236}">
              <a16:creationId xmlns:a16="http://schemas.microsoft.com/office/drawing/2014/main" id="{C34138E4-BB2D-4699-8A22-90885DCEE1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137" name="AutoShape 2">
          <a:extLst>
            <a:ext uri="{FF2B5EF4-FFF2-40B4-BE49-F238E27FC236}">
              <a16:creationId xmlns:a16="http://schemas.microsoft.com/office/drawing/2014/main" id="{94A84CED-CC4A-42D5-B994-58A5460F8C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38" name="AutoShape 2">
          <a:extLst>
            <a:ext uri="{FF2B5EF4-FFF2-40B4-BE49-F238E27FC236}">
              <a16:creationId xmlns:a16="http://schemas.microsoft.com/office/drawing/2014/main" id="{0FFE940D-0137-4ED6-AE25-761CA579BE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39" name="AutoShape 2">
          <a:extLst>
            <a:ext uri="{FF2B5EF4-FFF2-40B4-BE49-F238E27FC236}">
              <a16:creationId xmlns:a16="http://schemas.microsoft.com/office/drawing/2014/main" id="{8CF17DFD-322B-4182-8520-6DCE68B1A2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40" name="AutoShape 2">
          <a:extLst>
            <a:ext uri="{FF2B5EF4-FFF2-40B4-BE49-F238E27FC236}">
              <a16:creationId xmlns:a16="http://schemas.microsoft.com/office/drawing/2014/main" id="{AE607A9D-E8B1-482E-812F-ABFEB5233C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41" name="AutoShape 2">
          <a:extLst>
            <a:ext uri="{FF2B5EF4-FFF2-40B4-BE49-F238E27FC236}">
              <a16:creationId xmlns:a16="http://schemas.microsoft.com/office/drawing/2014/main" id="{6C83F99F-E826-4678-8B11-85FAEFB10D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42" name="AutoShape 2">
          <a:extLst>
            <a:ext uri="{FF2B5EF4-FFF2-40B4-BE49-F238E27FC236}">
              <a16:creationId xmlns:a16="http://schemas.microsoft.com/office/drawing/2014/main" id="{8D4E4D53-C7A9-46E4-8E0F-3BA68B4054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43" name="AutoShape 2">
          <a:extLst>
            <a:ext uri="{FF2B5EF4-FFF2-40B4-BE49-F238E27FC236}">
              <a16:creationId xmlns:a16="http://schemas.microsoft.com/office/drawing/2014/main" id="{9602BB90-B370-4176-9B2E-3E6E4E752D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44" name="AutoShape 2">
          <a:extLst>
            <a:ext uri="{FF2B5EF4-FFF2-40B4-BE49-F238E27FC236}">
              <a16:creationId xmlns:a16="http://schemas.microsoft.com/office/drawing/2014/main" id="{893748E0-C3D7-437D-B414-94D4D96CA6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45" name="AutoShape 2">
          <a:extLst>
            <a:ext uri="{FF2B5EF4-FFF2-40B4-BE49-F238E27FC236}">
              <a16:creationId xmlns:a16="http://schemas.microsoft.com/office/drawing/2014/main" id="{6A654F94-C942-42A7-8E1F-33E0EF4CCD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46" name="AutoShape 2">
          <a:extLst>
            <a:ext uri="{FF2B5EF4-FFF2-40B4-BE49-F238E27FC236}">
              <a16:creationId xmlns:a16="http://schemas.microsoft.com/office/drawing/2014/main" id="{8A33FD5C-BFF9-4453-89C9-8CD66BE63D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47" name="AutoShape 2">
          <a:extLst>
            <a:ext uri="{FF2B5EF4-FFF2-40B4-BE49-F238E27FC236}">
              <a16:creationId xmlns:a16="http://schemas.microsoft.com/office/drawing/2014/main" id="{76DE7707-3458-4D9E-A90C-D01E6EDC2E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48" name="AutoShape 2">
          <a:extLst>
            <a:ext uri="{FF2B5EF4-FFF2-40B4-BE49-F238E27FC236}">
              <a16:creationId xmlns:a16="http://schemas.microsoft.com/office/drawing/2014/main" id="{5075BEB7-B16A-4C04-B349-80DE9EC4D3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149" name="AutoShape 2">
          <a:extLst>
            <a:ext uri="{FF2B5EF4-FFF2-40B4-BE49-F238E27FC236}">
              <a16:creationId xmlns:a16="http://schemas.microsoft.com/office/drawing/2014/main" id="{5DCEB06E-239A-4B2F-9D4A-30535E5EB5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7150" name="AutoShape 2">
          <a:extLst>
            <a:ext uri="{FF2B5EF4-FFF2-40B4-BE49-F238E27FC236}">
              <a16:creationId xmlns:a16="http://schemas.microsoft.com/office/drawing/2014/main" id="{EF63E2D9-4289-4A5D-A522-6888FF0BAF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7151" name="AutoShape 2">
          <a:extLst>
            <a:ext uri="{FF2B5EF4-FFF2-40B4-BE49-F238E27FC236}">
              <a16:creationId xmlns:a16="http://schemas.microsoft.com/office/drawing/2014/main" id="{CB2612D3-BC2A-470F-9014-A8C1AFA6DF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152" name="AutoShape 2">
          <a:extLst>
            <a:ext uri="{FF2B5EF4-FFF2-40B4-BE49-F238E27FC236}">
              <a16:creationId xmlns:a16="http://schemas.microsoft.com/office/drawing/2014/main" id="{383ED188-3BFC-41B3-8D0A-0A09340B99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153" name="AutoShape 2">
          <a:extLst>
            <a:ext uri="{FF2B5EF4-FFF2-40B4-BE49-F238E27FC236}">
              <a16:creationId xmlns:a16="http://schemas.microsoft.com/office/drawing/2014/main" id="{75E310E3-E4DA-4A1F-87AA-F4E1ECD26D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154" name="AutoShape 2">
          <a:extLst>
            <a:ext uri="{FF2B5EF4-FFF2-40B4-BE49-F238E27FC236}">
              <a16:creationId xmlns:a16="http://schemas.microsoft.com/office/drawing/2014/main" id="{72BCD4B0-02F3-4A41-9981-F123A91C38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155" name="AutoShape 2">
          <a:extLst>
            <a:ext uri="{FF2B5EF4-FFF2-40B4-BE49-F238E27FC236}">
              <a16:creationId xmlns:a16="http://schemas.microsoft.com/office/drawing/2014/main" id="{C99F4FC1-20E5-45DB-AEFA-1AD878E35D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156" name="AutoShape 2">
          <a:extLst>
            <a:ext uri="{FF2B5EF4-FFF2-40B4-BE49-F238E27FC236}">
              <a16:creationId xmlns:a16="http://schemas.microsoft.com/office/drawing/2014/main" id="{70B64236-9B64-4CA1-BE51-BE01DB8859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157" name="AutoShape 2">
          <a:extLst>
            <a:ext uri="{FF2B5EF4-FFF2-40B4-BE49-F238E27FC236}">
              <a16:creationId xmlns:a16="http://schemas.microsoft.com/office/drawing/2014/main" id="{5E3E8D70-95C9-4EB2-ABFB-84C8BDA6A7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158" name="AutoShape 2">
          <a:extLst>
            <a:ext uri="{FF2B5EF4-FFF2-40B4-BE49-F238E27FC236}">
              <a16:creationId xmlns:a16="http://schemas.microsoft.com/office/drawing/2014/main" id="{050AC54A-829E-4FCB-BFEC-B34F2641CA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159" name="AutoShape 2">
          <a:extLst>
            <a:ext uri="{FF2B5EF4-FFF2-40B4-BE49-F238E27FC236}">
              <a16:creationId xmlns:a16="http://schemas.microsoft.com/office/drawing/2014/main" id="{0F50178E-5F0F-4647-9C5E-F6881EF253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160" name="AutoShape 2">
          <a:extLst>
            <a:ext uri="{FF2B5EF4-FFF2-40B4-BE49-F238E27FC236}">
              <a16:creationId xmlns:a16="http://schemas.microsoft.com/office/drawing/2014/main" id="{BAB32EFA-D19A-4EE6-A1C9-1FED4A86B3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7161" name="AutoShape 2">
          <a:extLst>
            <a:ext uri="{FF2B5EF4-FFF2-40B4-BE49-F238E27FC236}">
              <a16:creationId xmlns:a16="http://schemas.microsoft.com/office/drawing/2014/main" id="{A590F775-5379-4724-B0AE-3009CA5D77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7162" name="AutoShape 2">
          <a:extLst>
            <a:ext uri="{FF2B5EF4-FFF2-40B4-BE49-F238E27FC236}">
              <a16:creationId xmlns:a16="http://schemas.microsoft.com/office/drawing/2014/main" id="{8D408819-0166-4E9E-B7C0-0259320486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63" name="AutoShape 2">
          <a:extLst>
            <a:ext uri="{FF2B5EF4-FFF2-40B4-BE49-F238E27FC236}">
              <a16:creationId xmlns:a16="http://schemas.microsoft.com/office/drawing/2014/main" id="{20105930-ABB9-449B-B319-7496431E36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64" name="AutoShape 2">
          <a:extLst>
            <a:ext uri="{FF2B5EF4-FFF2-40B4-BE49-F238E27FC236}">
              <a16:creationId xmlns:a16="http://schemas.microsoft.com/office/drawing/2014/main" id="{B822F6BA-1276-4602-9C87-65443CBD90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165" name="AutoShape 2">
          <a:extLst>
            <a:ext uri="{FF2B5EF4-FFF2-40B4-BE49-F238E27FC236}">
              <a16:creationId xmlns:a16="http://schemas.microsoft.com/office/drawing/2014/main" id="{0E25C9CF-DC83-4CAC-A653-D72DB70A02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166" name="AutoShape 2">
          <a:extLst>
            <a:ext uri="{FF2B5EF4-FFF2-40B4-BE49-F238E27FC236}">
              <a16:creationId xmlns:a16="http://schemas.microsoft.com/office/drawing/2014/main" id="{2431D0C4-CDD9-4FE1-AD11-F5B681A5DA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67" name="AutoShape 2">
          <a:extLst>
            <a:ext uri="{FF2B5EF4-FFF2-40B4-BE49-F238E27FC236}">
              <a16:creationId xmlns:a16="http://schemas.microsoft.com/office/drawing/2014/main" id="{40A940CD-8EC9-41AC-9013-3E0ECE9826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68" name="AutoShape 2">
          <a:extLst>
            <a:ext uri="{FF2B5EF4-FFF2-40B4-BE49-F238E27FC236}">
              <a16:creationId xmlns:a16="http://schemas.microsoft.com/office/drawing/2014/main" id="{E2068D87-12FA-4792-A04E-BCCAB71F40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69" name="AutoShape 2">
          <a:extLst>
            <a:ext uri="{FF2B5EF4-FFF2-40B4-BE49-F238E27FC236}">
              <a16:creationId xmlns:a16="http://schemas.microsoft.com/office/drawing/2014/main" id="{AB2E070B-5566-4218-A685-628401C6DF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70" name="AutoShape 2">
          <a:extLst>
            <a:ext uri="{FF2B5EF4-FFF2-40B4-BE49-F238E27FC236}">
              <a16:creationId xmlns:a16="http://schemas.microsoft.com/office/drawing/2014/main" id="{E9F4B89D-8FE0-42B7-B4B6-C29EC47AE4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71" name="AutoShape 2">
          <a:extLst>
            <a:ext uri="{FF2B5EF4-FFF2-40B4-BE49-F238E27FC236}">
              <a16:creationId xmlns:a16="http://schemas.microsoft.com/office/drawing/2014/main" id="{632B8BDF-2581-49CA-ACB4-8810DB52AE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7172" name="AutoShape 2">
          <a:extLst>
            <a:ext uri="{FF2B5EF4-FFF2-40B4-BE49-F238E27FC236}">
              <a16:creationId xmlns:a16="http://schemas.microsoft.com/office/drawing/2014/main" id="{939FB88F-4C6B-4CB0-967D-A8A22DD371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7173" name="AutoShape 2">
          <a:extLst>
            <a:ext uri="{FF2B5EF4-FFF2-40B4-BE49-F238E27FC236}">
              <a16:creationId xmlns:a16="http://schemas.microsoft.com/office/drawing/2014/main" id="{32DAC0F0-B021-425D-B1E3-FD203309FC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174" name="AutoShape 2">
          <a:extLst>
            <a:ext uri="{FF2B5EF4-FFF2-40B4-BE49-F238E27FC236}">
              <a16:creationId xmlns:a16="http://schemas.microsoft.com/office/drawing/2014/main" id="{372B28D0-10F3-4766-8AC2-E4293BB532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75" name="AutoShape 2">
          <a:extLst>
            <a:ext uri="{FF2B5EF4-FFF2-40B4-BE49-F238E27FC236}">
              <a16:creationId xmlns:a16="http://schemas.microsoft.com/office/drawing/2014/main" id="{70FB6459-1243-4865-9F12-48CE5949E1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176" name="AutoShape 2">
          <a:extLst>
            <a:ext uri="{FF2B5EF4-FFF2-40B4-BE49-F238E27FC236}">
              <a16:creationId xmlns:a16="http://schemas.microsoft.com/office/drawing/2014/main" id="{9CCC5C0F-1307-444F-A801-1DC318CBC0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7177" name="AutoShape 2">
          <a:extLst>
            <a:ext uri="{FF2B5EF4-FFF2-40B4-BE49-F238E27FC236}">
              <a16:creationId xmlns:a16="http://schemas.microsoft.com/office/drawing/2014/main" id="{2FF20DE3-3017-4B7E-86AA-9C8EFF5FE6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7178" name="AutoShape 2">
          <a:extLst>
            <a:ext uri="{FF2B5EF4-FFF2-40B4-BE49-F238E27FC236}">
              <a16:creationId xmlns:a16="http://schemas.microsoft.com/office/drawing/2014/main" id="{5C1D8DE6-0597-4E0F-A6B3-0BAFE1EB28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7179" name="AutoShape 2">
          <a:extLst>
            <a:ext uri="{FF2B5EF4-FFF2-40B4-BE49-F238E27FC236}">
              <a16:creationId xmlns:a16="http://schemas.microsoft.com/office/drawing/2014/main" id="{F72FE8E5-ACA2-46B1-AA2A-DA664C80E0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643</xdr:row>
      <xdr:rowOff>0</xdr:rowOff>
    </xdr:from>
    <xdr:ext cx="304800" cy="304800"/>
    <xdr:sp macro="" textlink="">
      <xdr:nvSpPr>
        <xdr:cNvPr id="7180" name="AutoShape 2">
          <a:extLst>
            <a:ext uri="{FF2B5EF4-FFF2-40B4-BE49-F238E27FC236}">
              <a16:creationId xmlns:a16="http://schemas.microsoft.com/office/drawing/2014/main" id="{1F8227DA-B62C-4F08-8638-BDD616DBD9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641</xdr:row>
      <xdr:rowOff>217714</xdr:rowOff>
    </xdr:from>
    <xdr:ext cx="304800" cy="304800"/>
    <xdr:sp macro="" textlink="">
      <xdr:nvSpPr>
        <xdr:cNvPr id="7181" name="AutoShape 2">
          <a:extLst>
            <a:ext uri="{FF2B5EF4-FFF2-40B4-BE49-F238E27FC236}">
              <a16:creationId xmlns:a16="http://schemas.microsoft.com/office/drawing/2014/main" id="{91031A19-2F58-4D46-8E08-B6003368F2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7182" name="AutoShape 2">
          <a:extLst>
            <a:ext uri="{FF2B5EF4-FFF2-40B4-BE49-F238E27FC236}">
              <a16:creationId xmlns:a16="http://schemas.microsoft.com/office/drawing/2014/main" id="{A4236D87-89D8-49D9-873B-A9383014EF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7183" name="AutoShape 2">
          <a:extLst>
            <a:ext uri="{FF2B5EF4-FFF2-40B4-BE49-F238E27FC236}">
              <a16:creationId xmlns:a16="http://schemas.microsoft.com/office/drawing/2014/main" id="{19B9BB72-7A44-46F0-A4F6-189BC444CF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7184" name="AutoShape 2">
          <a:extLst>
            <a:ext uri="{FF2B5EF4-FFF2-40B4-BE49-F238E27FC236}">
              <a16:creationId xmlns:a16="http://schemas.microsoft.com/office/drawing/2014/main" id="{79A81117-1C83-48C5-AC63-CCAFFC588D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0</xdr:rowOff>
    </xdr:from>
    <xdr:ext cx="304800" cy="304800"/>
    <xdr:sp macro="" textlink="">
      <xdr:nvSpPr>
        <xdr:cNvPr id="7185" name="AutoShape 2">
          <a:extLst>
            <a:ext uri="{FF2B5EF4-FFF2-40B4-BE49-F238E27FC236}">
              <a16:creationId xmlns:a16="http://schemas.microsoft.com/office/drawing/2014/main" id="{3DDDD3F9-A1D7-4AB9-9995-251AA617A7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186" name="AutoShape 2">
          <a:extLst>
            <a:ext uri="{FF2B5EF4-FFF2-40B4-BE49-F238E27FC236}">
              <a16:creationId xmlns:a16="http://schemas.microsoft.com/office/drawing/2014/main" id="{0756AF92-935B-4CE3-B64A-BB54255D5D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187" name="AutoShape 2">
          <a:extLst>
            <a:ext uri="{FF2B5EF4-FFF2-40B4-BE49-F238E27FC236}">
              <a16:creationId xmlns:a16="http://schemas.microsoft.com/office/drawing/2014/main" id="{CBCFA4E5-4103-47FD-9F4A-94764A93ED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648</xdr:row>
      <xdr:rowOff>0</xdr:rowOff>
    </xdr:from>
    <xdr:ext cx="304800" cy="304800"/>
    <xdr:sp macro="" textlink="">
      <xdr:nvSpPr>
        <xdr:cNvPr id="7188" name="AutoShape 2">
          <a:extLst>
            <a:ext uri="{FF2B5EF4-FFF2-40B4-BE49-F238E27FC236}">
              <a16:creationId xmlns:a16="http://schemas.microsoft.com/office/drawing/2014/main" id="{AA33AA1D-544B-41EC-BE44-A58FDCB89F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7189" name="AutoShape 2">
          <a:extLst>
            <a:ext uri="{FF2B5EF4-FFF2-40B4-BE49-F238E27FC236}">
              <a16:creationId xmlns:a16="http://schemas.microsoft.com/office/drawing/2014/main" id="{E527ED6E-FE26-4614-8CAB-0E4E4CBDC8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190" name="AutoShape 2">
          <a:extLst>
            <a:ext uri="{FF2B5EF4-FFF2-40B4-BE49-F238E27FC236}">
              <a16:creationId xmlns:a16="http://schemas.microsoft.com/office/drawing/2014/main" id="{06D93647-D16F-4E92-92D9-8D263BF9C3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191" name="AutoShape 2">
          <a:extLst>
            <a:ext uri="{FF2B5EF4-FFF2-40B4-BE49-F238E27FC236}">
              <a16:creationId xmlns:a16="http://schemas.microsoft.com/office/drawing/2014/main" id="{91C0960F-9818-46F2-A33C-0A7FA263A1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192" name="AutoShape 2">
          <a:extLst>
            <a:ext uri="{FF2B5EF4-FFF2-40B4-BE49-F238E27FC236}">
              <a16:creationId xmlns:a16="http://schemas.microsoft.com/office/drawing/2014/main" id="{8695BE21-801C-484C-9563-AF3E3414F2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193" name="AutoShape 2">
          <a:extLst>
            <a:ext uri="{FF2B5EF4-FFF2-40B4-BE49-F238E27FC236}">
              <a16:creationId xmlns:a16="http://schemas.microsoft.com/office/drawing/2014/main" id="{BE51E313-69B5-41B4-99EE-DF641B2887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194" name="AutoShape 2">
          <a:extLst>
            <a:ext uri="{FF2B5EF4-FFF2-40B4-BE49-F238E27FC236}">
              <a16:creationId xmlns:a16="http://schemas.microsoft.com/office/drawing/2014/main" id="{EB41DDFB-CB59-4F82-8879-DF83E5D63C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195" name="AutoShape 2">
          <a:extLst>
            <a:ext uri="{FF2B5EF4-FFF2-40B4-BE49-F238E27FC236}">
              <a16:creationId xmlns:a16="http://schemas.microsoft.com/office/drawing/2014/main" id="{A39E3CAE-036E-4E35-9650-35E02A6D27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196" name="AutoShape 2">
          <a:extLst>
            <a:ext uri="{FF2B5EF4-FFF2-40B4-BE49-F238E27FC236}">
              <a16:creationId xmlns:a16="http://schemas.microsoft.com/office/drawing/2014/main" id="{EBE2A4B8-7F3A-455B-9646-D2922F0DD1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197" name="AutoShape 2">
          <a:extLst>
            <a:ext uri="{FF2B5EF4-FFF2-40B4-BE49-F238E27FC236}">
              <a16:creationId xmlns:a16="http://schemas.microsoft.com/office/drawing/2014/main" id="{6FC1182E-83FA-4676-A080-E6DC4DC52D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198" name="AutoShape 2">
          <a:extLst>
            <a:ext uri="{FF2B5EF4-FFF2-40B4-BE49-F238E27FC236}">
              <a16:creationId xmlns:a16="http://schemas.microsoft.com/office/drawing/2014/main" id="{A2352B7F-6AF5-496E-A7F4-136553DAEF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199" name="AutoShape 2">
          <a:extLst>
            <a:ext uri="{FF2B5EF4-FFF2-40B4-BE49-F238E27FC236}">
              <a16:creationId xmlns:a16="http://schemas.microsoft.com/office/drawing/2014/main" id="{7BEC3FB1-EC6F-4198-9FEE-41FF6156EB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00" name="AutoShape 2">
          <a:extLst>
            <a:ext uri="{FF2B5EF4-FFF2-40B4-BE49-F238E27FC236}">
              <a16:creationId xmlns:a16="http://schemas.microsoft.com/office/drawing/2014/main" id="{EFAB49B8-B485-49E5-B268-54AFB8DC6C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01" name="AutoShape 2">
          <a:extLst>
            <a:ext uri="{FF2B5EF4-FFF2-40B4-BE49-F238E27FC236}">
              <a16:creationId xmlns:a16="http://schemas.microsoft.com/office/drawing/2014/main" id="{993A814F-FC44-4269-95E1-41D573F841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7202" name="AutoShape 2">
          <a:extLst>
            <a:ext uri="{FF2B5EF4-FFF2-40B4-BE49-F238E27FC236}">
              <a16:creationId xmlns:a16="http://schemas.microsoft.com/office/drawing/2014/main" id="{AC9B1FE5-7B2B-4DCE-ACAA-53A289772A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203" name="AutoShape 2">
          <a:extLst>
            <a:ext uri="{FF2B5EF4-FFF2-40B4-BE49-F238E27FC236}">
              <a16:creationId xmlns:a16="http://schemas.microsoft.com/office/drawing/2014/main" id="{09CF91D9-6324-4C71-92FF-963146315C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04" name="AutoShape 2">
          <a:extLst>
            <a:ext uri="{FF2B5EF4-FFF2-40B4-BE49-F238E27FC236}">
              <a16:creationId xmlns:a16="http://schemas.microsoft.com/office/drawing/2014/main" id="{111D8E5F-35F8-4A26-93AA-EB1C453F3F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05" name="AutoShape 2">
          <a:extLst>
            <a:ext uri="{FF2B5EF4-FFF2-40B4-BE49-F238E27FC236}">
              <a16:creationId xmlns:a16="http://schemas.microsoft.com/office/drawing/2014/main" id="{76162333-12CC-44B9-85AE-543B8657CE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06" name="AutoShape 2">
          <a:extLst>
            <a:ext uri="{FF2B5EF4-FFF2-40B4-BE49-F238E27FC236}">
              <a16:creationId xmlns:a16="http://schemas.microsoft.com/office/drawing/2014/main" id="{0C959A91-48A2-4529-A1FC-74D0268BE4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07" name="AutoShape 2">
          <a:extLst>
            <a:ext uri="{FF2B5EF4-FFF2-40B4-BE49-F238E27FC236}">
              <a16:creationId xmlns:a16="http://schemas.microsoft.com/office/drawing/2014/main" id="{E349F8B7-FD39-4AB5-AAE0-9DB3BF9FFD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08" name="AutoShape 2">
          <a:extLst>
            <a:ext uri="{FF2B5EF4-FFF2-40B4-BE49-F238E27FC236}">
              <a16:creationId xmlns:a16="http://schemas.microsoft.com/office/drawing/2014/main" id="{2AB372CF-D7A4-4D2C-83D5-D31FE924B3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09" name="AutoShape 2">
          <a:extLst>
            <a:ext uri="{FF2B5EF4-FFF2-40B4-BE49-F238E27FC236}">
              <a16:creationId xmlns:a16="http://schemas.microsoft.com/office/drawing/2014/main" id="{CF77D165-EF35-4057-B734-CC4E37197E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210" name="AutoShape 2">
          <a:extLst>
            <a:ext uri="{FF2B5EF4-FFF2-40B4-BE49-F238E27FC236}">
              <a16:creationId xmlns:a16="http://schemas.microsoft.com/office/drawing/2014/main" id="{302145CA-C280-4CC2-87B1-836E355CC6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211" name="AutoShape 2">
          <a:extLst>
            <a:ext uri="{FF2B5EF4-FFF2-40B4-BE49-F238E27FC236}">
              <a16:creationId xmlns:a16="http://schemas.microsoft.com/office/drawing/2014/main" id="{20B900C8-F634-4326-BB0A-48BF10352B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12" name="AutoShape 2">
          <a:extLst>
            <a:ext uri="{FF2B5EF4-FFF2-40B4-BE49-F238E27FC236}">
              <a16:creationId xmlns:a16="http://schemas.microsoft.com/office/drawing/2014/main" id="{38CCF0C8-FD32-4E93-828B-910E36F654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13" name="AutoShape 2">
          <a:extLst>
            <a:ext uri="{FF2B5EF4-FFF2-40B4-BE49-F238E27FC236}">
              <a16:creationId xmlns:a16="http://schemas.microsoft.com/office/drawing/2014/main" id="{312A67C8-76E9-4470-A00F-CF206ECF40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14" name="AutoShape 2">
          <a:extLst>
            <a:ext uri="{FF2B5EF4-FFF2-40B4-BE49-F238E27FC236}">
              <a16:creationId xmlns:a16="http://schemas.microsoft.com/office/drawing/2014/main" id="{791DBB79-A0C5-4E78-A1B7-96C8BA194C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15" name="AutoShape 2">
          <a:extLst>
            <a:ext uri="{FF2B5EF4-FFF2-40B4-BE49-F238E27FC236}">
              <a16:creationId xmlns:a16="http://schemas.microsoft.com/office/drawing/2014/main" id="{190D5C8A-A068-4CAC-B49E-762A86017D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16" name="AutoShape 2">
          <a:extLst>
            <a:ext uri="{FF2B5EF4-FFF2-40B4-BE49-F238E27FC236}">
              <a16:creationId xmlns:a16="http://schemas.microsoft.com/office/drawing/2014/main" id="{6E3543BE-331D-437F-8949-C2FDAC3E55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17" name="AutoShape 2">
          <a:extLst>
            <a:ext uri="{FF2B5EF4-FFF2-40B4-BE49-F238E27FC236}">
              <a16:creationId xmlns:a16="http://schemas.microsoft.com/office/drawing/2014/main" id="{90E7CE21-B5E2-4215-8C22-784E80C29B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218" name="AutoShape 2">
          <a:extLst>
            <a:ext uri="{FF2B5EF4-FFF2-40B4-BE49-F238E27FC236}">
              <a16:creationId xmlns:a16="http://schemas.microsoft.com/office/drawing/2014/main" id="{B3D79323-4E87-4E54-B54C-327E18156C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219" name="AutoShape 2">
          <a:extLst>
            <a:ext uri="{FF2B5EF4-FFF2-40B4-BE49-F238E27FC236}">
              <a16:creationId xmlns:a16="http://schemas.microsoft.com/office/drawing/2014/main" id="{446E0225-A8A3-40C1-AB46-710EDDF17B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20" name="AutoShape 2">
          <a:extLst>
            <a:ext uri="{FF2B5EF4-FFF2-40B4-BE49-F238E27FC236}">
              <a16:creationId xmlns:a16="http://schemas.microsoft.com/office/drawing/2014/main" id="{086F3415-B9F2-4856-964B-34099CD74A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21" name="AutoShape 2">
          <a:extLst>
            <a:ext uri="{FF2B5EF4-FFF2-40B4-BE49-F238E27FC236}">
              <a16:creationId xmlns:a16="http://schemas.microsoft.com/office/drawing/2014/main" id="{6BD8DC77-F6C5-4A68-8670-9EF3DA295C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22" name="AutoShape 2">
          <a:extLst>
            <a:ext uri="{FF2B5EF4-FFF2-40B4-BE49-F238E27FC236}">
              <a16:creationId xmlns:a16="http://schemas.microsoft.com/office/drawing/2014/main" id="{F29370D6-D2D3-45CB-A143-504AFF0550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23" name="AutoShape 2">
          <a:extLst>
            <a:ext uri="{FF2B5EF4-FFF2-40B4-BE49-F238E27FC236}">
              <a16:creationId xmlns:a16="http://schemas.microsoft.com/office/drawing/2014/main" id="{DE084D9A-2205-42EC-9E27-42AD15428E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24" name="AutoShape 2">
          <a:extLst>
            <a:ext uri="{FF2B5EF4-FFF2-40B4-BE49-F238E27FC236}">
              <a16:creationId xmlns:a16="http://schemas.microsoft.com/office/drawing/2014/main" id="{25065A85-14F3-47AC-93FD-2EF8C1F277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25" name="AutoShape 2">
          <a:extLst>
            <a:ext uri="{FF2B5EF4-FFF2-40B4-BE49-F238E27FC236}">
              <a16:creationId xmlns:a16="http://schemas.microsoft.com/office/drawing/2014/main" id="{D4F12DE2-AFF4-4466-959D-C6F3CDC0E6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226" name="AutoShape 2">
          <a:extLst>
            <a:ext uri="{FF2B5EF4-FFF2-40B4-BE49-F238E27FC236}">
              <a16:creationId xmlns:a16="http://schemas.microsoft.com/office/drawing/2014/main" id="{94B8E0B4-F4E0-4431-BB6D-0DC4EF893D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227" name="AutoShape 2">
          <a:extLst>
            <a:ext uri="{FF2B5EF4-FFF2-40B4-BE49-F238E27FC236}">
              <a16:creationId xmlns:a16="http://schemas.microsoft.com/office/drawing/2014/main" id="{7CF68210-7E3E-4BF7-8646-1C01D79272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28" name="AutoShape 2">
          <a:extLst>
            <a:ext uri="{FF2B5EF4-FFF2-40B4-BE49-F238E27FC236}">
              <a16:creationId xmlns:a16="http://schemas.microsoft.com/office/drawing/2014/main" id="{03E69F7D-8449-4382-B47E-548FEF44CA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29" name="AutoShape 2">
          <a:extLst>
            <a:ext uri="{FF2B5EF4-FFF2-40B4-BE49-F238E27FC236}">
              <a16:creationId xmlns:a16="http://schemas.microsoft.com/office/drawing/2014/main" id="{90C84935-2FFA-4EA3-B710-F211A9DAF4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30" name="AutoShape 2">
          <a:extLst>
            <a:ext uri="{FF2B5EF4-FFF2-40B4-BE49-F238E27FC236}">
              <a16:creationId xmlns:a16="http://schemas.microsoft.com/office/drawing/2014/main" id="{B8CDA898-FB78-4570-B894-4CAD8E5822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31" name="AutoShape 2">
          <a:extLst>
            <a:ext uri="{FF2B5EF4-FFF2-40B4-BE49-F238E27FC236}">
              <a16:creationId xmlns:a16="http://schemas.microsoft.com/office/drawing/2014/main" id="{1BDFA4BD-C81A-4E02-8520-828478FCFD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232" name="AutoShape 2">
          <a:extLst>
            <a:ext uri="{FF2B5EF4-FFF2-40B4-BE49-F238E27FC236}">
              <a16:creationId xmlns:a16="http://schemas.microsoft.com/office/drawing/2014/main" id="{17D58384-A90E-4920-9B21-D382D9E5B1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7233" name="AutoShape 2">
          <a:extLst>
            <a:ext uri="{FF2B5EF4-FFF2-40B4-BE49-F238E27FC236}">
              <a16:creationId xmlns:a16="http://schemas.microsoft.com/office/drawing/2014/main" id="{61DA0560-5CF0-44FC-9DD5-0F22C6EE2E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7234" name="AutoShape 2">
          <a:extLst>
            <a:ext uri="{FF2B5EF4-FFF2-40B4-BE49-F238E27FC236}">
              <a16:creationId xmlns:a16="http://schemas.microsoft.com/office/drawing/2014/main" id="{AD590D07-26E3-4AC1-8627-50AC8FA883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7235" name="AutoShape 2">
          <a:extLst>
            <a:ext uri="{FF2B5EF4-FFF2-40B4-BE49-F238E27FC236}">
              <a16:creationId xmlns:a16="http://schemas.microsoft.com/office/drawing/2014/main" id="{A27F0B04-06FF-4D58-BFCA-62F48DB9EC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236" name="AutoShape 2">
          <a:extLst>
            <a:ext uri="{FF2B5EF4-FFF2-40B4-BE49-F238E27FC236}">
              <a16:creationId xmlns:a16="http://schemas.microsoft.com/office/drawing/2014/main" id="{7E798B19-1764-4079-9C61-9CC3038288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237" name="AutoShape 2">
          <a:extLst>
            <a:ext uri="{FF2B5EF4-FFF2-40B4-BE49-F238E27FC236}">
              <a16:creationId xmlns:a16="http://schemas.microsoft.com/office/drawing/2014/main" id="{49A1BA49-F6B7-4F7B-A493-A90896A833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238" name="AutoShape 2">
          <a:extLst>
            <a:ext uri="{FF2B5EF4-FFF2-40B4-BE49-F238E27FC236}">
              <a16:creationId xmlns:a16="http://schemas.microsoft.com/office/drawing/2014/main" id="{04C6017F-BF43-4507-9BBA-63AF2D4CFE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239" name="AutoShape 2">
          <a:extLst>
            <a:ext uri="{FF2B5EF4-FFF2-40B4-BE49-F238E27FC236}">
              <a16:creationId xmlns:a16="http://schemas.microsoft.com/office/drawing/2014/main" id="{C49AD61E-BFB2-4F51-BCD2-B56D5C4C83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240" name="AutoShape 2">
          <a:extLst>
            <a:ext uri="{FF2B5EF4-FFF2-40B4-BE49-F238E27FC236}">
              <a16:creationId xmlns:a16="http://schemas.microsoft.com/office/drawing/2014/main" id="{89D3D0D3-29A7-466E-B320-4FBF6BA28C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241" name="AutoShape 2">
          <a:extLst>
            <a:ext uri="{FF2B5EF4-FFF2-40B4-BE49-F238E27FC236}">
              <a16:creationId xmlns:a16="http://schemas.microsoft.com/office/drawing/2014/main" id="{6FEA863F-8E69-4636-955F-3E28151840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7242" name="AutoShape 2">
          <a:extLst>
            <a:ext uri="{FF2B5EF4-FFF2-40B4-BE49-F238E27FC236}">
              <a16:creationId xmlns:a16="http://schemas.microsoft.com/office/drawing/2014/main" id="{EA8C7002-166A-41FF-B56D-22A522A076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7243" name="AutoShape 2">
          <a:extLst>
            <a:ext uri="{FF2B5EF4-FFF2-40B4-BE49-F238E27FC236}">
              <a16:creationId xmlns:a16="http://schemas.microsoft.com/office/drawing/2014/main" id="{1E6299D8-26FC-426C-BDC2-4B3CFCABD1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244" name="AutoShape 2">
          <a:extLst>
            <a:ext uri="{FF2B5EF4-FFF2-40B4-BE49-F238E27FC236}">
              <a16:creationId xmlns:a16="http://schemas.microsoft.com/office/drawing/2014/main" id="{C32CC1A5-84C0-45A8-A2D3-5E15658E90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245" name="AutoShape 2">
          <a:extLst>
            <a:ext uri="{FF2B5EF4-FFF2-40B4-BE49-F238E27FC236}">
              <a16:creationId xmlns:a16="http://schemas.microsoft.com/office/drawing/2014/main" id="{C41560CB-E202-4B5F-94FC-840974510B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246" name="AutoShape 2">
          <a:extLst>
            <a:ext uri="{FF2B5EF4-FFF2-40B4-BE49-F238E27FC236}">
              <a16:creationId xmlns:a16="http://schemas.microsoft.com/office/drawing/2014/main" id="{4181B39C-FAA1-4301-816A-8236F66BBF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247" name="AutoShape 2">
          <a:extLst>
            <a:ext uri="{FF2B5EF4-FFF2-40B4-BE49-F238E27FC236}">
              <a16:creationId xmlns:a16="http://schemas.microsoft.com/office/drawing/2014/main" id="{27D604D9-8353-4060-BBC9-2F99703574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7248" name="AutoShape 2">
          <a:extLst>
            <a:ext uri="{FF2B5EF4-FFF2-40B4-BE49-F238E27FC236}">
              <a16:creationId xmlns:a16="http://schemas.microsoft.com/office/drawing/2014/main" id="{CA0D917A-D962-408D-8585-4101554DFC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7249" name="AutoShape 2">
          <a:extLst>
            <a:ext uri="{FF2B5EF4-FFF2-40B4-BE49-F238E27FC236}">
              <a16:creationId xmlns:a16="http://schemas.microsoft.com/office/drawing/2014/main" id="{AE4C8849-536A-4122-AD87-717E8C6684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7250" name="AutoShape 2">
          <a:extLst>
            <a:ext uri="{FF2B5EF4-FFF2-40B4-BE49-F238E27FC236}">
              <a16:creationId xmlns:a16="http://schemas.microsoft.com/office/drawing/2014/main" id="{855451CD-6ECC-44D9-AC36-157C4978EE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7251" name="AutoShape 2">
          <a:extLst>
            <a:ext uri="{FF2B5EF4-FFF2-40B4-BE49-F238E27FC236}">
              <a16:creationId xmlns:a16="http://schemas.microsoft.com/office/drawing/2014/main" id="{CA0D476D-7993-4267-9525-2A47D6C956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7252" name="AutoShape 2">
          <a:extLst>
            <a:ext uri="{FF2B5EF4-FFF2-40B4-BE49-F238E27FC236}">
              <a16:creationId xmlns:a16="http://schemas.microsoft.com/office/drawing/2014/main" id="{5832A713-B3A0-4838-B179-FC50F8C7F9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7253" name="AutoShape 2">
          <a:extLst>
            <a:ext uri="{FF2B5EF4-FFF2-40B4-BE49-F238E27FC236}">
              <a16:creationId xmlns:a16="http://schemas.microsoft.com/office/drawing/2014/main" id="{A2FB4B74-9139-4E00-9A61-ABAAC6C5D6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7254" name="AutoShape 2">
          <a:extLst>
            <a:ext uri="{FF2B5EF4-FFF2-40B4-BE49-F238E27FC236}">
              <a16:creationId xmlns:a16="http://schemas.microsoft.com/office/drawing/2014/main" id="{D29EF573-7B76-445D-9431-05EC231BA4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217714</xdr:rowOff>
    </xdr:from>
    <xdr:ext cx="304800" cy="304800"/>
    <xdr:sp macro="" textlink="">
      <xdr:nvSpPr>
        <xdr:cNvPr id="7255" name="AutoShape 2">
          <a:extLst>
            <a:ext uri="{FF2B5EF4-FFF2-40B4-BE49-F238E27FC236}">
              <a16:creationId xmlns:a16="http://schemas.microsoft.com/office/drawing/2014/main" id="{FEBD05BE-1D7E-4D8C-95B0-1C4BEA43DE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56" name="AutoShape 2">
          <a:extLst>
            <a:ext uri="{FF2B5EF4-FFF2-40B4-BE49-F238E27FC236}">
              <a16:creationId xmlns:a16="http://schemas.microsoft.com/office/drawing/2014/main" id="{43D5116C-C37B-4884-9D61-F77540D041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57" name="AutoShape 2">
          <a:extLst>
            <a:ext uri="{FF2B5EF4-FFF2-40B4-BE49-F238E27FC236}">
              <a16:creationId xmlns:a16="http://schemas.microsoft.com/office/drawing/2014/main" id="{95532937-8D88-45DE-B7E4-864DDCDFB9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258" name="AutoShape 2">
          <a:extLst>
            <a:ext uri="{FF2B5EF4-FFF2-40B4-BE49-F238E27FC236}">
              <a16:creationId xmlns:a16="http://schemas.microsoft.com/office/drawing/2014/main" id="{A2DF4965-5C7F-4AE3-85B0-7F0586FDB5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259" name="AutoShape 2">
          <a:extLst>
            <a:ext uri="{FF2B5EF4-FFF2-40B4-BE49-F238E27FC236}">
              <a16:creationId xmlns:a16="http://schemas.microsoft.com/office/drawing/2014/main" id="{5BD83B30-D31E-4698-B394-B785DAF214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60" name="AutoShape 2">
          <a:extLst>
            <a:ext uri="{FF2B5EF4-FFF2-40B4-BE49-F238E27FC236}">
              <a16:creationId xmlns:a16="http://schemas.microsoft.com/office/drawing/2014/main" id="{56F07CEA-67CD-411A-952E-A7F044475B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61" name="AutoShape 2">
          <a:extLst>
            <a:ext uri="{FF2B5EF4-FFF2-40B4-BE49-F238E27FC236}">
              <a16:creationId xmlns:a16="http://schemas.microsoft.com/office/drawing/2014/main" id="{84898169-5503-40AA-9E2D-0BE356DF61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62" name="AutoShape 2">
          <a:extLst>
            <a:ext uri="{FF2B5EF4-FFF2-40B4-BE49-F238E27FC236}">
              <a16:creationId xmlns:a16="http://schemas.microsoft.com/office/drawing/2014/main" id="{33EC52C7-9A68-497F-85EC-663F8A557C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63" name="AutoShape 2">
          <a:extLst>
            <a:ext uri="{FF2B5EF4-FFF2-40B4-BE49-F238E27FC236}">
              <a16:creationId xmlns:a16="http://schemas.microsoft.com/office/drawing/2014/main" id="{76C5F270-A73F-4E7E-A3A7-AD46FED460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264" name="AutoShape 2">
          <a:extLst>
            <a:ext uri="{FF2B5EF4-FFF2-40B4-BE49-F238E27FC236}">
              <a16:creationId xmlns:a16="http://schemas.microsoft.com/office/drawing/2014/main" id="{5B25BCAB-4B08-4CD2-A954-CB4F24B82A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265" name="AutoShape 2">
          <a:extLst>
            <a:ext uri="{FF2B5EF4-FFF2-40B4-BE49-F238E27FC236}">
              <a16:creationId xmlns:a16="http://schemas.microsoft.com/office/drawing/2014/main" id="{2DA138B0-6665-4829-99D7-627C08E887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66" name="AutoShape 2">
          <a:extLst>
            <a:ext uri="{FF2B5EF4-FFF2-40B4-BE49-F238E27FC236}">
              <a16:creationId xmlns:a16="http://schemas.microsoft.com/office/drawing/2014/main" id="{EEDF5564-BC06-4607-8E2F-12E6538147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67" name="AutoShape 2">
          <a:extLst>
            <a:ext uri="{FF2B5EF4-FFF2-40B4-BE49-F238E27FC236}">
              <a16:creationId xmlns:a16="http://schemas.microsoft.com/office/drawing/2014/main" id="{6415A494-6EDD-43C5-A3C4-CEC197BD38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68" name="AutoShape 2">
          <a:extLst>
            <a:ext uri="{FF2B5EF4-FFF2-40B4-BE49-F238E27FC236}">
              <a16:creationId xmlns:a16="http://schemas.microsoft.com/office/drawing/2014/main" id="{7D718FE9-C4DF-443B-9FD0-4EF3C2F76C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69" name="AutoShape 2">
          <a:extLst>
            <a:ext uri="{FF2B5EF4-FFF2-40B4-BE49-F238E27FC236}">
              <a16:creationId xmlns:a16="http://schemas.microsoft.com/office/drawing/2014/main" id="{52BC82EF-DC68-4C62-BB86-E6612C470F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70" name="AutoShape 2">
          <a:extLst>
            <a:ext uri="{FF2B5EF4-FFF2-40B4-BE49-F238E27FC236}">
              <a16:creationId xmlns:a16="http://schemas.microsoft.com/office/drawing/2014/main" id="{ADF22399-C873-4BFE-898A-A4451D6E3D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71" name="AutoShape 2">
          <a:extLst>
            <a:ext uri="{FF2B5EF4-FFF2-40B4-BE49-F238E27FC236}">
              <a16:creationId xmlns:a16="http://schemas.microsoft.com/office/drawing/2014/main" id="{38302832-1597-41A2-8E70-00EADB1ECC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72" name="AutoShape 2">
          <a:extLst>
            <a:ext uri="{FF2B5EF4-FFF2-40B4-BE49-F238E27FC236}">
              <a16:creationId xmlns:a16="http://schemas.microsoft.com/office/drawing/2014/main" id="{4F687284-B226-4F5C-992B-876D2E3297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73" name="AutoShape 2">
          <a:extLst>
            <a:ext uri="{FF2B5EF4-FFF2-40B4-BE49-F238E27FC236}">
              <a16:creationId xmlns:a16="http://schemas.microsoft.com/office/drawing/2014/main" id="{DDC68D04-827B-4DDA-AB10-740A50ED9C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74" name="AutoShape 2">
          <a:extLst>
            <a:ext uri="{FF2B5EF4-FFF2-40B4-BE49-F238E27FC236}">
              <a16:creationId xmlns:a16="http://schemas.microsoft.com/office/drawing/2014/main" id="{3AFFDC78-4E1D-4CEA-A39E-95D1F9AC35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75" name="AutoShape 2">
          <a:extLst>
            <a:ext uri="{FF2B5EF4-FFF2-40B4-BE49-F238E27FC236}">
              <a16:creationId xmlns:a16="http://schemas.microsoft.com/office/drawing/2014/main" id="{1458585D-BB75-4E1C-8534-6E82A7675C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76" name="AutoShape 2">
          <a:extLst>
            <a:ext uri="{FF2B5EF4-FFF2-40B4-BE49-F238E27FC236}">
              <a16:creationId xmlns:a16="http://schemas.microsoft.com/office/drawing/2014/main" id="{31603CAF-A74D-4362-BB68-48BCD197B9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77" name="AutoShape 2">
          <a:extLst>
            <a:ext uri="{FF2B5EF4-FFF2-40B4-BE49-F238E27FC236}">
              <a16:creationId xmlns:a16="http://schemas.microsoft.com/office/drawing/2014/main" id="{76725A93-498E-4471-8876-25807447C0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78" name="AutoShape 2">
          <a:extLst>
            <a:ext uri="{FF2B5EF4-FFF2-40B4-BE49-F238E27FC236}">
              <a16:creationId xmlns:a16="http://schemas.microsoft.com/office/drawing/2014/main" id="{428A4D78-1455-47F1-BD46-102CF5A437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79" name="AutoShape 2">
          <a:extLst>
            <a:ext uri="{FF2B5EF4-FFF2-40B4-BE49-F238E27FC236}">
              <a16:creationId xmlns:a16="http://schemas.microsoft.com/office/drawing/2014/main" id="{7D4A48AC-BA10-4B33-893F-652C619A87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80" name="AutoShape 2">
          <a:extLst>
            <a:ext uri="{FF2B5EF4-FFF2-40B4-BE49-F238E27FC236}">
              <a16:creationId xmlns:a16="http://schemas.microsoft.com/office/drawing/2014/main" id="{CD27FD4B-A4A4-4EE4-9E71-5E320386B8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281" name="AutoShape 2">
          <a:extLst>
            <a:ext uri="{FF2B5EF4-FFF2-40B4-BE49-F238E27FC236}">
              <a16:creationId xmlns:a16="http://schemas.microsoft.com/office/drawing/2014/main" id="{BBA41708-5BBF-432C-B81B-E9F36B5630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7282" name="AutoShape 2">
          <a:extLst>
            <a:ext uri="{FF2B5EF4-FFF2-40B4-BE49-F238E27FC236}">
              <a16:creationId xmlns:a16="http://schemas.microsoft.com/office/drawing/2014/main" id="{32F45AAB-7FAB-41D0-BCF4-D2ED47CB29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7283" name="AutoShape 2">
          <a:extLst>
            <a:ext uri="{FF2B5EF4-FFF2-40B4-BE49-F238E27FC236}">
              <a16:creationId xmlns:a16="http://schemas.microsoft.com/office/drawing/2014/main" id="{302CF554-0AD2-4151-832A-3A0A6C3D2F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84" name="AutoShape 2">
          <a:extLst>
            <a:ext uri="{FF2B5EF4-FFF2-40B4-BE49-F238E27FC236}">
              <a16:creationId xmlns:a16="http://schemas.microsoft.com/office/drawing/2014/main" id="{44280A64-40EA-4F84-80E2-3C7729EF5C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85" name="AutoShape 2">
          <a:extLst>
            <a:ext uri="{FF2B5EF4-FFF2-40B4-BE49-F238E27FC236}">
              <a16:creationId xmlns:a16="http://schemas.microsoft.com/office/drawing/2014/main" id="{6CC255CA-4EE3-43DD-AB04-ABD2779EEA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286" name="AutoShape 2">
          <a:extLst>
            <a:ext uri="{FF2B5EF4-FFF2-40B4-BE49-F238E27FC236}">
              <a16:creationId xmlns:a16="http://schemas.microsoft.com/office/drawing/2014/main" id="{B2EF2F0E-61AF-49B8-8674-86F3CD9CA6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287" name="AutoShape 2">
          <a:extLst>
            <a:ext uri="{FF2B5EF4-FFF2-40B4-BE49-F238E27FC236}">
              <a16:creationId xmlns:a16="http://schemas.microsoft.com/office/drawing/2014/main" id="{44FA1555-EE88-44EC-9B8E-6BE5101850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7288" name="AutoShape 2">
          <a:extLst>
            <a:ext uri="{FF2B5EF4-FFF2-40B4-BE49-F238E27FC236}">
              <a16:creationId xmlns:a16="http://schemas.microsoft.com/office/drawing/2014/main" id="{F92848D1-20C9-4F04-9410-ADA8887089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7289" name="AutoShape 2">
          <a:extLst>
            <a:ext uri="{FF2B5EF4-FFF2-40B4-BE49-F238E27FC236}">
              <a16:creationId xmlns:a16="http://schemas.microsoft.com/office/drawing/2014/main" id="{98D8BA3A-A739-4DDE-A92F-36ECECB0A7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290" name="AutoShape 2">
          <a:extLst>
            <a:ext uri="{FF2B5EF4-FFF2-40B4-BE49-F238E27FC236}">
              <a16:creationId xmlns:a16="http://schemas.microsoft.com/office/drawing/2014/main" id="{70EFEC66-A040-44B1-81E3-96EE17A530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291" name="AutoShape 2">
          <a:extLst>
            <a:ext uri="{FF2B5EF4-FFF2-40B4-BE49-F238E27FC236}">
              <a16:creationId xmlns:a16="http://schemas.microsoft.com/office/drawing/2014/main" id="{892F07C4-2A45-472C-8CAD-2F759B582A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7292" name="AutoShape 2">
          <a:extLst>
            <a:ext uri="{FF2B5EF4-FFF2-40B4-BE49-F238E27FC236}">
              <a16:creationId xmlns:a16="http://schemas.microsoft.com/office/drawing/2014/main" id="{CF25BF63-277A-4AAC-B322-4F03EACE4C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293" name="AutoShape 2">
          <a:extLst>
            <a:ext uri="{FF2B5EF4-FFF2-40B4-BE49-F238E27FC236}">
              <a16:creationId xmlns:a16="http://schemas.microsoft.com/office/drawing/2014/main" id="{6DF53E40-7F50-4BC3-B277-ED48405C78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294" name="AutoShape 2">
          <a:extLst>
            <a:ext uri="{FF2B5EF4-FFF2-40B4-BE49-F238E27FC236}">
              <a16:creationId xmlns:a16="http://schemas.microsoft.com/office/drawing/2014/main" id="{0F967369-5DB3-47B3-B940-BDF4CA6BBF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7295" name="AutoShape 2">
          <a:extLst>
            <a:ext uri="{FF2B5EF4-FFF2-40B4-BE49-F238E27FC236}">
              <a16:creationId xmlns:a16="http://schemas.microsoft.com/office/drawing/2014/main" id="{48097CFA-BC98-411A-B130-E540008637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296" name="AutoShape 2">
          <a:extLst>
            <a:ext uri="{FF2B5EF4-FFF2-40B4-BE49-F238E27FC236}">
              <a16:creationId xmlns:a16="http://schemas.microsoft.com/office/drawing/2014/main" id="{93E5E4D8-9A51-4C4C-8867-E3C9FA3AAF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297" name="AutoShape 2">
          <a:extLst>
            <a:ext uri="{FF2B5EF4-FFF2-40B4-BE49-F238E27FC236}">
              <a16:creationId xmlns:a16="http://schemas.microsoft.com/office/drawing/2014/main" id="{6408E6C4-03BB-4633-83AC-B3EFB2EDC0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298" name="AutoShape 2">
          <a:extLst>
            <a:ext uri="{FF2B5EF4-FFF2-40B4-BE49-F238E27FC236}">
              <a16:creationId xmlns:a16="http://schemas.microsoft.com/office/drawing/2014/main" id="{3B836EE4-EAE9-4257-A931-D2316C9A7E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299" name="AutoShape 2">
          <a:extLst>
            <a:ext uri="{FF2B5EF4-FFF2-40B4-BE49-F238E27FC236}">
              <a16:creationId xmlns:a16="http://schemas.microsoft.com/office/drawing/2014/main" id="{BE519133-DE6B-4012-9FBD-A2A6477932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300" name="AutoShape 2">
          <a:extLst>
            <a:ext uri="{FF2B5EF4-FFF2-40B4-BE49-F238E27FC236}">
              <a16:creationId xmlns:a16="http://schemas.microsoft.com/office/drawing/2014/main" id="{F28030E2-59A0-46D6-8C70-95502D405F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301" name="AutoShape 2">
          <a:extLst>
            <a:ext uri="{FF2B5EF4-FFF2-40B4-BE49-F238E27FC236}">
              <a16:creationId xmlns:a16="http://schemas.microsoft.com/office/drawing/2014/main" id="{F04E0202-C0A6-4B67-B1F7-DD6225836A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0</xdr:rowOff>
    </xdr:from>
    <xdr:ext cx="304800" cy="304800"/>
    <xdr:sp macro="" textlink="">
      <xdr:nvSpPr>
        <xdr:cNvPr id="7302" name="AutoShape 2">
          <a:extLst>
            <a:ext uri="{FF2B5EF4-FFF2-40B4-BE49-F238E27FC236}">
              <a16:creationId xmlns:a16="http://schemas.microsoft.com/office/drawing/2014/main" id="{D85D5B91-5C2F-4446-8C6A-DCB1548E60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655</xdr:row>
      <xdr:rowOff>0</xdr:rowOff>
    </xdr:from>
    <xdr:ext cx="304800" cy="304800"/>
    <xdr:sp macro="" textlink="">
      <xdr:nvSpPr>
        <xdr:cNvPr id="7303" name="AutoShape 2">
          <a:extLst>
            <a:ext uri="{FF2B5EF4-FFF2-40B4-BE49-F238E27FC236}">
              <a16:creationId xmlns:a16="http://schemas.microsoft.com/office/drawing/2014/main" id="{7EE15A75-7500-4547-B57A-1D04A45163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04" name="AutoShape 2">
          <a:extLst>
            <a:ext uri="{FF2B5EF4-FFF2-40B4-BE49-F238E27FC236}">
              <a16:creationId xmlns:a16="http://schemas.microsoft.com/office/drawing/2014/main" id="{0A50D860-F329-4955-9733-6A16041FFF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05" name="AutoShape 2">
          <a:extLst>
            <a:ext uri="{FF2B5EF4-FFF2-40B4-BE49-F238E27FC236}">
              <a16:creationId xmlns:a16="http://schemas.microsoft.com/office/drawing/2014/main" id="{A784E69B-D247-4B5D-BDBE-AA296DD2A6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7306" name="AutoShape 2">
          <a:extLst>
            <a:ext uri="{FF2B5EF4-FFF2-40B4-BE49-F238E27FC236}">
              <a16:creationId xmlns:a16="http://schemas.microsoft.com/office/drawing/2014/main" id="{58AE1AE4-399C-4417-9B9D-4F8A8891C5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217714</xdr:rowOff>
    </xdr:from>
    <xdr:ext cx="304800" cy="304800"/>
    <xdr:sp macro="" textlink="">
      <xdr:nvSpPr>
        <xdr:cNvPr id="7307" name="AutoShape 2">
          <a:extLst>
            <a:ext uri="{FF2B5EF4-FFF2-40B4-BE49-F238E27FC236}">
              <a16:creationId xmlns:a16="http://schemas.microsoft.com/office/drawing/2014/main" id="{5C8B5025-2C21-4C4C-BABD-950FFEA548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08" name="AutoShape 2">
          <a:extLst>
            <a:ext uri="{FF2B5EF4-FFF2-40B4-BE49-F238E27FC236}">
              <a16:creationId xmlns:a16="http://schemas.microsoft.com/office/drawing/2014/main" id="{72F84903-6567-409F-93E9-3F4578E0BD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09" name="AutoShape 2">
          <a:extLst>
            <a:ext uri="{FF2B5EF4-FFF2-40B4-BE49-F238E27FC236}">
              <a16:creationId xmlns:a16="http://schemas.microsoft.com/office/drawing/2014/main" id="{A7D6F28D-0C61-42B4-9045-FD4FCA652F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10" name="AutoShape 2">
          <a:extLst>
            <a:ext uri="{FF2B5EF4-FFF2-40B4-BE49-F238E27FC236}">
              <a16:creationId xmlns:a16="http://schemas.microsoft.com/office/drawing/2014/main" id="{C8784BD8-7666-477D-9A1B-6E1332460A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11" name="AutoShape 2">
          <a:extLst>
            <a:ext uri="{FF2B5EF4-FFF2-40B4-BE49-F238E27FC236}">
              <a16:creationId xmlns:a16="http://schemas.microsoft.com/office/drawing/2014/main" id="{47AB1917-C30F-419F-B1E5-51E820A9D7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312" name="AutoShape 2">
          <a:extLst>
            <a:ext uri="{FF2B5EF4-FFF2-40B4-BE49-F238E27FC236}">
              <a16:creationId xmlns:a16="http://schemas.microsoft.com/office/drawing/2014/main" id="{49137335-DCF4-432F-AA4D-96F0296623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313" name="AutoShape 2">
          <a:extLst>
            <a:ext uri="{FF2B5EF4-FFF2-40B4-BE49-F238E27FC236}">
              <a16:creationId xmlns:a16="http://schemas.microsoft.com/office/drawing/2014/main" id="{A05C7528-B21A-480D-8F4C-4DE573153F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14" name="AutoShape 2">
          <a:extLst>
            <a:ext uri="{FF2B5EF4-FFF2-40B4-BE49-F238E27FC236}">
              <a16:creationId xmlns:a16="http://schemas.microsoft.com/office/drawing/2014/main" id="{80C4352D-FD5E-4BF3-A059-E9DAFA02C0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15" name="AutoShape 2">
          <a:extLst>
            <a:ext uri="{FF2B5EF4-FFF2-40B4-BE49-F238E27FC236}">
              <a16:creationId xmlns:a16="http://schemas.microsoft.com/office/drawing/2014/main" id="{17F46160-A826-4295-8D6B-68A86B8FF2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16" name="AutoShape 2">
          <a:extLst>
            <a:ext uri="{FF2B5EF4-FFF2-40B4-BE49-F238E27FC236}">
              <a16:creationId xmlns:a16="http://schemas.microsoft.com/office/drawing/2014/main" id="{7A3A9BC5-B5EC-4513-8B03-70A8A6C6F8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17" name="AutoShape 2">
          <a:extLst>
            <a:ext uri="{FF2B5EF4-FFF2-40B4-BE49-F238E27FC236}">
              <a16:creationId xmlns:a16="http://schemas.microsoft.com/office/drawing/2014/main" id="{804AB2B2-E5EB-49ED-B9A3-553C02AC9A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18" name="AutoShape 2">
          <a:extLst>
            <a:ext uri="{FF2B5EF4-FFF2-40B4-BE49-F238E27FC236}">
              <a16:creationId xmlns:a16="http://schemas.microsoft.com/office/drawing/2014/main" id="{CB172861-CE40-40E2-B3C8-4998A40E81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19" name="AutoShape 2">
          <a:extLst>
            <a:ext uri="{FF2B5EF4-FFF2-40B4-BE49-F238E27FC236}">
              <a16:creationId xmlns:a16="http://schemas.microsoft.com/office/drawing/2014/main" id="{0221B244-2B2B-4B4B-AB32-4D902B8D6B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20" name="AutoShape 2">
          <a:extLst>
            <a:ext uri="{FF2B5EF4-FFF2-40B4-BE49-F238E27FC236}">
              <a16:creationId xmlns:a16="http://schemas.microsoft.com/office/drawing/2014/main" id="{99773ED0-DC3E-4977-B723-089DB855E6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21" name="AutoShape 2">
          <a:extLst>
            <a:ext uri="{FF2B5EF4-FFF2-40B4-BE49-F238E27FC236}">
              <a16:creationId xmlns:a16="http://schemas.microsoft.com/office/drawing/2014/main" id="{A265145B-DA37-4E7A-AF84-E10804DF32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22" name="AutoShape 2">
          <a:extLst>
            <a:ext uri="{FF2B5EF4-FFF2-40B4-BE49-F238E27FC236}">
              <a16:creationId xmlns:a16="http://schemas.microsoft.com/office/drawing/2014/main" id="{955710F9-D172-4943-9309-29B6FB6626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323" name="AutoShape 2">
          <a:extLst>
            <a:ext uri="{FF2B5EF4-FFF2-40B4-BE49-F238E27FC236}">
              <a16:creationId xmlns:a16="http://schemas.microsoft.com/office/drawing/2014/main" id="{89B2F184-A08D-41F5-83B1-A819A13038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324" name="AutoShape 2">
          <a:extLst>
            <a:ext uri="{FF2B5EF4-FFF2-40B4-BE49-F238E27FC236}">
              <a16:creationId xmlns:a16="http://schemas.microsoft.com/office/drawing/2014/main" id="{F347AA68-E66D-40B6-A835-AF61CDE51F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325" name="AutoShape 2">
          <a:extLst>
            <a:ext uri="{FF2B5EF4-FFF2-40B4-BE49-F238E27FC236}">
              <a16:creationId xmlns:a16="http://schemas.microsoft.com/office/drawing/2014/main" id="{14F48FF4-B7FB-406D-A9A4-E45F2F780F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7326" name="AutoShape 2">
          <a:extLst>
            <a:ext uri="{FF2B5EF4-FFF2-40B4-BE49-F238E27FC236}">
              <a16:creationId xmlns:a16="http://schemas.microsoft.com/office/drawing/2014/main" id="{E99E9BE5-0C5C-4CC9-9242-60969E818F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327" name="AutoShape 2">
          <a:extLst>
            <a:ext uri="{FF2B5EF4-FFF2-40B4-BE49-F238E27FC236}">
              <a16:creationId xmlns:a16="http://schemas.microsoft.com/office/drawing/2014/main" id="{46962DB9-4A8D-4951-BAE9-BF378485ED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328" name="AutoShape 2">
          <a:extLst>
            <a:ext uri="{FF2B5EF4-FFF2-40B4-BE49-F238E27FC236}">
              <a16:creationId xmlns:a16="http://schemas.microsoft.com/office/drawing/2014/main" id="{20D3BD3E-1CBE-49E0-B97E-B61554EE9B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7329" name="AutoShape 2">
          <a:extLst>
            <a:ext uri="{FF2B5EF4-FFF2-40B4-BE49-F238E27FC236}">
              <a16:creationId xmlns:a16="http://schemas.microsoft.com/office/drawing/2014/main" id="{BFC5810C-78FA-424B-BF49-808111E73D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330" name="AutoShape 2">
          <a:extLst>
            <a:ext uri="{FF2B5EF4-FFF2-40B4-BE49-F238E27FC236}">
              <a16:creationId xmlns:a16="http://schemas.microsoft.com/office/drawing/2014/main" id="{D1DDFA3A-7839-4A97-B7B8-EA31637E08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331" name="AutoShape 2">
          <a:extLst>
            <a:ext uri="{FF2B5EF4-FFF2-40B4-BE49-F238E27FC236}">
              <a16:creationId xmlns:a16="http://schemas.microsoft.com/office/drawing/2014/main" id="{46892620-65DB-4830-ACF2-F9BCAB6E4E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7332" name="AutoShape 2">
          <a:extLst>
            <a:ext uri="{FF2B5EF4-FFF2-40B4-BE49-F238E27FC236}">
              <a16:creationId xmlns:a16="http://schemas.microsoft.com/office/drawing/2014/main" id="{125B0932-CB55-4231-BBAC-AEC33B9275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333" name="AutoShape 2">
          <a:extLst>
            <a:ext uri="{FF2B5EF4-FFF2-40B4-BE49-F238E27FC236}">
              <a16:creationId xmlns:a16="http://schemas.microsoft.com/office/drawing/2014/main" id="{FD7CBDB9-5A0C-4C50-B6C8-042F31D7F7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334" name="AutoShape 2">
          <a:extLst>
            <a:ext uri="{FF2B5EF4-FFF2-40B4-BE49-F238E27FC236}">
              <a16:creationId xmlns:a16="http://schemas.microsoft.com/office/drawing/2014/main" id="{4E78A71F-2A96-4F63-8299-67CE26AD04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7335" name="AutoShape 2">
          <a:extLst>
            <a:ext uri="{FF2B5EF4-FFF2-40B4-BE49-F238E27FC236}">
              <a16:creationId xmlns:a16="http://schemas.microsoft.com/office/drawing/2014/main" id="{59595152-FA86-4029-8F68-FCA682E532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336" name="AutoShape 2">
          <a:extLst>
            <a:ext uri="{FF2B5EF4-FFF2-40B4-BE49-F238E27FC236}">
              <a16:creationId xmlns:a16="http://schemas.microsoft.com/office/drawing/2014/main" id="{376DDA3D-899E-419D-A61A-A433118F0A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337" name="AutoShape 2">
          <a:extLst>
            <a:ext uri="{FF2B5EF4-FFF2-40B4-BE49-F238E27FC236}">
              <a16:creationId xmlns:a16="http://schemas.microsoft.com/office/drawing/2014/main" id="{94A8E08A-FB24-45E6-B0DF-04ACCECC2C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7338" name="AutoShape 2">
          <a:extLst>
            <a:ext uri="{FF2B5EF4-FFF2-40B4-BE49-F238E27FC236}">
              <a16:creationId xmlns:a16="http://schemas.microsoft.com/office/drawing/2014/main" id="{3FD18791-5DD3-4F61-ABE8-1341D9A52C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339" name="AutoShape 2">
          <a:extLst>
            <a:ext uri="{FF2B5EF4-FFF2-40B4-BE49-F238E27FC236}">
              <a16:creationId xmlns:a16="http://schemas.microsoft.com/office/drawing/2014/main" id="{7C97DCB0-25E8-43C8-9E40-46BC988688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340" name="AutoShape 2">
          <a:extLst>
            <a:ext uri="{FF2B5EF4-FFF2-40B4-BE49-F238E27FC236}">
              <a16:creationId xmlns:a16="http://schemas.microsoft.com/office/drawing/2014/main" id="{7E35D52C-E89B-457A-AC60-E0B5D13967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341" name="AutoShape 2">
          <a:extLst>
            <a:ext uri="{FF2B5EF4-FFF2-40B4-BE49-F238E27FC236}">
              <a16:creationId xmlns:a16="http://schemas.microsoft.com/office/drawing/2014/main" id="{7A10D52B-EDC8-4915-9119-81A480CC1A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342" name="AutoShape 2">
          <a:extLst>
            <a:ext uri="{FF2B5EF4-FFF2-40B4-BE49-F238E27FC236}">
              <a16:creationId xmlns:a16="http://schemas.microsoft.com/office/drawing/2014/main" id="{B7F1F2FD-38F6-4D42-9C3D-C61A4AAAEF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7343" name="AutoShape 2">
          <a:extLst>
            <a:ext uri="{FF2B5EF4-FFF2-40B4-BE49-F238E27FC236}">
              <a16:creationId xmlns:a16="http://schemas.microsoft.com/office/drawing/2014/main" id="{BA01DB6B-C2CE-4890-8F9A-64167B8B73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7344" name="AutoShape 2">
          <a:extLst>
            <a:ext uri="{FF2B5EF4-FFF2-40B4-BE49-F238E27FC236}">
              <a16:creationId xmlns:a16="http://schemas.microsoft.com/office/drawing/2014/main" id="{DE3FAC65-7E36-4FC8-85A9-27CF105524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345" name="AutoShape 2">
          <a:extLst>
            <a:ext uri="{FF2B5EF4-FFF2-40B4-BE49-F238E27FC236}">
              <a16:creationId xmlns:a16="http://schemas.microsoft.com/office/drawing/2014/main" id="{9AE983F5-2040-49E3-B3BA-9EA908D44C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346" name="AutoShape 2">
          <a:extLst>
            <a:ext uri="{FF2B5EF4-FFF2-40B4-BE49-F238E27FC236}">
              <a16:creationId xmlns:a16="http://schemas.microsoft.com/office/drawing/2014/main" id="{91C09581-1DF5-4D84-8637-2B2F10189F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347" name="AutoShape 2">
          <a:extLst>
            <a:ext uri="{FF2B5EF4-FFF2-40B4-BE49-F238E27FC236}">
              <a16:creationId xmlns:a16="http://schemas.microsoft.com/office/drawing/2014/main" id="{0BC26688-D5B8-48CD-86A2-0739CA91D0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348" name="AutoShape 2">
          <a:extLst>
            <a:ext uri="{FF2B5EF4-FFF2-40B4-BE49-F238E27FC236}">
              <a16:creationId xmlns:a16="http://schemas.microsoft.com/office/drawing/2014/main" id="{DEA3EB7A-1211-4B02-88A3-CBE5376223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349" name="AutoShape 2">
          <a:extLst>
            <a:ext uri="{FF2B5EF4-FFF2-40B4-BE49-F238E27FC236}">
              <a16:creationId xmlns:a16="http://schemas.microsoft.com/office/drawing/2014/main" id="{21CDD2D4-121F-4D38-AAD7-97C32BD948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350" name="AutoShape 2">
          <a:extLst>
            <a:ext uri="{FF2B5EF4-FFF2-40B4-BE49-F238E27FC236}">
              <a16:creationId xmlns:a16="http://schemas.microsoft.com/office/drawing/2014/main" id="{0D757440-0BFC-46D0-B240-4F850898DE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217714</xdr:rowOff>
    </xdr:from>
    <xdr:ext cx="304800" cy="304800"/>
    <xdr:sp macro="" textlink="">
      <xdr:nvSpPr>
        <xdr:cNvPr id="7351" name="AutoShape 2">
          <a:extLst>
            <a:ext uri="{FF2B5EF4-FFF2-40B4-BE49-F238E27FC236}">
              <a16:creationId xmlns:a16="http://schemas.microsoft.com/office/drawing/2014/main" id="{44E982F7-F0E5-4BFE-A7C0-6B4B9E0F44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52" name="AutoShape 2">
          <a:extLst>
            <a:ext uri="{FF2B5EF4-FFF2-40B4-BE49-F238E27FC236}">
              <a16:creationId xmlns:a16="http://schemas.microsoft.com/office/drawing/2014/main" id="{B9E3F735-53EC-4531-A5B4-D1173DB74A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53" name="AutoShape 2">
          <a:extLst>
            <a:ext uri="{FF2B5EF4-FFF2-40B4-BE49-F238E27FC236}">
              <a16:creationId xmlns:a16="http://schemas.microsoft.com/office/drawing/2014/main" id="{45A68401-5621-4B21-8B37-BA1AF4D5A3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354" name="AutoShape 2">
          <a:extLst>
            <a:ext uri="{FF2B5EF4-FFF2-40B4-BE49-F238E27FC236}">
              <a16:creationId xmlns:a16="http://schemas.microsoft.com/office/drawing/2014/main" id="{18D5AF3C-4971-4F6F-9B16-F384E5BA60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355" name="AutoShape 2">
          <a:extLst>
            <a:ext uri="{FF2B5EF4-FFF2-40B4-BE49-F238E27FC236}">
              <a16:creationId xmlns:a16="http://schemas.microsoft.com/office/drawing/2014/main" id="{F0621509-4C09-495E-8A60-4C87C845BE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56" name="AutoShape 2">
          <a:extLst>
            <a:ext uri="{FF2B5EF4-FFF2-40B4-BE49-F238E27FC236}">
              <a16:creationId xmlns:a16="http://schemas.microsoft.com/office/drawing/2014/main" id="{6965E082-29D2-4A7B-B031-6B28472257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57" name="AutoShape 2">
          <a:extLst>
            <a:ext uri="{FF2B5EF4-FFF2-40B4-BE49-F238E27FC236}">
              <a16:creationId xmlns:a16="http://schemas.microsoft.com/office/drawing/2014/main" id="{7D8D825E-B420-460A-B68D-8E42A67EE0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58" name="AutoShape 2">
          <a:extLst>
            <a:ext uri="{FF2B5EF4-FFF2-40B4-BE49-F238E27FC236}">
              <a16:creationId xmlns:a16="http://schemas.microsoft.com/office/drawing/2014/main" id="{83F567BC-4E6E-47DE-AF4D-AA252304F9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59" name="AutoShape 2">
          <a:extLst>
            <a:ext uri="{FF2B5EF4-FFF2-40B4-BE49-F238E27FC236}">
              <a16:creationId xmlns:a16="http://schemas.microsoft.com/office/drawing/2014/main" id="{D2798FC4-69F4-4906-93D1-0F776ED20A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60" name="AutoShape 2">
          <a:extLst>
            <a:ext uri="{FF2B5EF4-FFF2-40B4-BE49-F238E27FC236}">
              <a16:creationId xmlns:a16="http://schemas.microsoft.com/office/drawing/2014/main" id="{B5B31D57-0F63-4BBB-AE02-56CA03E20B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61" name="AutoShape 2">
          <a:extLst>
            <a:ext uri="{FF2B5EF4-FFF2-40B4-BE49-F238E27FC236}">
              <a16:creationId xmlns:a16="http://schemas.microsoft.com/office/drawing/2014/main" id="{D388FA05-1641-4539-8254-426DF80BF2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62" name="AutoShape 2">
          <a:extLst>
            <a:ext uri="{FF2B5EF4-FFF2-40B4-BE49-F238E27FC236}">
              <a16:creationId xmlns:a16="http://schemas.microsoft.com/office/drawing/2014/main" id="{F49E46E1-16D0-4D7C-9FE6-10BF7F814E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363" name="AutoShape 2">
          <a:extLst>
            <a:ext uri="{FF2B5EF4-FFF2-40B4-BE49-F238E27FC236}">
              <a16:creationId xmlns:a16="http://schemas.microsoft.com/office/drawing/2014/main" id="{25C5BF5A-62F2-42A3-9AFC-23E43D6888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364" name="AutoShape 2">
          <a:extLst>
            <a:ext uri="{FF2B5EF4-FFF2-40B4-BE49-F238E27FC236}">
              <a16:creationId xmlns:a16="http://schemas.microsoft.com/office/drawing/2014/main" id="{6DE7ADB3-9BDF-4197-99FC-62FA664186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365" name="AutoShape 2">
          <a:extLst>
            <a:ext uri="{FF2B5EF4-FFF2-40B4-BE49-F238E27FC236}">
              <a16:creationId xmlns:a16="http://schemas.microsoft.com/office/drawing/2014/main" id="{29BB03D3-36A2-4143-8AF7-67D52A9CD9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366" name="AutoShape 2">
          <a:extLst>
            <a:ext uri="{FF2B5EF4-FFF2-40B4-BE49-F238E27FC236}">
              <a16:creationId xmlns:a16="http://schemas.microsoft.com/office/drawing/2014/main" id="{E5BFBBFE-2C15-410E-B081-C709CCAD2F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367" name="AutoShape 2">
          <a:extLst>
            <a:ext uri="{FF2B5EF4-FFF2-40B4-BE49-F238E27FC236}">
              <a16:creationId xmlns:a16="http://schemas.microsoft.com/office/drawing/2014/main" id="{4383CAFE-9792-4C4C-915F-BA40B8E5E1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368" name="AutoShape 2">
          <a:extLst>
            <a:ext uri="{FF2B5EF4-FFF2-40B4-BE49-F238E27FC236}">
              <a16:creationId xmlns:a16="http://schemas.microsoft.com/office/drawing/2014/main" id="{B58C594C-071C-4DB7-AAA0-B6FFD5BBB8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369" name="AutoShape 2">
          <a:extLst>
            <a:ext uri="{FF2B5EF4-FFF2-40B4-BE49-F238E27FC236}">
              <a16:creationId xmlns:a16="http://schemas.microsoft.com/office/drawing/2014/main" id="{D9A9A8EC-6E6C-416F-986F-4EEE7F13E0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370" name="AutoShape 2">
          <a:extLst>
            <a:ext uri="{FF2B5EF4-FFF2-40B4-BE49-F238E27FC236}">
              <a16:creationId xmlns:a16="http://schemas.microsoft.com/office/drawing/2014/main" id="{6CAA95E4-67D6-4A90-A086-CEE6A74A70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371" name="AutoShape 2">
          <a:extLst>
            <a:ext uri="{FF2B5EF4-FFF2-40B4-BE49-F238E27FC236}">
              <a16:creationId xmlns:a16="http://schemas.microsoft.com/office/drawing/2014/main" id="{6AF90DFE-8116-437F-8C20-75D93B2FE5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7372" name="AutoShape 2">
          <a:extLst>
            <a:ext uri="{FF2B5EF4-FFF2-40B4-BE49-F238E27FC236}">
              <a16:creationId xmlns:a16="http://schemas.microsoft.com/office/drawing/2014/main" id="{7547F43C-4E5A-4B6A-805B-3CF6A025EF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373" name="AutoShape 2">
          <a:extLst>
            <a:ext uri="{FF2B5EF4-FFF2-40B4-BE49-F238E27FC236}">
              <a16:creationId xmlns:a16="http://schemas.microsoft.com/office/drawing/2014/main" id="{6ACB360D-8C99-4AD8-B0A0-CC11F122A5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374" name="AutoShape 2">
          <a:extLst>
            <a:ext uri="{FF2B5EF4-FFF2-40B4-BE49-F238E27FC236}">
              <a16:creationId xmlns:a16="http://schemas.microsoft.com/office/drawing/2014/main" id="{CC31BC65-496E-46F9-8379-4263E92DEF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375" name="AutoShape 2">
          <a:extLst>
            <a:ext uri="{FF2B5EF4-FFF2-40B4-BE49-F238E27FC236}">
              <a16:creationId xmlns:a16="http://schemas.microsoft.com/office/drawing/2014/main" id="{A824FA5E-95F7-4656-BA74-276FE47A3D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7376" name="AutoShape 2">
          <a:extLst>
            <a:ext uri="{FF2B5EF4-FFF2-40B4-BE49-F238E27FC236}">
              <a16:creationId xmlns:a16="http://schemas.microsoft.com/office/drawing/2014/main" id="{FD769249-113F-4865-8AB3-5C139E457C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7377" name="AutoShape 2">
          <a:extLst>
            <a:ext uri="{FF2B5EF4-FFF2-40B4-BE49-F238E27FC236}">
              <a16:creationId xmlns:a16="http://schemas.microsoft.com/office/drawing/2014/main" id="{1BA2C67E-C7EF-43DD-B7E3-E6D837DC84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7378" name="AutoShape 2">
          <a:extLst>
            <a:ext uri="{FF2B5EF4-FFF2-40B4-BE49-F238E27FC236}">
              <a16:creationId xmlns:a16="http://schemas.microsoft.com/office/drawing/2014/main" id="{8BFC7268-C6E5-4817-A4E7-8C0A8A9181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379" name="AutoShape 2">
          <a:extLst>
            <a:ext uri="{FF2B5EF4-FFF2-40B4-BE49-F238E27FC236}">
              <a16:creationId xmlns:a16="http://schemas.microsoft.com/office/drawing/2014/main" id="{01AE76FC-442D-4CE3-B482-2AFF893995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380" name="AutoShape 2">
          <a:extLst>
            <a:ext uri="{FF2B5EF4-FFF2-40B4-BE49-F238E27FC236}">
              <a16:creationId xmlns:a16="http://schemas.microsoft.com/office/drawing/2014/main" id="{B6311126-03C8-4BB9-AA1C-D731080ED2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381" name="AutoShape 2">
          <a:extLst>
            <a:ext uri="{FF2B5EF4-FFF2-40B4-BE49-F238E27FC236}">
              <a16:creationId xmlns:a16="http://schemas.microsoft.com/office/drawing/2014/main" id="{ECE8B041-83EB-40F0-BE92-0491D8F11D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7382" name="AutoShape 2">
          <a:extLst>
            <a:ext uri="{FF2B5EF4-FFF2-40B4-BE49-F238E27FC236}">
              <a16:creationId xmlns:a16="http://schemas.microsoft.com/office/drawing/2014/main" id="{3E5EF1C6-C148-4AD5-88B1-6FD0BBCBE1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7383" name="AutoShape 2">
          <a:extLst>
            <a:ext uri="{FF2B5EF4-FFF2-40B4-BE49-F238E27FC236}">
              <a16:creationId xmlns:a16="http://schemas.microsoft.com/office/drawing/2014/main" id="{55CFFBDA-EAF2-43D1-BCAE-8A8A4FB90C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384" name="AutoShape 2">
          <a:extLst>
            <a:ext uri="{FF2B5EF4-FFF2-40B4-BE49-F238E27FC236}">
              <a16:creationId xmlns:a16="http://schemas.microsoft.com/office/drawing/2014/main" id="{025B9822-E1E2-4AA4-AD68-856049C618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385" name="AutoShape 2">
          <a:extLst>
            <a:ext uri="{FF2B5EF4-FFF2-40B4-BE49-F238E27FC236}">
              <a16:creationId xmlns:a16="http://schemas.microsoft.com/office/drawing/2014/main" id="{866C23D5-5E42-4491-A2F3-BD35977A18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386" name="AutoShape 2">
          <a:extLst>
            <a:ext uri="{FF2B5EF4-FFF2-40B4-BE49-F238E27FC236}">
              <a16:creationId xmlns:a16="http://schemas.microsoft.com/office/drawing/2014/main" id="{939905FA-C877-4949-B290-2E819D078A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387" name="AutoShape 2">
          <a:extLst>
            <a:ext uri="{FF2B5EF4-FFF2-40B4-BE49-F238E27FC236}">
              <a16:creationId xmlns:a16="http://schemas.microsoft.com/office/drawing/2014/main" id="{CD5B619C-5983-493A-9F61-3F2A831492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217714</xdr:rowOff>
    </xdr:from>
    <xdr:ext cx="304800" cy="304800"/>
    <xdr:sp macro="" textlink="">
      <xdr:nvSpPr>
        <xdr:cNvPr id="7388" name="AutoShape 2">
          <a:extLst>
            <a:ext uri="{FF2B5EF4-FFF2-40B4-BE49-F238E27FC236}">
              <a16:creationId xmlns:a16="http://schemas.microsoft.com/office/drawing/2014/main" id="{DA5D867D-E2AD-4C37-A9A0-C3FE98B54A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389" name="AutoShape 2">
          <a:extLst>
            <a:ext uri="{FF2B5EF4-FFF2-40B4-BE49-F238E27FC236}">
              <a16:creationId xmlns:a16="http://schemas.microsoft.com/office/drawing/2014/main" id="{DE532787-1AAA-414B-A0E5-AE028955A9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390" name="AutoShape 2">
          <a:extLst>
            <a:ext uri="{FF2B5EF4-FFF2-40B4-BE49-F238E27FC236}">
              <a16:creationId xmlns:a16="http://schemas.microsoft.com/office/drawing/2014/main" id="{1BE31109-9D90-4839-A8EE-3E91A1C363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391" name="AutoShape 2">
          <a:extLst>
            <a:ext uri="{FF2B5EF4-FFF2-40B4-BE49-F238E27FC236}">
              <a16:creationId xmlns:a16="http://schemas.microsoft.com/office/drawing/2014/main" id="{09005D00-DA2F-47D0-A67C-6A87074765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92" name="AutoShape 2">
          <a:extLst>
            <a:ext uri="{FF2B5EF4-FFF2-40B4-BE49-F238E27FC236}">
              <a16:creationId xmlns:a16="http://schemas.microsoft.com/office/drawing/2014/main" id="{822E90FF-D9EB-4495-BF99-A6911C7F44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93" name="AutoShape 2">
          <a:extLst>
            <a:ext uri="{FF2B5EF4-FFF2-40B4-BE49-F238E27FC236}">
              <a16:creationId xmlns:a16="http://schemas.microsoft.com/office/drawing/2014/main" id="{0DB69876-4C81-497A-852A-5A6936340C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394" name="AutoShape 2">
          <a:extLst>
            <a:ext uri="{FF2B5EF4-FFF2-40B4-BE49-F238E27FC236}">
              <a16:creationId xmlns:a16="http://schemas.microsoft.com/office/drawing/2014/main" id="{A9349610-D641-4B54-BCE0-DA69827849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395" name="AutoShape 2">
          <a:extLst>
            <a:ext uri="{FF2B5EF4-FFF2-40B4-BE49-F238E27FC236}">
              <a16:creationId xmlns:a16="http://schemas.microsoft.com/office/drawing/2014/main" id="{6A4EBAE0-3C71-4D12-A775-946150ECFB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96" name="AutoShape 2">
          <a:extLst>
            <a:ext uri="{FF2B5EF4-FFF2-40B4-BE49-F238E27FC236}">
              <a16:creationId xmlns:a16="http://schemas.microsoft.com/office/drawing/2014/main" id="{C46C8F15-A276-459A-BBD5-FF31BF24DB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97" name="AutoShape 2">
          <a:extLst>
            <a:ext uri="{FF2B5EF4-FFF2-40B4-BE49-F238E27FC236}">
              <a16:creationId xmlns:a16="http://schemas.microsoft.com/office/drawing/2014/main" id="{1F6BD453-7371-4A12-ABEC-75830125F8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98" name="AutoShape 2">
          <a:extLst>
            <a:ext uri="{FF2B5EF4-FFF2-40B4-BE49-F238E27FC236}">
              <a16:creationId xmlns:a16="http://schemas.microsoft.com/office/drawing/2014/main" id="{E9A936DA-5948-4B28-A69F-0BF3CA1A28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399" name="AutoShape 2">
          <a:extLst>
            <a:ext uri="{FF2B5EF4-FFF2-40B4-BE49-F238E27FC236}">
              <a16:creationId xmlns:a16="http://schemas.microsoft.com/office/drawing/2014/main" id="{4FEB9DAA-15D5-48A3-8DA5-202B773EDE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00" name="AutoShape 2">
          <a:extLst>
            <a:ext uri="{FF2B5EF4-FFF2-40B4-BE49-F238E27FC236}">
              <a16:creationId xmlns:a16="http://schemas.microsoft.com/office/drawing/2014/main" id="{20866974-B40F-4FEC-AB7B-F92390EE2E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01" name="AutoShape 2">
          <a:extLst>
            <a:ext uri="{FF2B5EF4-FFF2-40B4-BE49-F238E27FC236}">
              <a16:creationId xmlns:a16="http://schemas.microsoft.com/office/drawing/2014/main" id="{22687A08-72C4-49BF-BD03-C540917841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02" name="AutoShape 2">
          <a:extLst>
            <a:ext uri="{FF2B5EF4-FFF2-40B4-BE49-F238E27FC236}">
              <a16:creationId xmlns:a16="http://schemas.microsoft.com/office/drawing/2014/main" id="{62395A45-C1AA-4506-81AD-DBA5001D77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03" name="AutoShape 2">
          <a:extLst>
            <a:ext uri="{FF2B5EF4-FFF2-40B4-BE49-F238E27FC236}">
              <a16:creationId xmlns:a16="http://schemas.microsoft.com/office/drawing/2014/main" id="{B26FFE08-5F86-44A1-A486-1B3FC729E2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04" name="AutoShape 2">
          <a:extLst>
            <a:ext uri="{FF2B5EF4-FFF2-40B4-BE49-F238E27FC236}">
              <a16:creationId xmlns:a16="http://schemas.microsoft.com/office/drawing/2014/main" id="{81AD1580-4E77-49DB-853F-F180B53ED6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405" name="AutoShape 2">
          <a:extLst>
            <a:ext uri="{FF2B5EF4-FFF2-40B4-BE49-F238E27FC236}">
              <a16:creationId xmlns:a16="http://schemas.microsoft.com/office/drawing/2014/main" id="{0B48635B-B4E5-4FCB-A575-C526BDF5BC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406" name="AutoShape 2">
          <a:extLst>
            <a:ext uri="{FF2B5EF4-FFF2-40B4-BE49-F238E27FC236}">
              <a16:creationId xmlns:a16="http://schemas.microsoft.com/office/drawing/2014/main" id="{6DF8B2B5-F3C8-4FEE-8BB6-5A21FE8BE0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407" name="AutoShape 2">
          <a:extLst>
            <a:ext uri="{FF2B5EF4-FFF2-40B4-BE49-F238E27FC236}">
              <a16:creationId xmlns:a16="http://schemas.microsoft.com/office/drawing/2014/main" id="{8992F3D8-887D-4FA8-B6E4-79B2D90E49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408" name="AutoShape 2">
          <a:extLst>
            <a:ext uri="{FF2B5EF4-FFF2-40B4-BE49-F238E27FC236}">
              <a16:creationId xmlns:a16="http://schemas.microsoft.com/office/drawing/2014/main" id="{34E5BE47-5805-4E99-B4FD-799C75F557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7409" name="AutoShape 2">
          <a:extLst>
            <a:ext uri="{FF2B5EF4-FFF2-40B4-BE49-F238E27FC236}">
              <a16:creationId xmlns:a16="http://schemas.microsoft.com/office/drawing/2014/main" id="{946FAE02-D6E0-4616-9D81-44949F20BB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410" name="AutoShape 2">
          <a:extLst>
            <a:ext uri="{FF2B5EF4-FFF2-40B4-BE49-F238E27FC236}">
              <a16:creationId xmlns:a16="http://schemas.microsoft.com/office/drawing/2014/main" id="{A567C106-CE56-4617-9119-48C2FA52C4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11" name="AutoShape 2">
          <a:extLst>
            <a:ext uri="{FF2B5EF4-FFF2-40B4-BE49-F238E27FC236}">
              <a16:creationId xmlns:a16="http://schemas.microsoft.com/office/drawing/2014/main" id="{E920EDF5-D843-47A7-83AA-6433F95D3D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412" name="AutoShape 2">
          <a:extLst>
            <a:ext uri="{FF2B5EF4-FFF2-40B4-BE49-F238E27FC236}">
              <a16:creationId xmlns:a16="http://schemas.microsoft.com/office/drawing/2014/main" id="{B692A9C6-F1E6-45B2-9B05-8AF21DB2C8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7413" name="AutoShape 2">
          <a:extLst>
            <a:ext uri="{FF2B5EF4-FFF2-40B4-BE49-F238E27FC236}">
              <a16:creationId xmlns:a16="http://schemas.microsoft.com/office/drawing/2014/main" id="{5981385C-CF6E-48BF-B421-4B85664EF0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14" name="AutoShape 2">
          <a:extLst>
            <a:ext uri="{FF2B5EF4-FFF2-40B4-BE49-F238E27FC236}">
              <a16:creationId xmlns:a16="http://schemas.microsoft.com/office/drawing/2014/main" id="{EE41FA7F-392C-4BD6-A5C6-14F3A2099E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15" name="AutoShape 2">
          <a:extLst>
            <a:ext uri="{FF2B5EF4-FFF2-40B4-BE49-F238E27FC236}">
              <a16:creationId xmlns:a16="http://schemas.microsoft.com/office/drawing/2014/main" id="{47B9D5FB-8459-4AC9-BC6E-E8F2ABE237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16" name="AutoShape 2">
          <a:extLst>
            <a:ext uri="{FF2B5EF4-FFF2-40B4-BE49-F238E27FC236}">
              <a16:creationId xmlns:a16="http://schemas.microsoft.com/office/drawing/2014/main" id="{DBCB57E0-1E2E-4398-8D90-854B199036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7417" name="AutoShape 2">
          <a:extLst>
            <a:ext uri="{FF2B5EF4-FFF2-40B4-BE49-F238E27FC236}">
              <a16:creationId xmlns:a16="http://schemas.microsoft.com/office/drawing/2014/main" id="{9952F7B1-7BE3-4CF6-9303-0BEB826AD6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418" name="AutoShape 2">
          <a:extLst>
            <a:ext uri="{FF2B5EF4-FFF2-40B4-BE49-F238E27FC236}">
              <a16:creationId xmlns:a16="http://schemas.microsoft.com/office/drawing/2014/main" id="{D28336A2-C623-4349-B1BE-2CABE5BC19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419" name="AutoShape 2">
          <a:extLst>
            <a:ext uri="{FF2B5EF4-FFF2-40B4-BE49-F238E27FC236}">
              <a16:creationId xmlns:a16="http://schemas.microsoft.com/office/drawing/2014/main" id="{7295EA40-A035-4957-989F-620AD1E264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20" name="AutoShape 2">
          <a:extLst>
            <a:ext uri="{FF2B5EF4-FFF2-40B4-BE49-F238E27FC236}">
              <a16:creationId xmlns:a16="http://schemas.microsoft.com/office/drawing/2014/main" id="{F3AA6010-8765-47B3-971F-DF9FD85E43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21" name="AutoShape 2">
          <a:extLst>
            <a:ext uri="{FF2B5EF4-FFF2-40B4-BE49-F238E27FC236}">
              <a16:creationId xmlns:a16="http://schemas.microsoft.com/office/drawing/2014/main" id="{0C2A2A93-FFEE-436D-B161-9B7A243083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22" name="AutoShape 2">
          <a:extLst>
            <a:ext uri="{FF2B5EF4-FFF2-40B4-BE49-F238E27FC236}">
              <a16:creationId xmlns:a16="http://schemas.microsoft.com/office/drawing/2014/main" id="{4AFC7B05-EEE6-430B-A616-968F39D1C3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7423" name="AutoShape 2">
          <a:extLst>
            <a:ext uri="{FF2B5EF4-FFF2-40B4-BE49-F238E27FC236}">
              <a16:creationId xmlns:a16="http://schemas.microsoft.com/office/drawing/2014/main" id="{67439779-D4FE-4404-8831-2369B2349E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424" name="AutoShape 2">
          <a:extLst>
            <a:ext uri="{FF2B5EF4-FFF2-40B4-BE49-F238E27FC236}">
              <a16:creationId xmlns:a16="http://schemas.microsoft.com/office/drawing/2014/main" id="{D38A7896-92C8-4C6E-8025-5D02B03F1C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425" name="AutoShape 2">
          <a:extLst>
            <a:ext uri="{FF2B5EF4-FFF2-40B4-BE49-F238E27FC236}">
              <a16:creationId xmlns:a16="http://schemas.microsoft.com/office/drawing/2014/main" id="{11AD2749-7402-49D2-BA56-104971DD97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7426" name="AutoShape 2">
          <a:extLst>
            <a:ext uri="{FF2B5EF4-FFF2-40B4-BE49-F238E27FC236}">
              <a16:creationId xmlns:a16="http://schemas.microsoft.com/office/drawing/2014/main" id="{3B538381-2E69-48CF-B1F5-370AC8C997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427" name="AutoShape 2">
          <a:extLst>
            <a:ext uri="{FF2B5EF4-FFF2-40B4-BE49-F238E27FC236}">
              <a16:creationId xmlns:a16="http://schemas.microsoft.com/office/drawing/2014/main" id="{C4996F7F-E180-49B2-960E-7203CD9317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428" name="AutoShape 2">
          <a:extLst>
            <a:ext uri="{FF2B5EF4-FFF2-40B4-BE49-F238E27FC236}">
              <a16:creationId xmlns:a16="http://schemas.microsoft.com/office/drawing/2014/main" id="{B25F446E-103D-4382-8DBD-3B4DB52B0A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429" name="AutoShape 2">
          <a:extLst>
            <a:ext uri="{FF2B5EF4-FFF2-40B4-BE49-F238E27FC236}">
              <a16:creationId xmlns:a16="http://schemas.microsoft.com/office/drawing/2014/main" id="{5756690C-4007-437D-B366-932BD73147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30" name="AutoShape 2">
          <a:extLst>
            <a:ext uri="{FF2B5EF4-FFF2-40B4-BE49-F238E27FC236}">
              <a16:creationId xmlns:a16="http://schemas.microsoft.com/office/drawing/2014/main" id="{A8CBE77F-FFEF-41F2-8CCD-7DDAF7C25E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31" name="AutoShape 2">
          <a:extLst>
            <a:ext uri="{FF2B5EF4-FFF2-40B4-BE49-F238E27FC236}">
              <a16:creationId xmlns:a16="http://schemas.microsoft.com/office/drawing/2014/main" id="{2DB091E5-9115-4360-A402-C213E33DA7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32" name="AutoShape 2">
          <a:extLst>
            <a:ext uri="{FF2B5EF4-FFF2-40B4-BE49-F238E27FC236}">
              <a16:creationId xmlns:a16="http://schemas.microsoft.com/office/drawing/2014/main" id="{31561858-7E93-48E8-951A-F56AD54EA4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33" name="AutoShape 2">
          <a:extLst>
            <a:ext uri="{FF2B5EF4-FFF2-40B4-BE49-F238E27FC236}">
              <a16:creationId xmlns:a16="http://schemas.microsoft.com/office/drawing/2014/main" id="{D3CF9877-B5C3-49E3-9103-FCE55D23C7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34" name="AutoShape 2">
          <a:extLst>
            <a:ext uri="{FF2B5EF4-FFF2-40B4-BE49-F238E27FC236}">
              <a16:creationId xmlns:a16="http://schemas.microsoft.com/office/drawing/2014/main" id="{9CE256A8-5B69-4F38-92CE-32FEA43BB0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7435" name="AutoShape 2">
          <a:extLst>
            <a:ext uri="{FF2B5EF4-FFF2-40B4-BE49-F238E27FC236}">
              <a16:creationId xmlns:a16="http://schemas.microsoft.com/office/drawing/2014/main" id="{A07D0916-61A9-4026-A5E6-5C5F009B80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436" name="AutoShape 2">
          <a:extLst>
            <a:ext uri="{FF2B5EF4-FFF2-40B4-BE49-F238E27FC236}">
              <a16:creationId xmlns:a16="http://schemas.microsoft.com/office/drawing/2014/main" id="{6EB75397-D2C0-4B26-81A4-BB36CADE1F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437" name="AutoShape 2">
          <a:extLst>
            <a:ext uri="{FF2B5EF4-FFF2-40B4-BE49-F238E27FC236}">
              <a16:creationId xmlns:a16="http://schemas.microsoft.com/office/drawing/2014/main" id="{4C18E651-19DF-4F09-8BDA-BC10548FAD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438" name="AutoShape 2">
          <a:extLst>
            <a:ext uri="{FF2B5EF4-FFF2-40B4-BE49-F238E27FC236}">
              <a16:creationId xmlns:a16="http://schemas.microsoft.com/office/drawing/2014/main" id="{393D5ADB-C68E-4494-9ACC-8B434E5FC2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439" name="AutoShape 2">
          <a:extLst>
            <a:ext uri="{FF2B5EF4-FFF2-40B4-BE49-F238E27FC236}">
              <a16:creationId xmlns:a16="http://schemas.microsoft.com/office/drawing/2014/main" id="{E01EDB8B-534F-417F-A379-4B6963EDF2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40" name="AutoShape 2">
          <a:extLst>
            <a:ext uri="{FF2B5EF4-FFF2-40B4-BE49-F238E27FC236}">
              <a16:creationId xmlns:a16="http://schemas.microsoft.com/office/drawing/2014/main" id="{3C59BD19-4BBF-4C62-8AD9-FC8FAD6331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41" name="AutoShape 2">
          <a:extLst>
            <a:ext uri="{FF2B5EF4-FFF2-40B4-BE49-F238E27FC236}">
              <a16:creationId xmlns:a16="http://schemas.microsoft.com/office/drawing/2014/main" id="{AE9AEC83-46F8-471C-8CAE-0299E614B1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42" name="AutoShape 2">
          <a:extLst>
            <a:ext uri="{FF2B5EF4-FFF2-40B4-BE49-F238E27FC236}">
              <a16:creationId xmlns:a16="http://schemas.microsoft.com/office/drawing/2014/main" id="{C8EECC80-DC4E-44EF-8519-C9335561A6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43" name="AutoShape 2">
          <a:extLst>
            <a:ext uri="{FF2B5EF4-FFF2-40B4-BE49-F238E27FC236}">
              <a16:creationId xmlns:a16="http://schemas.microsoft.com/office/drawing/2014/main" id="{0ECCFE0D-67B0-4799-83C0-D4338326E2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44" name="AutoShape 2">
          <a:extLst>
            <a:ext uri="{FF2B5EF4-FFF2-40B4-BE49-F238E27FC236}">
              <a16:creationId xmlns:a16="http://schemas.microsoft.com/office/drawing/2014/main" id="{634658BA-412E-4111-B5BE-AAE41A25F6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7445" name="AutoShape 2">
          <a:extLst>
            <a:ext uri="{FF2B5EF4-FFF2-40B4-BE49-F238E27FC236}">
              <a16:creationId xmlns:a16="http://schemas.microsoft.com/office/drawing/2014/main" id="{181E4297-3020-4792-933D-9FEAC0B97F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7446" name="AutoShape 2">
          <a:extLst>
            <a:ext uri="{FF2B5EF4-FFF2-40B4-BE49-F238E27FC236}">
              <a16:creationId xmlns:a16="http://schemas.microsoft.com/office/drawing/2014/main" id="{C788BE7B-6D1E-45FE-BF66-32F3C72FF3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447" name="AutoShape 2">
          <a:extLst>
            <a:ext uri="{FF2B5EF4-FFF2-40B4-BE49-F238E27FC236}">
              <a16:creationId xmlns:a16="http://schemas.microsoft.com/office/drawing/2014/main" id="{348F2307-C945-49E0-B485-E3C7132EBB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448" name="AutoShape 2">
          <a:extLst>
            <a:ext uri="{FF2B5EF4-FFF2-40B4-BE49-F238E27FC236}">
              <a16:creationId xmlns:a16="http://schemas.microsoft.com/office/drawing/2014/main" id="{46A05B7E-C35B-47A6-BD5C-0A8446A54F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7449" name="AutoShape 2">
          <a:extLst>
            <a:ext uri="{FF2B5EF4-FFF2-40B4-BE49-F238E27FC236}">
              <a16:creationId xmlns:a16="http://schemas.microsoft.com/office/drawing/2014/main" id="{389253B6-0A61-4858-AC03-F000D3477F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450" name="AutoShape 2">
          <a:extLst>
            <a:ext uri="{FF2B5EF4-FFF2-40B4-BE49-F238E27FC236}">
              <a16:creationId xmlns:a16="http://schemas.microsoft.com/office/drawing/2014/main" id="{DC639E09-8184-42B2-A1E5-DD61579B26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51" name="AutoShape 2">
          <a:extLst>
            <a:ext uri="{FF2B5EF4-FFF2-40B4-BE49-F238E27FC236}">
              <a16:creationId xmlns:a16="http://schemas.microsoft.com/office/drawing/2014/main" id="{C1694D9A-3989-43DE-A331-727CD8F550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452" name="AutoShape 2">
          <a:extLst>
            <a:ext uri="{FF2B5EF4-FFF2-40B4-BE49-F238E27FC236}">
              <a16:creationId xmlns:a16="http://schemas.microsoft.com/office/drawing/2014/main" id="{C4A22BFE-577E-40D4-B01E-BEF21A2B3C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53" name="AutoShape 2">
          <a:extLst>
            <a:ext uri="{FF2B5EF4-FFF2-40B4-BE49-F238E27FC236}">
              <a16:creationId xmlns:a16="http://schemas.microsoft.com/office/drawing/2014/main" id="{203D7532-9259-4D50-BD15-28E8E22FFD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454" name="AutoShape 2">
          <a:extLst>
            <a:ext uri="{FF2B5EF4-FFF2-40B4-BE49-F238E27FC236}">
              <a16:creationId xmlns:a16="http://schemas.microsoft.com/office/drawing/2014/main" id="{733D2E6A-F9D7-44F2-92B9-EDB45E0E9A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455" name="AutoShape 2">
          <a:extLst>
            <a:ext uri="{FF2B5EF4-FFF2-40B4-BE49-F238E27FC236}">
              <a16:creationId xmlns:a16="http://schemas.microsoft.com/office/drawing/2014/main" id="{8A30F4AE-A34D-45FA-A660-267AE87847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456" name="AutoShape 2">
          <a:extLst>
            <a:ext uri="{FF2B5EF4-FFF2-40B4-BE49-F238E27FC236}">
              <a16:creationId xmlns:a16="http://schemas.microsoft.com/office/drawing/2014/main" id="{D47B977E-5421-44E9-830E-9CC803E578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457" name="AutoShape 2">
          <a:extLst>
            <a:ext uri="{FF2B5EF4-FFF2-40B4-BE49-F238E27FC236}">
              <a16:creationId xmlns:a16="http://schemas.microsoft.com/office/drawing/2014/main" id="{F6DD4F18-0DEE-4321-B547-B48212BB83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7458" name="AutoShape 2">
          <a:extLst>
            <a:ext uri="{FF2B5EF4-FFF2-40B4-BE49-F238E27FC236}">
              <a16:creationId xmlns:a16="http://schemas.microsoft.com/office/drawing/2014/main" id="{3F00CF2B-2724-458E-8A7E-2A19126202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459" name="AutoShape 2">
          <a:extLst>
            <a:ext uri="{FF2B5EF4-FFF2-40B4-BE49-F238E27FC236}">
              <a16:creationId xmlns:a16="http://schemas.microsoft.com/office/drawing/2014/main" id="{CB45001B-DF19-4EF1-A88B-05897D7FCB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7460" name="AutoShape 2">
          <a:extLst>
            <a:ext uri="{FF2B5EF4-FFF2-40B4-BE49-F238E27FC236}">
              <a16:creationId xmlns:a16="http://schemas.microsoft.com/office/drawing/2014/main" id="{0E59A19D-3D56-4E0A-A227-4822445E66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461" name="AutoShape 2">
          <a:extLst>
            <a:ext uri="{FF2B5EF4-FFF2-40B4-BE49-F238E27FC236}">
              <a16:creationId xmlns:a16="http://schemas.microsoft.com/office/drawing/2014/main" id="{4959E2D5-1615-4878-85CA-33B95E55F3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462" name="AutoShape 2">
          <a:extLst>
            <a:ext uri="{FF2B5EF4-FFF2-40B4-BE49-F238E27FC236}">
              <a16:creationId xmlns:a16="http://schemas.microsoft.com/office/drawing/2014/main" id="{4CB776B3-965B-41FC-8EA8-D3E4B856BC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63" name="AutoShape 2">
          <a:extLst>
            <a:ext uri="{FF2B5EF4-FFF2-40B4-BE49-F238E27FC236}">
              <a16:creationId xmlns:a16="http://schemas.microsoft.com/office/drawing/2014/main" id="{BF5D5420-84C7-4B91-BA6D-8135E4859C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64" name="AutoShape 2">
          <a:extLst>
            <a:ext uri="{FF2B5EF4-FFF2-40B4-BE49-F238E27FC236}">
              <a16:creationId xmlns:a16="http://schemas.microsoft.com/office/drawing/2014/main" id="{DB9D125C-2F52-4104-AA89-5C42C7B933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65" name="AutoShape 2">
          <a:extLst>
            <a:ext uri="{FF2B5EF4-FFF2-40B4-BE49-F238E27FC236}">
              <a16:creationId xmlns:a16="http://schemas.microsoft.com/office/drawing/2014/main" id="{CE500A91-D255-432C-BBCB-2D5156067A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7466" name="AutoShape 2">
          <a:extLst>
            <a:ext uri="{FF2B5EF4-FFF2-40B4-BE49-F238E27FC236}">
              <a16:creationId xmlns:a16="http://schemas.microsoft.com/office/drawing/2014/main" id="{0B046F1E-B432-4344-A3C5-2A8EBBBBA2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467" name="AutoShape 2">
          <a:extLst>
            <a:ext uri="{FF2B5EF4-FFF2-40B4-BE49-F238E27FC236}">
              <a16:creationId xmlns:a16="http://schemas.microsoft.com/office/drawing/2014/main" id="{3588BC7B-D47F-4EF4-B7F2-E5A2FA8DCA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468" name="AutoShape 2">
          <a:extLst>
            <a:ext uri="{FF2B5EF4-FFF2-40B4-BE49-F238E27FC236}">
              <a16:creationId xmlns:a16="http://schemas.microsoft.com/office/drawing/2014/main" id="{F8BE09DB-32DA-4DBA-B8E5-B8C653B5E5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69" name="AutoShape 2">
          <a:extLst>
            <a:ext uri="{FF2B5EF4-FFF2-40B4-BE49-F238E27FC236}">
              <a16:creationId xmlns:a16="http://schemas.microsoft.com/office/drawing/2014/main" id="{E9CA091F-60D2-487B-A7E6-2C3AAA528F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70" name="AutoShape 2">
          <a:extLst>
            <a:ext uri="{FF2B5EF4-FFF2-40B4-BE49-F238E27FC236}">
              <a16:creationId xmlns:a16="http://schemas.microsoft.com/office/drawing/2014/main" id="{9F0E2214-19A8-4528-B1F0-D1767A271B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71" name="AutoShape 2">
          <a:extLst>
            <a:ext uri="{FF2B5EF4-FFF2-40B4-BE49-F238E27FC236}">
              <a16:creationId xmlns:a16="http://schemas.microsoft.com/office/drawing/2014/main" id="{E7ECC4B2-A3C5-4AFE-B3D0-59134E5012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72" name="AutoShape 2">
          <a:extLst>
            <a:ext uri="{FF2B5EF4-FFF2-40B4-BE49-F238E27FC236}">
              <a16:creationId xmlns:a16="http://schemas.microsoft.com/office/drawing/2014/main" id="{EA83752C-5A95-4146-B0AC-4419884877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73" name="AutoShape 2">
          <a:extLst>
            <a:ext uri="{FF2B5EF4-FFF2-40B4-BE49-F238E27FC236}">
              <a16:creationId xmlns:a16="http://schemas.microsoft.com/office/drawing/2014/main" id="{E1D98BFC-7067-4575-B10E-9EFFCAE49C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74" name="AutoShape 2">
          <a:extLst>
            <a:ext uri="{FF2B5EF4-FFF2-40B4-BE49-F238E27FC236}">
              <a16:creationId xmlns:a16="http://schemas.microsoft.com/office/drawing/2014/main" id="{A35539CF-38D7-469F-A999-B33BFA27F3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7475" name="AutoShape 2">
          <a:extLst>
            <a:ext uri="{FF2B5EF4-FFF2-40B4-BE49-F238E27FC236}">
              <a16:creationId xmlns:a16="http://schemas.microsoft.com/office/drawing/2014/main" id="{1CA4B4AC-F1BC-49DB-A700-E3EDE6AE73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76" name="AutoShape 2">
          <a:extLst>
            <a:ext uri="{FF2B5EF4-FFF2-40B4-BE49-F238E27FC236}">
              <a16:creationId xmlns:a16="http://schemas.microsoft.com/office/drawing/2014/main" id="{74887DEE-2250-42C8-85EE-69D2F423E8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77" name="AutoShape 2">
          <a:extLst>
            <a:ext uri="{FF2B5EF4-FFF2-40B4-BE49-F238E27FC236}">
              <a16:creationId xmlns:a16="http://schemas.microsoft.com/office/drawing/2014/main" id="{5207F76B-447D-41BE-BD19-13AD028FFB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78" name="AutoShape 2">
          <a:extLst>
            <a:ext uri="{FF2B5EF4-FFF2-40B4-BE49-F238E27FC236}">
              <a16:creationId xmlns:a16="http://schemas.microsoft.com/office/drawing/2014/main" id="{05F25D32-0FEF-4401-843C-963E7DFA91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79" name="AutoShape 2">
          <a:extLst>
            <a:ext uri="{FF2B5EF4-FFF2-40B4-BE49-F238E27FC236}">
              <a16:creationId xmlns:a16="http://schemas.microsoft.com/office/drawing/2014/main" id="{43DF0AA5-31DA-4548-9B56-050B22E3CD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480" name="AutoShape 2">
          <a:extLst>
            <a:ext uri="{FF2B5EF4-FFF2-40B4-BE49-F238E27FC236}">
              <a16:creationId xmlns:a16="http://schemas.microsoft.com/office/drawing/2014/main" id="{561EFF29-B52E-4329-AC8C-9E760E0CE1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481" name="AutoShape 2">
          <a:extLst>
            <a:ext uri="{FF2B5EF4-FFF2-40B4-BE49-F238E27FC236}">
              <a16:creationId xmlns:a16="http://schemas.microsoft.com/office/drawing/2014/main" id="{D9B08525-1E69-43D9-8EA5-192711F315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82" name="AutoShape 2">
          <a:extLst>
            <a:ext uri="{FF2B5EF4-FFF2-40B4-BE49-F238E27FC236}">
              <a16:creationId xmlns:a16="http://schemas.microsoft.com/office/drawing/2014/main" id="{A0394CEF-950B-4833-9479-ACBADD6630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483" name="AutoShape 2">
          <a:extLst>
            <a:ext uri="{FF2B5EF4-FFF2-40B4-BE49-F238E27FC236}">
              <a16:creationId xmlns:a16="http://schemas.microsoft.com/office/drawing/2014/main" id="{CD74AC78-4F5B-4D5F-B4CF-C6A4AC7665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484" name="AutoShape 2">
          <a:extLst>
            <a:ext uri="{FF2B5EF4-FFF2-40B4-BE49-F238E27FC236}">
              <a16:creationId xmlns:a16="http://schemas.microsoft.com/office/drawing/2014/main" id="{4EE5906E-9FC2-4793-9654-5FE22CFB83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485" name="AutoShape 2">
          <a:extLst>
            <a:ext uri="{FF2B5EF4-FFF2-40B4-BE49-F238E27FC236}">
              <a16:creationId xmlns:a16="http://schemas.microsoft.com/office/drawing/2014/main" id="{1AF1DEEC-5520-4A0E-A0DC-C7DFFB60FF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86" name="AutoShape 2">
          <a:extLst>
            <a:ext uri="{FF2B5EF4-FFF2-40B4-BE49-F238E27FC236}">
              <a16:creationId xmlns:a16="http://schemas.microsoft.com/office/drawing/2014/main" id="{5ADAD5F4-F71B-4B73-807B-119B2BE551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87" name="AutoShape 2">
          <a:extLst>
            <a:ext uri="{FF2B5EF4-FFF2-40B4-BE49-F238E27FC236}">
              <a16:creationId xmlns:a16="http://schemas.microsoft.com/office/drawing/2014/main" id="{52F59C2A-AF6B-45B8-B65C-D4891FEBB4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7488" name="AutoShape 2">
          <a:extLst>
            <a:ext uri="{FF2B5EF4-FFF2-40B4-BE49-F238E27FC236}">
              <a16:creationId xmlns:a16="http://schemas.microsoft.com/office/drawing/2014/main" id="{0DDB4E94-DBBF-4628-8810-30BF8DCE39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89" name="AutoShape 2">
          <a:extLst>
            <a:ext uri="{FF2B5EF4-FFF2-40B4-BE49-F238E27FC236}">
              <a16:creationId xmlns:a16="http://schemas.microsoft.com/office/drawing/2014/main" id="{08BCC0F2-BDFF-4652-B4A5-B4ED47EB93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490" name="AutoShape 2">
          <a:extLst>
            <a:ext uri="{FF2B5EF4-FFF2-40B4-BE49-F238E27FC236}">
              <a16:creationId xmlns:a16="http://schemas.microsoft.com/office/drawing/2014/main" id="{AB484680-9161-4857-9CEE-19F17F66F2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491" name="AutoShape 2">
          <a:extLst>
            <a:ext uri="{FF2B5EF4-FFF2-40B4-BE49-F238E27FC236}">
              <a16:creationId xmlns:a16="http://schemas.microsoft.com/office/drawing/2014/main" id="{0C5549A7-6CF9-4E8A-8E04-CD9F82F83E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492" name="AutoShape 2">
          <a:extLst>
            <a:ext uri="{FF2B5EF4-FFF2-40B4-BE49-F238E27FC236}">
              <a16:creationId xmlns:a16="http://schemas.microsoft.com/office/drawing/2014/main" id="{1507F414-BDF8-41DE-83A4-C136B6C40F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493" name="AutoShape 2">
          <a:extLst>
            <a:ext uri="{FF2B5EF4-FFF2-40B4-BE49-F238E27FC236}">
              <a16:creationId xmlns:a16="http://schemas.microsoft.com/office/drawing/2014/main" id="{F4426CAD-966F-4937-AF9E-F63363D958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494" name="AutoShape 2">
          <a:extLst>
            <a:ext uri="{FF2B5EF4-FFF2-40B4-BE49-F238E27FC236}">
              <a16:creationId xmlns:a16="http://schemas.microsoft.com/office/drawing/2014/main" id="{411DC868-2F26-40BA-A892-66DCBE1E03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495" name="AutoShape 2">
          <a:extLst>
            <a:ext uri="{FF2B5EF4-FFF2-40B4-BE49-F238E27FC236}">
              <a16:creationId xmlns:a16="http://schemas.microsoft.com/office/drawing/2014/main" id="{2FFF65C3-284D-4AAC-838E-B6C2D1BC33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496" name="AutoShape 2">
          <a:extLst>
            <a:ext uri="{FF2B5EF4-FFF2-40B4-BE49-F238E27FC236}">
              <a16:creationId xmlns:a16="http://schemas.microsoft.com/office/drawing/2014/main" id="{CA59840F-6957-4606-BD6E-7A4BE1E2DF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97" name="AutoShape 2">
          <a:extLst>
            <a:ext uri="{FF2B5EF4-FFF2-40B4-BE49-F238E27FC236}">
              <a16:creationId xmlns:a16="http://schemas.microsoft.com/office/drawing/2014/main" id="{D982BCA4-0173-42E9-9300-99BDED0E96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98" name="AutoShape 2">
          <a:extLst>
            <a:ext uri="{FF2B5EF4-FFF2-40B4-BE49-F238E27FC236}">
              <a16:creationId xmlns:a16="http://schemas.microsoft.com/office/drawing/2014/main" id="{96081CFE-88AE-4267-95DE-07D8A5D1A3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499" name="AutoShape 2">
          <a:extLst>
            <a:ext uri="{FF2B5EF4-FFF2-40B4-BE49-F238E27FC236}">
              <a16:creationId xmlns:a16="http://schemas.microsoft.com/office/drawing/2014/main" id="{AA08BFC1-E4C2-44CE-9693-F840E1A88C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500" name="AutoShape 2">
          <a:extLst>
            <a:ext uri="{FF2B5EF4-FFF2-40B4-BE49-F238E27FC236}">
              <a16:creationId xmlns:a16="http://schemas.microsoft.com/office/drawing/2014/main" id="{DD0B03F9-04E1-42EB-B1AD-43FC6EDF6B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7501" name="AutoShape 2">
          <a:extLst>
            <a:ext uri="{FF2B5EF4-FFF2-40B4-BE49-F238E27FC236}">
              <a16:creationId xmlns:a16="http://schemas.microsoft.com/office/drawing/2014/main" id="{920F5ED3-8410-4CCF-8790-BEB03F4DCD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502" name="AutoShape 2">
          <a:extLst>
            <a:ext uri="{FF2B5EF4-FFF2-40B4-BE49-F238E27FC236}">
              <a16:creationId xmlns:a16="http://schemas.microsoft.com/office/drawing/2014/main" id="{59756541-0B76-4386-BD15-9496855FB8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503" name="AutoShape 2">
          <a:extLst>
            <a:ext uri="{FF2B5EF4-FFF2-40B4-BE49-F238E27FC236}">
              <a16:creationId xmlns:a16="http://schemas.microsoft.com/office/drawing/2014/main" id="{0DC5D9AF-8B52-4448-A528-2E856AD910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7504" name="AutoShape 2">
          <a:extLst>
            <a:ext uri="{FF2B5EF4-FFF2-40B4-BE49-F238E27FC236}">
              <a16:creationId xmlns:a16="http://schemas.microsoft.com/office/drawing/2014/main" id="{6AC98940-C5B9-4558-B66A-501356FFA4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505" name="AutoShape 2">
          <a:extLst>
            <a:ext uri="{FF2B5EF4-FFF2-40B4-BE49-F238E27FC236}">
              <a16:creationId xmlns:a16="http://schemas.microsoft.com/office/drawing/2014/main" id="{0EC79422-327E-4592-8A04-EA37CC8A32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06" name="AutoShape 2">
          <a:extLst>
            <a:ext uri="{FF2B5EF4-FFF2-40B4-BE49-F238E27FC236}">
              <a16:creationId xmlns:a16="http://schemas.microsoft.com/office/drawing/2014/main" id="{B6F9CCD0-EDD2-49C0-9B8C-0EF0030DD9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07" name="AutoShape 2">
          <a:extLst>
            <a:ext uri="{FF2B5EF4-FFF2-40B4-BE49-F238E27FC236}">
              <a16:creationId xmlns:a16="http://schemas.microsoft.com/office/drawing/2014/main" id="{1F09F699-709A-4A6D-ADE2-40D67C65B4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08" name="AutoShape 2">
          <a:extLst>
            <a:ext uri="{FF2B5EF4-FFF2-40B4-BE49-F238E27FC236}">
              <a16:creationId xmlns:a16="http://schemas.microsoft.com/office/drawing/2014/main" id="{A3EC34BF-4575-4789-96F9-A7360176DA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09" name="AutoShape 2">
          <a:extLst>
            <a:ext uri="{FF2B5EF4-FFF2-40B4-BE49-F238E27FC236}">
              <a16:creationId xmlns:a16="http://schemas.microsoft.com/office/drawing/2014/main" id="{CEEA4481-B7BF-43E2-8382-73236E6CE7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510" name="AutoShape 2">
          <a:extLst>
            <a:ext uri="{FF2B5EF4-FFF2-40B4-BE49-F238E27FC236}">
              <a16:creationId xmlns:a16="http://schemas.microsoft.com/office/drawing/2014/main" id="{DF72C7CB-A666-4781-AEE8-D08E19FA3F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511" name="AutoShape 2">
          <a:extLst>
            <a:ext uri="{FF2B5EF4-FFF2-40B4-BE49-F238E27FC236}">
              <a16:creationId xmlns:a16="http://schemas.microsoft.com/office/drawing/2014/main" id="{DA46E7A9-6A84-40BB-9819-BC4781262F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12" name="AutoShape 2">
          <a:extLst>
            <a:ext uri="{FF2B5EF4-FFF2-40B4-BE49-F238E27FC236}">
              <a16:creationId xmlns:a16="http://schemas.microsoft.com/office/drawing/2014/main" id="{FBFC38DC-EC2F-408F-A9AA-1A087C5AC2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13" name="AutoShape 2">
          <a:extLst>
            <a:ext uri="{FF2B5EF4-FFF2-40B4-BE49-F238E27FC236}">
              <a16:creationId xmlns:a16="http://schemas.microsoft.com/office/drawing/2014/main" id="{169284C2-3004-44F1-948B-710ED57E2E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514" name="AutoShape 2">
          <a:extLst>
            <a:ext uri="{FF2B5EF4-FFF2-40B4-BE49-F238E27FC236}">
              <a16:creationId xmlns:a16="http://schemas.microsoft.com/office/drawing/2014/main" id="{1BD5986B-E62C-449E-A99B-9F5C4B826B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7515" name="AutoShape 2">
          <a:extLst>
            <a:ext uri="{FF2B5EF4-FFF2-40B4-BE49-F238E27FC236}">
              <a16:creationId xmlns:a16="http://schemas.microsoft.com/office/drawing/2014/main" id="{E04C51DE-34C5-40E7-9059-92D041C163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7516" name="AutoShape 2">
          <a:extLst>
            <a:ext uri="{FF2B5EF4-FFF2-40B4-BE49-F238E27FC236}">
              <a16:creationId xmlns:a16="http://schemas.microsoft.com/office/drawing/2014/main" id="{640D2C99-47D3-4C13-96B0-34199B0BE1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517" name="AutoShape 2">
          <a:extLst>
            <a:ext uri="{FF2B5EF4-FFF2-40B4-BE49-F238E27FC236}">
              <a16:creationId xmlns:a16="http://schemas.microsoft.com/office/drawing/2014/main" id="{431CEA07-E715-4A5C-8401-C7D950E53D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518" name="AutoShape 2">
          <a:extLst>
            <a:ext uri="{FF2B5EF4-FFF2-40B4-BE49-F238E27FC236}">
              <a16:creationId xmlns:a16="http://schemas.microsoft.com/office/drawing/2014/main" id="{7AEE4BDE-D5C8-4F1E-976F-8F7C33E98F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519" name="AutoShape 2">
          <a:extLst>
            <a:ext uri="{FF2B5EF4-FFF2-40B4-BE49-F238E27FC236}">
              <a16:creationId xmlns:a16="http://schemas.microsoft.com/office/drawing/2014/main" id="{046A697A-3520-4B98-AA4F-9A6273DD47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520" name="AutoShape 2">
          <a:extLst>
            <a:ext uri="{FF2B5EF4-FFF2-40B4-BE49-F238E27FC236}">
              <a16:creationId xmlns:a16="http://schemas.microsoft.com/office/drawing/2014/main" id="{E272ADD8-E41A-412A-AE48-1095CD419A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521" name="AutoShape 2">
          <a:extLst>
            <a:ext uri="{FF2B5EF4-FFF2-40B4-BE49-F238E27FC236}">
              <a16:creationId xmlns:a16="http://schemas.microsoft.com/office/drawing/2014/main" id="{4FF67A24-0207-46FA-93D2-4E2333C206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522" name="AutoShape 2">
          <a:extLst>
            <a:ext uri="{FF2B5EF4-FFF2-40B4-BE49-F238E27FC236}">
              <a16:creationId xmlns:a16="http://schemas.microsoft.com/office/drawing/2014/main" id="{F7FF2741-36B9-4ED3-9956-3280043B3B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523" name="AutoShape 2">
          <a:extLst>
            <a:ext uri="{FF2B5EF4-FFF2-40B4-BE49-F238E27FC236}">
              <a16:creationId xmlns:a16="http://schemas.microsoft.com/office/drawing/2014/main" id="{7250D6C2-8670-47C2-82C6-7A41AE1219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524" name="AutoShape 2">
          <a:extLst>
            <a:ext uri="{FF2B5EF4-FFF2-40B4-BE49-F238E27FC236}">
              <a16:creationId xmlns:a16="http://schemas.microsoft.com/office/drawing/2014/main" id="{5AF6DCAA-9BC8-4D76-A133-C65CBBC46E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525" name="AutoShape 2">
          <a:extLst>
            <a:ext uri="{FF2B5EF4-FFF2-40B4-BE49-F238E27FC236}">
              <a16:creationId xmlns:a16="http://schemas.microsoft.com/office/drawing/2014/main" id="{A5B5A035-379B-4188-B810-70B01BDA58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7526" name="AutoShape 2">
          <a:extLst>
            <a:ext uri="{FF2B5EF4-FFF2-40B4-BE49-F238E27FC236}">
              <a16:creationId xmlns:a16="http://schemas.microsoft.com/office/drawing/2014/main" id="{37DD4075-727E-4EFA-9F8A-8AB13E056B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7527" name="AutoShape 2">
          <a:extLst>
            <a:ext uri="{FF2B5EF4-FFF2-40B4-BE49-F238E27FC236}">
              <a16:creationId xmlns:a16="http://schemas.microsoft.com/office/drawing/2014/main" id="{18482DAE-C925-41E9-8375-55333CA725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7528" name="AutoShape 2">
          <a:extLst>
            <a:ext uri="{FF2B5EF4-FFF2-40B4-BE49-F238E27FC236}">
              <a16:creationId xmlns:a16="http://schemas.microsoft.com/office/drawing/2014/main" id="{E007CFB1-9A0A-4DFE-AD6D-5F1AFF480A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7529" name="AutoShape 2">
          <a:extLst>
            <a:ext uri="{FF2B5EF4-FFF2-40B4-BE49-F238E27FC236}">
              <a16:creationId xmlns:a16="http://schemas.microsoft.com/office/drawing/2014/main" id="{C07C4A0B-41B9-4398-BFD3-BC628D72E5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650</xdr:row>
      <xdr:rowOff>217714</xdr:rowOff>
    </xdr:from>
    <xdr:ext cx="304800" cy="304800"/>
    <xdr:sp macro="" textlink="">
      <xdr:nvSpPr>
        <xdr:cNvPr id="7530" name="AutoShape 2">
          <a:extLst>
            <a:ext uri="{FF2B5EF4-FFF2-40B4-BE49-F238E27FC236}">
              <a16:creationId xmlns:a16="http://schemas.microsoft.com/office/drawing/2014/main" id="{790162C9-EA29-44B2-A074-B388DB481C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31" name="AutoShape 2">
          <a:extLst>
            <a:ext uri="{FF2B5EF4-FFF2-40B4-BE49-F238E27FC236}">
              <a16:creationId xmlns:a16="http://schemas.microsoft.com/office/drawing/2014/main" id="{91349152-E818-496C-B59A-A4BA5A5486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32" name="AutoShape 2">
          <a:extLst>
            <a:ext uri="{FF2B5EF4-FFF2-40B4-BE49-F238E27FC236}">
              <a16:creationId xmlns:a16="http://schemas.microsoft.com/office/drawing/2014/main" id="{BBA3E93D-6FAA-4B38-8BBA-2DAADE055A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533" name="AutoShape 2">
          <a:extLst>
            <a:ext uri="{FF2B5EF4-FFF2-40B4-BE49-F238E27FC236}">
              <a16:creationId xmlns:a16="http://schemas.microsoft.com/office/drawing/2014/main" id="{06F2A4EF-87C1-4974-A094-5607777650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534" name="AutoShape 2">
          <a:extLst>
            <a:ext uri="{FF2B5EF4-FFF2-40B4-BE49-F238E27FC236}">
              <a16:creationId xmlns:a16="http://schemas.microsoft.com/office/drawing/2014/main" id="{AAE28097-BF20-4526-93F2-7FABCF86B5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35" name="AutoShape 2">
          <a:extLst>
            <a:ext uri="{FF2B5EF4-FFF2-40B4-BE49-F238E27FC236}">
              <a16:creationId xmlns:a16="http://schemas.microsoft.com/office/drawing/2014/main" id="{3C7BFE21-A05F-440D-B457-484604B6A8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36" name="AutoShape 2">
          <a:extLst>
            <a:ext uri="{FF2B5EF4-FFF2-40B4-BE49-F238E27FC236}">
              <a16:creationId xmlns:a16="http://schemas.microsoft.com/office/drawing/2014/main" id="{4DE7FDA8-0A78-4776-BD41-B14DB8A1A7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37" name="AutoShape 2">
          <a:extLst>
            <a:ext uri="{FF2B5EF4-FFF2-40B4-BE49-F238E27FC236}">
              <a16:creationId xmlns:a16="http://schemas.microsoft.com/office/drawing/2014/main" id="{EA388A48-863E-4B65-A7D6-C1783F3658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38" name="AutoShape 2">
          <a:extLst>
            <a:ext uri="{FF2B5EF4-FFF2-40B4-BE49-F238E27FC236}">
              <a16:creationId xmlns:a16="http://schemas.microsoft.com/office/drawing/2014/main" id="{5DBF1F46-816A-4298-A0CB-1EB65DB8DF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539" name="AutoShape 2">
          <a:extLst>
            <a:ext uri="{FF2B5EF4-FFF2-40B4-BE49-F238E27FC236}">
              <a16:creationId xmlns:a16="http://schemas.microsoft.com/office/drawing/2014/main" id="{6A785691-D6C2-476E-AAD9-5E32757FF8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540" name="AutoShape 2">
          <a:extLst>
            <a:ext uri="{FF2B5EF4-FFF2-40B4-BE49-F238E27FC236}">
              <a16:creationId xmlns:a16="http://schemas.microsoft.com/office/drawing/2014/main" id="{EF417A70-4B4C-4A79-9811-5E5F94C5BA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41" name="AutoShape 2">
          <a:extLst>
            <a:ext uri="{FF2B5EF4-FFF2-40B4-BE49-F238E27FC236}">
              <a16:creationId xmlns:a16="http://schemas.microsoft.com/office/drawing/2014/main" id="{8D0A8261-A69D-487C-A6C8-315DF7BA6C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42" name="AutoShape 2">
          <a:extLst>
            <a:ext uri="{FF2B5EF4-FFF2-40B4-BE49-F238E27FC236}">
              <a16:creationId xmlns:a16="http://schemas.microsoft.com/office/drawing/2014/main" id="{CEE5396C-59C8-4BF8-9226-982C8DC8AC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43" name="AutoShape 2">
          <a:extLst>
            <a:ext uri="{FF2B5EF4-FFF2-40B4-BE49-F238E27FC236}">
              <a16:creationId xmlns:a16="http://schemas.microsoft.com/office/drawing/2014/main" id="{83D1169D-99F1-4D2B-93A3-2B79AD3339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44" name="AutoShape 2">
          <a:extLst>
            <a:ext uri="{FF2B5EF4-FFF2-40B4-BE49-F238E27FC236}">
              <a16:creationId xmlns:a16="http://schemas.microsoft.com/office/drawing/2014/main" id="{D4C2617B-D9AA-4CE2-8AF0-EE11981ED9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45" name="AutoShape 2">
          <a:extLst>
            <a:ext uri="{FF2B5EF4-FFF2-40B4-BE49-F238E27FC236}">
              <a16:creationId xmlns:a16="http://schemas.microsoft.com/office/drawing/2014/main" id="{BF65F91A-9136-427B-A93F-3F3287DD57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46" name="AutoShape 2">
          <a:extLst>
            <a:ext uri="{FF2B5EF4-FFF2-40B4-BE49-F238E27FC236}">
              <a16:creationId xmlns:a16="http://schemas.microsoft.com/office/drawing/2014/main" id="{E0A2AD2A-C1A1-4C16-8506-89CDF2B415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47" name="AutoShape 2">
          <a:extLst>
            <a:ext uri="{FF2B5EF4-FFF2-40B4-BE49-F238E27FC236}">
              <a16:creationId xmlns:a16="http://schemas.microsoft.com/office/drawing/2014/main" id="{2CFA4A5E-172A-4322-B536-461C2E24CE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48" name="AutoShape 2">
          <a:extLst>
            <a:ext uri="{FF2B5EF4-FFF2-40B4-BE49-F238E27FC236}">
              <a16:creationId xmlns:a16="http://schemas.microsoft.com/office/drawing/2014/main" id="{6BA6F753-99DF-4EDD-9B5F-14D3AFBAD6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49" name="AutoShape 2">
          <a:extLst>
            <a:ext uri="{FF2B5EF4-FFF2-40B4-BE49-F238E27FC236}">
              <a16:creationId xmlns:a16="http://schemas.microsoft.com/office/drawing/2014/main" id="{392A1738-3477-4892-880E-7E021966DE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50" name="AutoShape 2">
          <a:extLst>
            <a:ext uri="{FF2B5EF4-FFF2-40B4-BE49-F238E27FC236}">
              <a16:creationId xmlns:a16="http://schemas.microsoft.com/office/drawing/2014/main" id="{6073AE96-FC55-429E-BD08-75A00350DF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51" name="AutoShape 2">
          <a:extLst>
            <a:ext uri="{FF2B5EF4-FFF2-40B4-BE49-F238E27FC236}">
              <a16:creationId xmlns:a16="http://schemas.microsoft.com/office/drawing/2014/main" id="{87981981-7C8E-4429-87BD-710065BC3F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52" name="AutoShape 2">
          <a:extLst>
            <a:ext uri="{FF2B5EF4-FFF2-40B4-BE49-F238E27FC236}">
              <a16:creationId xmlns:a16="http://schemas.microsoft.com/office/drawing/2014/main" id="{B86C1BFF-437E-4D3F-81DC-7F56D4A876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53" name="AutoShape 2">
          <a:extLst>
            <a:ext uri="{FF2B5EF4-FFF2-40B4-BE49-F238E27FC236}">
              <a16:creationId xmlns:a16="http://schemas.microsoft.com/office/drawing/2014/main" id="{51145796-51EC-4249-B6C5-BE105A5415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54" name="AutoShape 2">
          <a:extLst>
            <a:ext uri="{FF2B5EF4-FFF2-40B4-BE49-F238E27FC236}">
              <a16:creationId xmlns:a16="http://schemas.microsoft.com/office/drawing/2014/main" id="{86D79226-3B39-476D-BB9D-320DC26417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55" name="AutoShape 2">
          <a:extLst>
            <a:ext uri="{FF2B5EF4-FFF2-40B4-BE49-F238E27FC236}">
              <a16:creationId xmlns:a16="http://schemas.microsoft.com/office/drawing/2014/main" id="{44A9CE3A-7BC2-4213-81B4-3A1C3D524F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556" name="AutoShape 2">
          <a:extLst>
            <a:ext uri="{FF2B5EF4-FFF2-40B4-BE49-F238E27FC236}">
              <a16:creationId xmlns:a16="http://schemas.microsoft.com/office/drawing/2014/main" id="{DE0893C1-C4C4-48E6-BC4F-3A491E212D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7557" name="AutoShape 2">
          <a:extLst>
            <a:ext uri="{FF2B5EF4-FFF2-40B4-BE49-F238E27FC236}">
              <a16:creationId xmlns:a16="http://schemas.microsoft.com/office/drawing/2014/main" id="{784452F2-E9DF-4DE7-87FE-23546787E9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7558" name="AutoShape 2">
          <a:extLst>
            <a:ext uri="{FF2B5EF4-FFF2-40B4-BE49-F238E27FC236}">
              <a16:creationId xmlns:a16="http://schemas.microsoft.com/office/drawing/2014/main" id="{B1F03783-3183-4B63-B8B0-674BFA3342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59" name="AutoShape 2">
          <a:extLst>
            <a:ext uri="{FF2B5EF4-FFF2-40B4-BE49-F238E27FC236}">
              <a16:creationId xmlns:a16="http://schemas.microsoft.com/office/drawing/2014/main" id="{4CB884A5-7EA2-4603-A9B4-90A81F33C3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60" name="AutoShape 2">
          <a:extLst>
            <a:ext uri="{FF2B5EF4-FFF2-40B4-BE49-F238E27FC236}">
              <a16:creationId xmlns:a16="http://schemas.microsoft.com/office/drawing/2014/main" id="{095E2D78-2020-4B4E-A1B4-8C36C629B5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61" name="AutoShape 2">
          <a:extLst>
            <a:ext uri="{FF2B5EF4-FFF2-40B4-BE49-F238E27FC236}">
              <a16:creationId xmlns:a16="http://schemas.microsoft.com/office/drawing/2014/main" id="{D407B022-0199-432F-AD79-2A903D4EF0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562" name="AutoShape 2">
          <a:extLst>
            <a:ext uri="{FF2B5EF4-FFF2-40B4-BE49-F238E27FC236}">
              <a16:creationId xmlns:a16="http://schemas.microsoft.com/office/drawing/2014/main" id="{21F8B8A6-753D-43B0-B17B-ABFA37C47A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7563" name="AutoShape 2">
          <a:extLst>
            <a:ext uri="{FF2B5EF4-FFF2-40B4-BE49-F238E27FC236}">
              <a16:creationId xmlns:a16="http://schemas.microsoft.com/office/drawing/2014/main" id="{BF0D76C3-761A-4FA4-8875-FD6911CBC9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7564" name="AutoShape 2">
          <a:extLst>
            <a:ext uri="{FF2B5EF4-FFF2-40B4-BE49-F238E27FC236}">
              <a16:creationId xmlns:a16="http://schemas.microsoft.com/office/drawing/2014/main" id="{1FAAB489-1D3F-4C19-A55E-C9D94381F8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565" name="AutoShape 2">
          <a:extLst>
            <a:ext uri="{FF2B5EF4-FFF2-40B4-BE49-F238E27FC236}">
              <a16:creationId xmlns:a16="http://schemas.microsoft.com/office/drawing/2014/main" id="{EFAF2762-A8B5-44C5-8569-712040850D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566" name="AutoShape 2">
          <a:extLst>
            <a:ext uri="{FF2B5EF4-FFF2-40B4-BE49-F238E27FC236}">
              <a16:creationId xmlns:a16="http://schemas.microsoft.com/office/drawing/2014/main" id="{009CD90B-4638-43E3-838F-0863636B47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7567" name="AutoShape 2">
          <a:extLst>
            <a:ext uri="{FF2B5EF4-FFF2-40B4-BE49-F238E27FC236}">
              <a16:creationId xmlns:a16="http://schemas.microsoft.com/office/drawing/2014/main" id="{1E2C5CF0-5CF3-479C-AD6B-F9989DE5C7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568" name="AutoShape 2">
          <a:extLst>
            <a:ext uri="{FF2B5EF4-FFF2-40B4-BE49-F238E27FC236}">
              <a16:creationId xmlns:a16="http://schemas.microsoft.com/office/drawing/2014/main" id="{4725005E-048E-47BD-9987-E5FCAFDE06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569" name="AutoShape 2">
          <a:extLst>
            <a:ext uri="{FF2B5EF4-FFF2-40B4-BE49-F238E27FC236}">
              <a16:creationId xmlns:a16="http://schemas.microsoft.com/office/drawing/2014/main" id="{ED2D3D5C-59D4-45B6-839D-17F8D92A8D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7570" name="AutoShape 2">
          <a:extLst>
            <a:ext uri="{FF2B5EF4-FFF2-40B4-BE49-F238E27FC236}">
              <a16:creationId xmlns:a16="http://schemas.microsoft.com/office/drawing/2014/main" id="{C476C705-1CEE-439A-B6ED-6BB2A09BB6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571" name="AutoShape 2">
          <a:extLst>
            <a:ext uri="{FF2B5EF4-FFF2-40B4-BE49-F238E27FC236}">
              <a16:creationId xmlns:a16="http://schemas.microsoft.com/office/drawing/2014/main" id="{61173037-D76F-4E04-AB94-F4A92BD5A7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572" name="AutoShape 2">
          <a:extLst>
            <a:ext uri="{FF2B5EF4-FFF2-40B4-BE49-F238E27FC236}">
              <a16:creationId xmlns:a16="http://schemas.microsoft.com/office/drawing/2014/main" id="{91EA51FF-2657-4248-A766-5501CA1ABF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573" name="AutoShape 2">
          <a:extLst>
            <a:ext uri="{FF2B5EF4-FFF2-40B4-BE49-F238E27FC236}">
              <a16:creationId xmlns:a16="http://schemas.microsoft.com/office/drawing/2014/main" id="{515B6307-EC24-47B8-ACF2-BD3C090B62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574" name="AutoShape 2">
          <a:extLst>
            <a:ext uri="{FF2B5EF4-FFF2-40B4-BE49-F238E27FC236}">
              <a16:creationId xmlns:a16="http://schemas.microsoft.com/office/drawing/2014/main" id="{B17E06EB-79A7-439C-9D0D-AC24708DCB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0</xdr:rowOff>
    </xdr:from>
    <xdr:ext cx="304800" cy="304800"/>
    <xdr:sp macro="" textlink="">
      <xdr:nvSpPr>
        <xdr:cNvPr id="7575" name="AutoShape 2">
          <a:extLst>
            <a:ext uri="{FF2B5EF4-FFF2-40B4-BE49-F238E27FC236}">
              <a16:creationId xmlns:a16="http://schemas.microsoft.com/office/drawing/2014/main" id="{787E87C9-C2EF-4F6E-AD4B-C4DCE30C8F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576" name="AutoShape 2">
          <a:extLst>
            <a:ext uri="{FF2B5EF4-FFF2-40B4-BE49-F238E27FC236}">
              <a16:creationId xmlns:a16="http://schemas.microsoft.com/office/drawing/2014/main" id="{31CADF35-90B8-44DC-9148-5B77A99E5A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577" name="AutoShape 2">
          <a:extLst>
            <a:ext uri="{FF2B5EF4-FFF2-40B4-BE49-F238E27FC236}">
              <a16:creationId xmlns:a16="http://schemas.microsoft.com/office/drawing/2014/main" id="{C4D2578C-66A0-4725-8713-4346844001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7578" name="AutoShape 2">
          <a:extLst>
            <a:ext uri="{FF2B5EF4-FFF2-40B4-BE49-F238E27FC236}">
              <a16:creationId xmlns:a16="http://schemas.microsoft.com/office/drawing/2014/main" id="{1B528CAD-3A28-4CCD-B572-3EBBF1EDB6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79" name="AutoShape 2">
          <a:extLst>
            <a:ext uri="{FF2B5EF4-FFF2-40B4-BE49-F238E27FC236}">
              <a16:creationId xmlns:a16="http://schemas.microsoft.com/office/drawing/2014/main" id="{6AE76E86-1816-4D03-B7D3-8AD5D49C2B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80" name="AutoShape 2">
          <a:extLst>
            <a:ext uri="{FF2B5EF4-FFF2-40B4-BE49-F238E27FC236}">
              <a16:creationId xmlns:a16="http://schemas.microsoft.com/office/drawing/2014/main" id="{1AAAB27A-4E72-44D0-A056-42F542FB59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7581" name="AutoShape 2">
          <a:extLst>
            <a:ext uri="{FF2B5EF4-FFF2-40B4-BE49-F238E27FC236}">
              <a16:creationId xmlns:a16="http://schemas.microsoft.com/office/drawing/2014/main" id="{30DC0CF5-3D12-467A-A8D6-A158A6BB3D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582" name="AutoShape 2">
          <a:extLst>
            <a:ext uri="{FF2B5EF4-FFF2-40B4-BE49-F238E27FC236}">
              <a16:creationId xmlns:a16="http://schemas.microsoft.com/office/drawing/2014/main" id="{EF9D0230-C64A-4C2B-BB0F-90A572104A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83" name="AutoShape 2">
          <a:extLst>
            <a:ext uri="{FF2B5EF4-FFF2-40B4-BE49-F238E27FC236}">
              <a16:creationId xmlns:a16="http://schemas.microsoft.com/office/drawing/2014/main" id="{5D938B84-C6FD-4F45-B243-FA3529D20A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84" name="AutoShape 2">
          <a:extLst>
            <a:ext uri="{FF2B5EF4-FFF2-40B4-BE49-F238E27FC236}">
              <a16:creationId xmlns:a16="http://schemas.microsoft.com/office/drawing/2014/main" id="{61139F5F-F0AE-4A24-80FF-19C1D918B0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85" name="AutoShape 2">
          <a:extLst>
            <a:ext uri="{FF2B5EF4-FFF2-40B4-BE49-F238E27FC236}">
              <a16:creationId xmlns:a16="http://schemas.microsoft.com/office/drawing/2014/main" id="{1CE0B55B-A5C2-4926-AD33-DB856ED477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86" name="AutoShape 2">
          <a:extLst>
            <a:ext uri="{FF2B5EF4-FFF2-40B4-BE49-F238E27FC236}">
              <a16:creationId xmlns:a16="http://schemas.microsoft.com/office/drawing/2014/main" id="{0DB6718A-5880-41BC-BBDB-BAC2901E89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87" name="AutoShape 2">
          <a:extLst>
            <a:ext uri="{FF2B5EF4-FFF2-40B4-BE49-F238E27FC236}">
              <a16:creationId xmlns:a16="http://schemas.microsoft.com/office/drawing/2014/main" id="{4F53214C-73D6-4644-909C-39422D160C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88" name="AutoShape 2">
          <a:extLst>
            <a:ext uri="{FF2B5EF4-FFF2-40B4-BE49-F238E27FC236}">
              <a16:creationId xmlns:a16="http://schemas.microsoft.com/office/drawing/2014/main" id="{021721DB-5096-46E6-9C53-428D805D45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89" name="AutoShape 2">
          <a:extLst>
            <a:ext uri="{FF2B5EF4-FFF2-40B4-BE49-F238E27FC236}">
              <a16:creationId xmlns:a16="http://schemas.microsoft.com/office/drawing/2014/main" id="{8EE2BED5-3BF0-443F-9868-E8E71F21E3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90" name="AutoShape 2">
          <a:extLst>
            <a:ext uri="{FF2B5EF4-FFF2-40B4-BE49-F238E27FC236}">
              <a16:creationId xmlns:a16="http://schemas.microsoft.com/office/drawing/2014/main" id="{BDD642BE-E616-4ADD-8204-568F78DFB0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91" name="AutoShape 2">
          <a:extLst>
            <a:ext uri="{FF2B5EF4-FFF2-40B4-BE49-F238E27FC236}">
              <a16:creationId xmlns:a16="http://schemas.microsoft.com/office/drawing/2014/main" id="{D952CFFA-137A-4568-BD01-F87E93DF88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92" name="AutoShape 2">
          <a:extLst>
            <a:ext uri="{FF2B5EF4-FFF2-40B4-BE49-F238E27FC236}">
              <a16:creationId xmlns:a16="http://schemas.microsoft.com/office/drawing/2014/main" id="{382DE6E4-434E-4FE2-80C6-F722C61F49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93" name="AutoShape 2">
          <a:extLst>
            <a:ext uri="{FF2B5EF4-FFF2-40B4-BE49-F238E27FC236}">
              <a16:creationId xmlns:a16="http://schemas.microsoft.com/office/drawing/2014/main" id="{A07D21AC-7D8C-46FA-B9DE-CACA30948A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94" name="AutoShape 2">
          <a:extLst>
            <a:ext uri="{FF2B5EF4-FFF2-40B4-BE49-F238E27FC236}">
              <a16:creationId xmlns:a16="http://schemas.microsoft.com/office/drawing/2014/main" id="{D8247B12-0724-4C5C-A4D5-7044E06661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595" name="AutoShape 2">
          <a:extLst>
            <a:ext uri="{FF2B5EF4-FFF2-40B4-BE49-F238E27FC236}">
              <a16:creationId xmlns:a16="http://schemas.microsoft.com/office/drawing/2014/main" id="{96374DB6-6392-4FCA-8AE2-6D640502F2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596" name="AutoShape 2">
          <a:extLst>
            <a:ext uri="{FF2B5EF4-FFF2-40B4-BE49-F238E27FC236}">
              <a16:creationId xmlns:a16="http://schemas.microsoft.com/office/drawing/2014/main" id="{5CD5B87E-4176-43D2-BC78-82C91DD7D9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597" name="AutoShape 2">
          <a:extLst>
            <a:ext uri="{FF2B5EF4-FFF2-40B4-BE49-F238E27FC236}">
              <a16:creationId xmlns:a16="http://schemas.microsoft.com/office/drawing/2014/main" id="{0847A647-CC5B-461C-8CF9-C271C4D8BF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598" name="AutoShape 2">
          <a:extLst>
            <a:ext uri="{FF2B5EF4-FFF2-40B4-BE49-F238E27FC236}">
              <a16:creationId xmlns:a16="http://schemas.microsoft.com/office/drawing/2014/main" id="{2154B273-18AF-4F42-9914-091DD9B94E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599" name="AutoShape 2">
          <a:extLst>
            <a:ext uri="{FF2B5EF4-FFF2-40B4-BE49-F238E27FC236}">
              <a16:creationId xmlns:a16="http://schemas.microsoft.com/office/drawing/2014/main" id="{AC384CD4-5C46-4429-895B-1873302DED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600" name="AutoShape 2">
          <a:extLst>
            <a:ext uri="{FF2B5EF4-FFF2-40B4-BE49-F238E27FC236}">
              <a16:creationId xmlns:a16="http://schemas.microsoft.com/office/drawing/2014/main" id="{E4DB28DE-BED8-4340-9ABA-3E9B73D169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601" name="AutoShape 2">
          <a:extLst>
            <a:ext uri="{FF2B5EF4-FFF2-40B4-BE49-F238E27FC236}">
              <a16:creationId xmlns:a16="http://schemas.microsoft.com/office/drawing/2014/main" id="{3904CAB4-43A1-4A26-9074-28EDF721CE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602" name="AutoShape 2">
          <a:extLst>
            <a:ext uri="{FF2B5EF4-FFF2-40B4-BE49-F238E27FC236}">
              <a16:creationId xmlns:a16="http://schemas.microsoft.com/office/drawing/2014/main" id="{D213F733-86E1-420F-BA0B-94A0DA4DBB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7603" name="AutoShape 2">
          <a:extLst>
            <a:ext uri="{FF2B5EF4-FFF2-40B4-BE49-F238E27FC236}">
              <a16:creationId xmlns:a16="http://schemas.microsoft.com/office/drawing/2014/main" id="{9F624C62-8367-42AB-AD0C-CC7013B781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7604" name="AutoShape 2">
          <a:extLst>
            <a:ext uri="{FF2B5EF4-FFF2-40B4-BE49-F238E27FC236}">
              <a16:creationId xmlns:a16="http://schemas.microsoft.com/office/drawing/2014/main" id="{578E78EE-2123-4964-AF3E-060B9263C4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605" name="AutoShape 2">
          <a:extLst>
            <a:ext uri="{FF2B5EF4-FFF2-40B4-BE49-F238E27FC236}">
              <a16:creationId xmlns:a16="http://schemas.microsoft.com/office/drawing/2014/main" id="{AEE11EFA-09D7-4DCF-856E-0674D534F4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606" name="AutoShape 2">
          <a:extLst>
            <a:ext uri="{FF2B5EF4-FFF2-40B4-BE49-F238E27FC236}">
              <a16:creationId xmlns:a16="http://schemas.microsoft.com/office/drawing/2014/main" id="{098D8052-3918-4D1C-B087-4C790B216F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607" name="AutoShape 2">
          <a:extLst>
            <a:ext uri="{FF2B5EF4-FFF2-40B4-BE49-F238E27FC236}">
              <a16:creationId xmlns:a16="http://schemas.microsoft.com/office/drawing/2014/main" id="{4E41DC30-2926-4957-9DBD-3B66916607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608" name="AutoShape 2">
          <a:extLst>
            <a:ext uri="{FF2B5EF4-FFF2-40B4-BE49-F238E27FC236}">
              <a16:creationId xmlns:a16="http://schemas.microsoft.com/office/drawing/2014/main" id="{F53449A3-1B08-4E40-9AB9-DD99FEE589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7609" name="AutoShape 2">
          <a:extLst>
            <a:ext uri="{FF2B5EF4-FFF2-40B4-BE49-F238E27FC236}">
              <a16:creationId xmlns:a16="http://schemas.microsoft.com/office/drawing/2014/main" id="{853ACF5E-0841-4AD1-941E-5D9C63F127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7610" name="AutoShape 2">
          <a:extLst>
            <a:ext uri="{FF2B5EF4-FFF2-40B4-BE49-F238E27FC236}">
              <a16:creationId xmlns:a16="http://schemas.microsoft.com/office/drawing/2014/main" id="{EB231AC4-7551-4B2A-8765-99CAED3448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611" name="AutoShape 2">
          <a:extLst>
            <a:ext uri="{FF2B5EF4-FFF2-40B4-BE49-F238E27FC236}">
              <a16:creationId xmlns:a16="http://schemas.microsoft.com/office/drawing/2014/main" id="{AE26AF32-8DB4-48E3-83C4-81C1176CC4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612" name="AutoShape 2">
          <a:extLst>
            <a:ext uri="{FF2B5EF4-FFF2-40B4-BE49-F238E27FC236}">
              <a16:creationId xmlns:a16="http://schemas.microsoft.com/office/drawing/2014/main" id="{DD451425-A222-44AC-9256-62280542D6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613" name="AutoShape 2">
          <a:extLst>
            <a:ext uri="{FF2B5EF4-FFF2-40B4-BE49-F238E27FC236}">
              <a16:creationId xmlns:a16="http://schemas.microsoft.com/office/drawing/2014/main" id="{1D47F797-2655-4961-9BCA-949511C1D8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614" name="AutoShape 2">
          <a:extLst>
            <a:ext uri="{FF2B5EF4-FFF2-40B4-BE49-F238E27FC236}">
              <a16:creationId xmlns:a16="http://schemas.microsoft.com/office/drawing/2014/main" id="{67DA4B47-D2C4-498D-8A5D-F5682DB451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615" name="AutoShape 2">
          <a:extLst>
            <a:ext uri="{FF2B5EF4-FFF2-40B4-BE49-F238E27FC236}">
              <a16:creationId xmlns:a16="http://schemas.microsoft.com/office/drawing/2014/main" id="{16918E20-7647-40FB-AC4E-07F806ED85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16" name="AutoShape 2">
          <a:extLst>
            <a:ext uri="{FF2B5EF4-FFF2-40B4-BE49-F238E27FC236}">
              <a16:creationId xmlns:a16="http://schemas.microsoft.com/office/drawing/2014/main" id="{E0826200-EDB0-48BF-ABE5-1ACA6200CF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17" name="AutoShape 2">
          <a:extLst>
            <a:ext uri="{FF2B5EF4-FFF2-40B4-BE49-F238E27FC236}">
              <a16:creationId xmlns:a16="http://schemas.microsoft.com/office/drawing/2014/main" id="{C3D3DD62-ACED-4E94-9929-37667ED9F0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217714</xdr:rowOff>
    </xdr:from>
    <xdr:ext cx="304800" cy="304800"/>
    <xdr:sp macro="" textlink="">
      <xdr:nvSpPr>
        <xdr:cNvPr id="7618" name="AutoShape 2">
          <a:extLst>
            <a:ext uri="{FF2B5EF4-FFF2-40B4-BE49-F238E27FC236}">
              <a16:creationId xmlns:a16="http://schemas.microsoft.com/office/drawing/2014/main" id="{40D01F1B-A969-4563-96F3-0DA3E71901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19" name="AutoShape 2">
          <a:extLst>
            <a:ext uri="{FF2B5EF4-FFF2-40B4-BE49-F238E27FC236}">
              <a16:creationId xmlns:a16="http://schemas.microsoft.com/office/drawing/2014/main" id="{1FF47499-AB57-4CBA-A3F0-201B008C00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20" name="AutoShape 2">
          <a:extLst>
            <a:ext uri="{FF2B5EF4-FFF2-40B4-BE49-F238E27FC236}">
              <a16:creationId xmlns:a16="http://schemas.microsoft.com/office/drawing/2014/main" id="{C681D6A8-1F18-456B-B43C-05871B9EC7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21" name="AutoShape 2">
          <a:extLst>
            <a:ext uri="{FF2B5EF4-FFF2-40B4-BE49-F238E27FC236}">
              <a16:creationId xmlns:a16="http://schemas.microsoft.com/office/drawing/2014/main" id="{CDED46D8-B0C7-4DDC-89F1-CE574B06D8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22" name="AutoShape 2">
          <a:extLst>
            <a:ext uri="{FF2B5EF4-FFF2-40B4-BE49-F238E27FC236}">
              <a16:creationId xmlns:a16="http://schemas.microsoft.com/office/drawing/2014/main" id="{E64775FF-8EC6-4394-8DA8-1503FE696D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23" name="AutoShape 2">
          <a:extLst>
            <a:ext uri="{FF2B5EF4-FFF2-40B4-BE49-F238E27FC236}">
              <a16:creationId xmlns:a16="http://schemas.microsoft.com/office/drawing/2014/main" id="{9EE0A7E7-3EAD-4027-9D6C-308EFEC3C3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24" name="AutoShape 2">
          <a:extLst>
            <a:ext uri="{FF2B5EF4-FFF2-40B4-BE49-F238E27FC236}">
              <a16:creationId xmlns:a16="http://schemas.microsoft.com/office/drawing/2014/main" id="{6F616936-816B-4AC4-BA31-F394341BBA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25" name="AutoShape 2">
          <a:extLst>
            <a:ext uri="{FF2B5EF4-FFF2-40B4-BE49-F238E27FC236}">
              <a16:creationId xmlns:a16="http://schemas.microsoft.com/office/drawing/2014/main" id="{40E82EF3-3190-457F-B667-CC5A50601A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26" name="AutoShape 2">
          <a:extLst>
            <a:ext uri="{FF2B5EF4-FFF2-40B4-BE49-F238E27FC236}">
              <a16:creationId xmlns:a16="http://schemas.microsoft.com/office/drawing/2014/main" id="{FD4A3A3C-C361-4CBA-8789-5C5EF6C6CC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27" name="AutoShape 2">
          <a:extLst>
            <a:ext uri="{FF2B5EF4-FFF2-40B4-BE49-F238E27FC236}">
              <a16:creationId xmlns:a16="http://schemas.microsoft.com/office/drawing/2014/main" id="{E49F2445-9431-4CB6-8C42-FB52A21095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28" name="AutoShape 2">
          <a:extLst>
            <a:ext uri="{FF2B5EF4-FFF2-40B4-BE49-F238E27FC236}">
              <a16:creationId xmlns:a16="http://schemas.microsoft.com/office/drawing/2014/main" id="{FF23D0E1-9D1A-4677-B15B-4C0ADB6159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29" name="AutoShape 2">
          <a:extLst>
            <a:ext uri="{FF2B5EF4-FFF2-40B4-BE49-F238E27FC236}">
              <a16:creationId xmlns:a16="http://schemas.microsoft.com/office/drawing/2014/main" id="{5137CF41-B324-47EF-9D73-BE4C59EE69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630" name="AutoShape 2">
          <a:extLst>
            <a:ext uri="{FF2B5EF4-FFF2-40B4-BE49-F238E27FC236}">
              <a16:creationId xmlns:a16="http://schemas.microsoft.com/office/drawing/2014/main" id="{048E2A4B-79F8-4EF5-B25F-8BC127B8C4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631" name="AutoShape 2">
          <a:extLst>
            <a:ext uri="{FF2B5EF4-FFF2-40B4-BE49-F238E27FC236}">
              <a16:creationId xmlns:a16="http://schemas.microsoft.com/office/drawing/2014/main" id="{E8A6E3D1-4DA1-46AF-8CF9-CE45BC0106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632" name="AutoShape 2">
          <a:extLst>
            <a:ext uri="{FF2B5EF4-FFF2-40B4-BE49-F238E27FC236}">
              <a16:creationId xmlns:a16="http://schemas.microsoft.com/office/drawing/2014/main" id="{8EFA182C-F3B9-4845-A483-8384DF0B1A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633" name="AutoShape 2">
          <a:extLst>
            <a:ext uri="{FF2B5EF4-FFF2-40B4-BE49-F238E27FC236}">
              <a16:creationId xmlns:a16="http://schemas.microsoft.com/office/drawing/2014/main" id="{89A0EEF3-CA24-4E78-B48C-29CDA1DD17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634" name="AutoShape 2">
          <a:extLst>
            <a:ext uri="{FF2B5EF4-FFF2-40B4-BE49-F238E27FC236}">
              <a16:creationId xmlns:a16="http://schemas.microsoft.com/office/drawing/2014/main" id="{7592809F-8FCE-4D28-A7C7-364859DCE7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635" name="AutoShape 2">
          <a:extLst>
            <a:ext uri="{FF2B5EF4-FFF2-40B4-BE49-F238E27FC236}">
              <a16:creationId xmlns:a16="http://schemas.microsoft.com/office/drawing/2014/main" id="{626B425D-62F7-4438-93AB-406AB3ECCD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636" name="AutoShape 2">
          <a:extLst>
            <a:ext uri="{FF2B5EF4-FFF2-40B4-BE49-F238E27FC236}">
              <a16:creationId xmlns:a16="http://schemas.microsoft.com/office/drawing/2014/main" id="{5703139E-A213-43CF-8872-E645F3425C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637" name="AutoShape 2">
          <a:extLst>
            <a:ext uri="{FF2B5EF4-FFF2-40B4-BE49-F238E27FC236}">
              <a16:creationId xmlns:a16="http://schemas.microsoft.com/office/drawing/2014/main" id="{71D45DF5-0B32-42EC-A487-9BA2E35C06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638" name="AutoShape 2">
          <a:extLst>
            <a:ext uri="{FF2B5EF4-FFF2-40B4-BE49-F238E27FC236}">
              <a16:creationId xmlns:a16="http://schemas.microsoft.com/office/drawing/2014/main" id="{B653698A-525E-4EFC-9E4D-3C354BB4C9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7639" name="AutoShape 2">
          <a:extLst>
            <a:ext uri="{FF2B5EF4-FFF2-40B4-BE49-F238E27FC236}">
              <a16:creationId xmlns:a16="http://schemas.microsoft.com/office/drawing/2014/main" id="{FFE5537E-C533-48DF-857B-A8C7A7F908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640" name="AutoShape 2">
          <a:extLst>
            <a:ext uri="{FF2B5EF4-FFF2-40B4-BE49-F238E27FC236}">
              <a16:creationId xmlns:a16="http://schemas.microsoft.com/office/drawing/2014/main" id="{D4377313-42EC-4E4D-97C4-BCD18AD9AE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641" name="AutoShape 2">
          <a:extLst>
            <a:ext uri="{FF2B5EF4-FFF2-40B4-BE49-F238E27FC236}">
              <a16:creationId xmlns:a16="http://schemas.microsoft.com/office/drawing/2014/main" id="{13E6364F-0E9C-4137-9E1B-1356911298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7642" name="AutoShape 2">
          <a:extLst>
            <a:ext uri="{FF2B5EF4-FFF2-40B4-BE49-F238E27FC236}">
              <a16:creationId xmlns:a16="http://schemas.microsoft.com/office/drawing/2014/main" id="{6FABAC60-3E4F-4AB9-8D96-86B0BC4C03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643" name="AutoShape 2">
          <a:extLst>
            <a:ext uri="{FF2B5EF4-FFF2-40B4-BE49-F238E27FC236}">
              <a16:creationId xmlns:a16="http://schemas.microsoft.com/office/drawing/2014/main" id="{6EADFEC0-1F17-4542-BD0C-A0D8908B70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644" name="AutoShape 2">
          <a:extLst>
            <a:ext uri="{FF2B5EF4-FFF2-40B4-BE49-F238E27FC236}">
              <a16:creationId xmlns:a16="http://schemas.microsoft.com/office/drawing/2014/main" id="{2D5A7626-73DE-4936-9A15-0594B7717F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45" name="AutoShape 2">
          <a:extLst>
            <a:ext uri="{FF2B5EF4-FFF2-40B4-BE49-F238E27FC236}">
              <a16:creationId xmlns:a16="http://schemas.microsoft.com/office/drawing/2014/main" id="{C9F51165-633A-4005-B93F-244EB86895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46" name="AutoShape 2">
          <a:extLst>
            <a:ext uri="{FF2B5EF4-FFF2-40B4-BE49-F238E27FC236}">
              <a16:creationId xmlns:a16="http://schemas.microsoft.com/office/drawing/2014/main" id="{9EDA9CF0-259F-4593-B12C-E21D369752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47" name="AutoShape 2">
          <a:extLst>
            <a:ext uri="{FF2B5EF4-FFF2-40B4-BE49-F238E27FC236}">
              <a16:creationId xmlns:a16="http://schemas.microsoft.com/office/drawing/2014/main" id="{32AE1051-35FE-430F-8577-61B74E77B1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48" name="AutoShape 2">
          <a:extLst>
            <a:ext uri="{FF2B5EF4-FFF2-40B4-BE49-F238E27FC236}">
              <a16:creationId xmlns:a16="http://schemas.microsoft.com/office/drawing/2014/main" id="{2A5C3258-70F2-407E-8C59-5810D811F9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49" name="AutoShape 2">
          <a:extLst>
            <a:ext uri="{FF2B5EF4-FFF2-40B4-BE49-F238E27FC236}">
              <a16:creationId xmlns:a16="http://schemas.microsoft.com/office/drawing/2014/main" id="{AEFB5FDD-9FB3-47DF-8F61-94DEF0DC82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50" name="AutoShape 2">
          <a:extLst>
            <a:ext uri="{FF2B5EF4-FFF2-40B4-BE49-F238E27FC236}">
              <a16:creationId xmlns:a16="http://schemas.microsoft.com/office/drawing/2014/main" id="{E823F2A7-65CD-4FFE-A8D1-C0FD8CBFE2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51" name="AutoShape 2">
          <a:extLst>
            <a:ext uri="{FF2B5EF4-FFF2-40B4-BE49-F238E27FC236}">
              <a16:creationId xmlns:a16="http://schemas.microsoft.com/office/drawing/2014/main" id="{AC279B5A-F371-43C3-93F2-E2ED274278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52" name="AutoShape 2">
          <a:extLst>
            <a:ext uri="{FF2B5EF4-FFF2-40B4-BE49-F238E27FC236}">
              <a16:creationId xmlns:a16="http://schemas.microsoft.com/office/drawing/2014/main" id="{7954C6D1-DA48-405C-A62A-C81EDB42BE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53" name="AutoShape 2">
          <a:extLst>
            <a:ext uri="{FF2B5EF4-FFF2-40B4-BE49-F238E27FC236}">
              <a16:creationId xmlns:a16="http://schemas.microsoft.com/office/drawing/2014/main" id="{DD8A7F0C-E7FF-4D82-8AB9-721D63A7D9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654" name="AutoShape 2">
          <a:extLst>
            <a:ext uri="{FF2B5EF4-FFF2-40B4-BE49-F238E27FC236}">
              <a16:creationId xmlns:a16="http://schemas.microsoft.com/office/drawing/2014/main" id="{464DEFDE-55EB-4593-8370-C8AA6655AB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655" name="AutoShape 2">
          <a:extLst>
            <a:ext uri="{FF2B5EF4-FFF2-40B4-BE49-F238E27FC236}">
              <a16:creationId xmlns:a16="http://schemas.microsoft.com/office/drawing/2014/main" id="{C1BDE8FC-C93E-4B43-AF31-DC2B4A2A00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656" name="AutoShape 2">
          <a:extLst>
            <a:ext uri="{FF2B5EF4-FFF2-40B4-BE49-F238E27FC236}">
              <a16:creationId xmlns:a16="http://schemas.microsoft.com/office/drawing/2014/main" id="{0973ACC3-4328-4147-B984-D88951113D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657" name="AutoShape 2">
          <a:extLst>
            <a:ext uri="{FF2B5EF4-FFF2-40B4-BE49-F238E27FC236}">
              <a16:creationId xmlns:a16="http://schemas.microsoft.com/office/drawing/2014/main" id="{CB68C125-C401-4094-9870-7FAC55B9CD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658" name="AutoShape 2">
          <a:extLst>
            <a:ext uri="{FF2B5EF4-FFF2-40B4-BE49-F238E27FC236}">
              <a16:creationId xmlns:a16="http://schemas.microsoft.com/office/drawing/2014/main" id="{CCB0AA63-D4CC-4F54-A741-9BECD42B6C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659" name="AutoShape 2">
          <a:extLst>
            <a:ext uri="{FF2B5EF4-FFF2-40B4-BE49-F238E27FC236}">
              <a16:creationId xmlns:a16="http://schemas.microsoft.com/office/drawing/2014/main" id="{10BFBA9C-0A14-45FF-B22F-1BB6F1B253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660" name="AutoShape 2">
          <a:extLst>
            <a:ext uri="{FF2B5EF4-FFF2-40B4-BE49-F238E27FC236}">
              <a16:creationId xmlns:a16="http://schemas.microsoft.com/office/drawing/2014/main" id="{7CBFCD18-C40D-4155-B1D3-C10FD6A0CB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661" name="AutoShape 2">
          <a:extLst>
            <a:ext uri="{FF2B5EF4-FFF2-40B4-BE49-F238E27FC236}">
              <a16:creationId xmlns:a16="http://schemas.microsoft.com/office/drawing/2014/main" id="{13754957-1152-462C-A389-6711163E27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662" name="AutoShape 2">
          <a:extLst>
            <a:ext uri="{FF2B5EF4-FFF2-40B4-BE49-F238E27FC236}">
              <a16:creationId xmlns:a16="http://schemas.microsoft.com/office/drawing/2014/main" id="{D21B43D9-0F53-43C7-83E3-059707E3EF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663" name="AutoShape 2">
          <a:extLst>
            <a:ext uri="{FF2B5EF4-FFF2-40B4-BE49-F238E27FC236}">
              <a16:creationId xmlns:a16="http://schemas.microsoft.com/office/drawing/2014/main" id="{24A39666-2C28-498E-87B5-2B28B85DAD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664" name="AutoShape 2">
          <a:extLst>
            <a:ext uri="{FF2B5EF4-FFF2-40B4-BE49-F238E27FC236}">
              <a16:creationId xmlns:a16="http://schemas.microsoft.com/office/drawing/2014/main" id="{64416B50-EA6E-4853-A00D-E359AB50D4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7665" name="AutoShape 2">
          <a:extLst>
            <a:ext uri="{FF2B5EF4-FFF2-40B4-BE49-F238E27FC236}">
              <a16:creationId xmlns:a16="http://schemas.microsoft.com/office/drawing/2014/main" id="{3413C2A1-FBF4-47E1-88EB-E572DF0053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66" name="AutoShape 2">
          <a:extLst>
            <a:ext uri="{FF2B5EF4-FFF2-40B4-BE49-F238E27FC236}">
              <a16:creationId xmlns:a16="http://schemas.microsoft.com/office/drawing/2014/main" id="{8883FFD0-EBB6-4205-BBBC-E29FF1762F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67" name="AutoShape 2">
          <a:extLst>
            <a:ext uri="{FF2B5EF4-FFF2-40B4-BE49-F238E27FC236}">
              <a16:creationId xmlns:a16="http://schemas.microsoft.com/office/drawing/2014/main" id="{34F050F7-4138-417D-9307-59833FDC64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68" name="AutoShape 2">
          <a:extLst>
            <a:ext uri="{FF2B5EF4-FFF2-40B4-BE49-F238E27FC236}">
              <a16:creationId xmlns:a16="http://schemas.microsoft.com/office/drawing/2014/main" id="{FA1C645B-7722-458D-B3D8-43B30AC432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669" name="AutoShape 2">
          <a:extLst>
            <a:ext uri="{FF2B5EF4-FFF2-40B4-BE49-F238E27FC236}">
              <a16:creationId xmlns:a16="http://schemas.microsoft.com/office/drawing/2014/main" id="{F5A192DC-6151-4AAB-9D9C-36AD36F5A8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70" name="AutoShape 2">
          <a:extLst>
            <a:ext uri="{FF2B5EF4-FFF2-40B4-BE49-F238E27FC236}">
              <a16:creationId xmlns:a16="http://schemas.microsoft.com/office/drawing/2014/main" id="{9E40AE0B-D82C-4EEE-AC79-2545B39B8E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71" name="AutoShape 2">
          <a:extLst>
            <a:ext uri="{FF2B5EF4-FFF2-40B4-BE49-F238E27FC236}">
              <a16:creationId xmlns:a16="http://schemas.microsoft.com/office/drawing/2014/main" id="{32942A29-D924-4285-9092-9A738712DC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72" name="AutoShape 2">
          <a:extLst>
            <a:ext uri="{FF2B5EF4-FFF2-40B4-BE49-F238E27FC236}">
              <a16:creationId xmlns:a16="http://schemas.microsoft.com/office/drawing/2014/main" id="{FC9828B9-0ED0-49B8-B70D-5D9146EC04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73" name="AutoShape 2">
          <a:extLst>
            <a:ext uri="{FF2B5EF4-FFF2-40B4-BE49-F238E27FC236}">
              <a16:creationId xmlns:a16="http://schemas.microsoft.com/office/drawing/2014/main" id="{512C559A-0A65-4094-992C-B2B0915250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74" name="AutoShape 2">
          <a:extLst>
            <a:ext uri="{FF2B5EF4-FFF2-40B4-BE49-F238E27FC236}">
              <a16:creationId xmlns:a16="http://schemas.microsoft.com/office/drawing/2014/main" id="{9273953A-7D99-4AEE-9E46-AD01197844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7675" name="AutoShape 2">
          <a:extLst>
            <a:ext uri="{FF2B5EF4-FFF2-40B4-BE49-F238E27FC236}">
              <a16:creationId xmlns:a16="http://schemas.microsoft.com/office/drawing/2014/main" id="{42C9802E-842C-4B17-8618-199D04424E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7676" name="AutoShape 2">
          <a:extLst>
            <a:ext uri="{FF2B5EF4-FFF2-40B4-BE49-F238E27FC236}">
              <a16:creationId xmlns:a16="http://schemas.microsoft.com/office/drawing/2014/main" id="{7356ACDF-59D2-48FF-B0BB-5361F21F0C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677" name="AutoShape 2">
          <a:extLst>
            <a:ext uri="{FF2B5EF4-FFF2-40B4-BE49-F238E27FC236}">
              <a16:creationId xmlns:a16="http://schemas.microsoft.com/office/drawing/2014/main" id="{41E910B6-A412-4574-A51C-98BC48AC4C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678" name="AutoShape 2">
          <a:extLst>
            <a:ext uri="{FF2B5EF4-FFF2-40B4-BE49-F238E27FC236}">
              <a16:creationId xmlns:a16="http://schemas.microsoft.com/office/drawing/2014/main" id="{E2EB2A63-F325-487F-B8D9-DFA9E24A69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7679" name="AutoShape 2">
          <a:extLst>
            <a:ext uri="{FF2B5EF4-FFF2-40B4-BE49-F238E27FC236}">
              <a16:creationId xmlns:a16="http://schemas.microsoft.com/office/drawing/2014/main" id="{A69ADB3B-09CC-4922-A264-6BBB85CC85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680" name="AutoShape 2">
          <a:extLst>
            <a:ext uri="{FF2B5EF4-FFF2-40B4-BE49-F238E27FC236}">
              <a16:creationId xmlns:a16="http://schemas.microsoft.com/office/drawing/2014/main" id="{5D538736-26C5-4DBD-9BD5-AD3E3F502B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681" name="AutoShape 2">
          <a:extLst>
            <a:ext uri="{FF2B5EF4-FFF2-40B4-BE49-F238E27FC236}">
              <a16:creationId xmlns:a16="http://schemas.microsoft.com/office/drawing/2014/main" id="{61B9888A-6D00-49A2-AFD1-28C236DBF1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682" name="AutoShape 2">
          <a:extLst>
            <a:ext uri="{FF2B5EF4-FFF2-40B4-BE49-F238E27FC236}">
              <a16:creationId xmlns:a16="http://schemas.microsoft.com/office/drawing/2014/main" id="{AB1E0329-A0F4-4719-884B-34B9A14473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683" name="AutoShape 2">
          <a:extLst>
            <a:ext uri="{FF2B5EF4-FFF2-40B4-BE49-F238E27FC236}">
              <a16:creationId xmlns:a16="http://schemas.microsoft.com/office/drawing/2014/main" id="{9A8A0539-C481-405E-95E3-382C8EDE0B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684" name="AutoShape 2">
          <a:extLst>
            <a:ext uri="{FF2B5EF4-FFF2-40B4-BE49-F238E27FC236}">
              <a16:creationId xmlns:a16="http://schemas.microsoft.com/office/drawing/2014/main" id="{0D49A698-CB06-4437-AA65-BC464D5038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685" name="AutoShape 2">
          <a:extLst>
            <a:ext uri="{FF2B5EF4-FFF2-40B4-BE49-F238E27FC236}">
              <a16:creationId xmlns:a16="http://schemas.microsoft.com/office/drawing/2014/main" id="{77066A83-F75A-46D6-B739-F298D21FFB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686" name="AutoShape 2">
          <a:extLst>
            <a:ext uri="{FF2B5EF4-FFF2-40B4-BE49-F238E27FC236}">
              <a16:creationId xmlns:a16="http://schemas.microsoft.com/office/drawing/2014/main" id="{8BB81685-CEC0-488C-8EF7-A3DCD6131E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87" name="AutoShape 2">
          <a:extLst>
            <a:ext uri="{FF2B5EF4-FFF2-40B4-BE49-F238E27FC236}">
              <a16:creationId xmlns:a16="http://schemas.microsoft.com/office/drawing/2014/main" id="{DBF84710-E9E4-44B3-98E3-7978610792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88" name="AutoShape 2">
          <a:extLst>
            <a:ext uri="{FF2B5EF4-FFF2-40B4-BE49-F238E27FC236}">
              <a16:creationId xmlns:a16="http://schemas.microsoft.com/office/drawing/2014/main" id="{57F375AE-16B0-43D8-AAC1-EE66330016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89" name="AutoShape 2">
          <a:extLst>
            <a:ext uri="{FF2B5EF4-FFF2-40B4-BE49-F238E27FC236}">
              <a16:creationId xmlns:a16="http://schemas.microsoft.com/office/drawing/2014/main" id="{343412D9-9AFD-40C8-803E-AC24EFD3FA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90" name="AutoShape 2">
          <a:extLst>
            <a:ext uri="{FF2B5EF4-FFF2-40B4-BE49-F238E27FC236}">
              <a16:creationId xmlns:a16="http://schemas.microsoft.com/office/drawing/2014/main" id="{056B263F-291B-4FBD-87D2-DEF0E00ED3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691" name="AutoShape 2">
          <a:extLst>
            <a:ext uri="{FF2B5EF4-FFF2-40B4-BE49-F238E27FC236}">
              <a16:creationId xmlns:a16="http://schemas.microsoft.com/office/drawing/2014/main" id="{D7C2B409-E121-4116-B03B-4D9A18EE53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692" name="AutoShape 2">
          <a:extLst>
            <a:ext uri="{FF2B5EF4-FFF2-40B4-BE49-F238E27FC236}">
              <a16:creationId xmlns:a16="http://schemas.microsoft.com/office/drawing/2014/main" id="{ACA1B8E6-1B34-4F77-AA63-644587451B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93" name="AutoShape 2">
          <a:extLst>
            <a:ext uri="{FF2B5EF4-FFF2-40B4-BE49-F238E27FC236}">
              <a16:creationId xmlns:a16="http://schemas.microsoft.com/office/drawing/2014/main" id="{844AB495-BF80-48EF-930C-4DB8A8A717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694" name="AutoShape 2">
          <a:extLst>
            <a:ext uri="{FF2B5EF4-FFF2-40B4-BE49-F238E27FC236}">
              <a16:creationId xmlns:a16="http://schemas.microsoft.com/office/drawing/2014/main" id="{C8577E85-277B-4AC9-B68A-859F8647CC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695" name="AutoShape 2">
          <a:extLst>
            <a:ext uri="{FF2B5EF4-FFF2-40B4-BE49-F238E27FC236}">
              <a16:creationId xmlns:a16="http://schemas.microsoft.com/office/drawing/2014/main" id="{466AC51E-ECBC-45FA-9385-2F665B141E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7696" name="AutoShape 2">
          <a:extLst>
            <a:ext uri="{FF2B5EF4-FFF2-40B4-BE49-F238E27FC236}">
              <a16:creationId xmlns:a16="http://schemas.microsoft.com/office/drawing/2014/main" id="{454BD0BB-F03C-45E7-9579-A8E57B74FD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7697" name="AutoShape 2">
          <a:extLst>
            <a:ext uri="{FF2B5EF4-FFF2-40B4-BE49-F238E27FC236}">
              <a16:creationId xmlns:a16="http://schemas.microsoft.com/office/drawing/2014/main" id="{B377FDB8-39AB-43A6-90CF-283B7CE966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698" name="AutoShape 2">
          <a:extLst>
            <a:ext uri="{FF2B5EF4-FFF2-40B4-BE49-F238E27FC236}">
              <a16:creationId xmlns:a16="http://schemas.microsoft.com/office/drawing/2014/main" id="{89BCD738-B3F1-4E53-9617-6C740EE754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699" name="AutoShape 2">
          <a:extLst>
            <a:ext uri="{FF2B5EF4-FFF2-40B4-BE49-F238E27FC236}">
              <a16:creationId xmlns:a16="http://schemas.microsoft.com/office/drawing/2014/main" id="{7352222C-5EE9-424B-8037-992E62A630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700" name="AutoShape 2">
          <a:extLst>
            <a:ext uri="{FF2B5EF4-FFF2-40B4-BE49-F238E27FC236}">
              <a16:creationId xmlns:a16="http://schemas.microsoft.com/office/drawing/2014/main" id="{28F39D46-484B-4119-A9FE-5D0FB5DABF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701" name="AutoShape 2">
          <a:extLst>
            <a:ext uri="{FF2B5EF4-FFF2-40B4-BE49-F238E27FC236}">
              <a16:creationId xmlns:a16="http://schemas.microsoft.com/office/drawing/2014/main" id="{8AC77564-7520-49A2-A28A-5BCAD69F4F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02" name="AutoShape 2">
          <a:extLst>
            <a:ext uri="{FF2B5EF4-FFF2-40B4-BE49-F238E27FC236}">
              <a16:creationId xmlns:a16="http://schemas.microsoft.com/office/drawing/2014/main" id="{12C77D54-D5EF-429A-A91F-740190C440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03" name="AutoShape 2">
          <a:extLst>
            <a:ext uri="{FF2B5EF4-FFF2-40B4-BE49-F238E27FC236}">
              <a16:creationId xmlns:a16="http://schemas.microsoft.com/office/drawing/2014/main" id="{3357D949-55CB-4B12-8C4C-F7DADE68E1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04" name="AutoShape 2">
          <a:extLst>
            <a:ext uri="{FF2B5EF4-FFF2-40B4-BE49-F238E27FC236}">
              <a16:creationId xmlns:a16="http://schemas.microsoft.com/office/drawing/2014/main" id="{9CBD826F-347D-4FF4-888B-F944E9DD08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05" name="AutoShape 2">
          <a:extLst>
            <a:ext uri="{FF2B5EF4-FFF2-40B4-BE49-F238E27FC236}">
              <a16:creationId xmlns:a16="http://schemas.microsoft.com/office/drawing/2014/main" id="{1EAD4CB4-3EE2-4C99-8C55-17D9E7AD36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706" name="AutoShape 2">
          <a:extLst>
            <a:ext uri="{FF2B5EF4-FFF2-40B4-BE49-F238E27FC236}">
              <a16:creationId xmlns:a16="http://schemas.microsoft.com/office/drawing/2014/main" id="{215C2860-E2F9-4CD7-8C23-B17E696A02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707" name="AutoShape 2">
          <a:extLst>
            <a:ext uri="{FF2B5EF4-FFF2-40B4-BE49-F238E27FC236}">
              <a16:creationId xmlns:a16="http://schemas.microsoft.com/office/drawing/2014/main" id="{55AB77BB-F343-471C-9D3F-AE78E35BE0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08" name="AutoShape 2">
          <a:extLst>
            <a:ext uri="{FF2B5EF4-FFF2-40B4-BE49-F238E27FC236}">
              <a16:creationId xmlns:a16="http://schemas.microsoft.com/office/drawing/2014/main" id="{C18BB934-F442-414E-890B-0848DBC9D0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09" name="AutoShape 2">
          <a:extLst>
            <a:ext uri="{FF2B5EF4-FFF2-40B4-BE49-F238E27FC236}">
              <a16:creationId xmlns:a16="http://schemas.microsoft.com/office/drawing/2014/main" id="{2FBB91F3-666F-45F4-969B-E887EEB227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10" name="AutoShape 2">
          <a:extLst>
            <a:ext uri="{FF2B5EF4-FFF2-40B4-BE49-F238E27FC236}">
              <a16:creationId xmlns:a16="http://schemas.microsoft.com/office/drawing/2014/main" id="{0D7E40D0-0DF9-450A-ABA1-1DAB455968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11" name="AutoShape 2">
          <a:extLst>
            <a:ext uri="{FF2B5EF4-FFF2-40B4-BE49-F238E27FC236}">
              <a16:creationId xmlns:a16="http://schemas.microsoft.com/office/drawing/2014/main" id="{C3DF7EFD-6CB1-4DE4-90B5-F54B890D8B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12" name="AutoShape 2">
          <a:extLst>
            <a:ext uri="{FF2B5EF4-FFF2-40B4-BE49-F238E27FC236}">
              <a16:creationId xmlns:a16="http://schemas.microsoft.com/office/drawing/2014/main" id="{0B9F3B7E-8BA6-4E38-9801-DF5814305C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13" name="AutoShape 2">
          <a:extLst>
            <a:ext uri="{FF2B5EF4-FFF2-40B4-BE49-F238E27FC236}">
              <a16:creationId xmlns:a16="http://schemas.microsoft.com/office/drawing/2014/main" id="{E3AAEDC4-F265-4BA5-9249-F15B5CE8AC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14" name="AutoShape 2">
          <a:extLst>
            <a:ext uri="{FF2B5EF4-FFF2-40B4-BE49-F238E27FC236}">
              <a16:creationId xmlns:a16="http://schemas.microsoft.com/office/drawing/2014/main" id="{F27EC906-DEF3-45D6-85C0-537DEA507A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15" name="AutoShape 2">
          <a:extLst>
            <a:ext uri="{FF2B5EF4-FFF2-40B4-BE49-F238E27FC236}">
              <a16:creationId xmlns:a16="http://schemas.microsoft.com/office/drawing/2014/main" id="{32163D3D-4ED9-4791-AD5D-C289BC4B89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716" name="AutoShape 2">
          <a:extLst>
            <a:ext uri="{FF2B5EF4-FFF2-40B4-BE49-F238E27FC236}">
              <a16:creationId xmlns:a16="http://schemas.microsoft.com/office/drawing/2014/main" id="{B914AF9B-7660-4A70-AB24-829EC64798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717" name="AutoShape 2">
          <a:extLst>
            <a:ext uri="{FF2B5EF4-FFF2-40B4-BE49-F238E27FC236}">
              <a16:creationId xmlns:a16="http://schemas.microsoft.com/office/drawing/2014/main" id="{FDA10AF3-1EF7-4E4B-9A9B-6FCD2A01BF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0</xdr:rowOff>
    </xdr:from>
    <xdr:ext cx="304800" cy="304800"/>
    <xdr:sp macro="" textlink="">
      <xdr:nvSpPr>
        <xdr:cNvPr id="7718" name="AutoShape 2">
          <a:extLst>
            <a:ext uri="{FF2B5EF4-FFF2-40B4-BE49-F238E27FC236}">
              <a16:creationId xmlns:a16="http://schemas.microsoft.com/office/drawing/2014/main" id="{F3FB4E00-6F3A-4A99-852B-A2C6AE34CA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655</xdr:row>
      <xdr:rowOff>0</xdr:rowOff>
    </xdr:from>
    <xdr:ext cx="304800" cy="304800"/>
    <xdr:sp macro="" textlink="">
      <xdr:nvSpPr>
        <xdr:cNvPr id="7719" name="AutoShape 2">
          <a:extLst>
            <a:ext uri="{FF2B5EF4-FFF2-40B4-BE49-F238E27FC236}">
              <a16:creationId xmlns:a16="http://schemas.microsoft.com/office/drawing/2014/main" id="{822D368E-B64E-4775-B8D3-DD87FC68CB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20" name="AutoShape 2">
          <a:extLst>
            <a:ext uri="{FF2B5EF4-FFF2-40B4-BE49-F238E27FC236}">
              <a16:creationId xmlns:a16="http://schemas.microsoft.com/office/drawing/2014/main" id="{FA6C829F-D45B-4BD7-91D3-B3467D1CF0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21" name="AutoShape 2">
          <a:extLst>
            <a:ext uri="{FF2B5EF4-FFF2-40B4-BE49-F238E27FC236}">
              <a16:creationId xmlns:a16="http://schemas.microsoft.com/office/drawing/2014/main" id="{9547DD8F-4297-48ED-B367-C8B3191EB42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7722" name="AutoShape 2">
          <a:extLst>
            <a:ext uri="{FF2B5EF4-FFF2-40B4-BE49-F238E27FC236}">
              <a16:creationId xmlns:a16="http://schemas.microsoft.com/office/drawing/2014/main" id="{761E4359-6E3E-4292-B247-9B9AF5FEF9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217714</xdr:rowOff>
    </xdr:from>
    <xdr:ext cx="304800" cy="304800"/>
    <xdr:sp macro="" textlink="">
      <xdr:nvSpPr>
        <xdr:cNvPr id="7723" name="AutoShape 2">
          <a:extLst>
            <a:ext uri="{FF2B5EF4-FFF2-40B4-BE49-F238E27FC236}">
              <a16:creationId xmlns:a16="http://schemas.microsoft.com/office/drawing/2014/main" id="{D7640D61-EA6E-4875-9600-297C7DCA3C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24" name="AutoShape 2">
          <a:extLst>
            <a:ext uri="{FF2B5EF4-FFF2-40B4-BE49-F238E27FC236}">
              <a16:creationId xmlns:a16="http://schemas.microsoft.com/office/drawing/2014/main" id="{512DA90C-8115-403E-9C7F-13ABC46CA5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25" name="AutoShape 2">
          <a:extLst>
            <a:ext uri="{FF2B5EF4-FFF2-40B4-BE49-F238E27FC236}">
              <a16:creationId xmlns:a16="http://schemas.microsoft.com/office/drawing/2014/main" id="{F36F6E17-15FA-497F-BF0A-3CB4CB9B28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26" name="AutoShape 2">
          <a:extLst>
            <a:ext uri="{FF2B5EF4-FFF2-40B4-BE49-F238E27FC236}">
              <a16:creationId xmlns:a16="http://schemas.microsoft.com/office/drawing/2014/main" id="{C3334EF1-766F-4E5C-853F-9CA8494F1E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27" name="AutoShape 2">
          <a:extLst>
            <a:ext uri="{FF2B5EF4-FFF2-40B4-BE49-F238E27FC236}">
              <a16:creationId xmlns:a16="http://schemas.microsoft.com/office/drawing/2014/main" id="{CD2D3520-9AEF-4A24-8DE7-0D83C66A43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728" name="AutoShape 2">
          <a:extLst>
            <a:ext uri="{FF2B5EF4-FFF2-40B4-BE49-F238E27FC236}">
              <a16:creationId xmlns:a16="http://schemas.microsoft.com/office/drawing/2014/main" id="{31288BC7-A2C7-4276-921A-DE08F8B8A4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729" name="AutoShape 2">
          <a:extLst>
            <a:ext uri="{FF2B5EF4-FFF2-40B4-BE49-F238E27FC236}">
              <a16:creationId xmlns:a16="http://schemas.microsoft.com/office/drawing/2014/main" id="{93499BBB-9E94-4E53-8758-40D55F1C06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30" name="AutoShape 2">
          <a:extLst>
            <a:ext uri="{FF2B5EF4-FFF2-40B4-BE49-F238E27FC236}">
              <a16:creationId xmlns:a16="http://schemas.microsoft.com/office/drawing/2014/main" id="{A612494A-E2BC-474A-8F54-AA23D6066B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31" name="AutoShape 2">
          <a:extLst>
            <a:ext uri="{FF2B5EF4-FFF2-40B4-BE49-F238E27FC236}">
              <a16:creationId xmlns:a16="http://schemas.microsoft.com/office/drawing/2014/main" id="{9A7F081E-4BA9-494D-84B3-7730DD136D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32" name="AutoShape 2">
          <a:extLst>
            <a:ext uri="{FF2B5EF4-FFF2-40B4-BE49-F238E27FC236}">
              <a16:creationId xmlns:a16="http://schemas.microsoft.com/office/drawing/2014/main" id="{3CFE4EBB-DA61-43E6-AE6D-CB3D8B9415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33" name="AutoShape 2">
          <a:extLst>
            <a:ext uri="{FF2B5EF4-FFF2-40B4-BE49-F238E27FC236}">
              <a16:creationId xmlns:a16="http://schemas.microsoft.com/office/drawing/2014/main" id="{15D6353F-4DB3-4DB8-BEFE-82C5F4CB65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34" name="AutoShape 2">
          <a:extLst>
            <a:ext uri="{FF2B5EF4-FFF2-40B4-BE49-F238E27FC236}">
              <a16:creationId xmlns:a16="http://schemas.microsoft.com/office/drawing/2014/main" id="{A5C84B6C-C5D3-4416-964D-D76EFC041F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35" name="AutoShape 2">
          <a:extLst>
            <a:ext uri="{FF2B5EF4-FFF2-40B4-BE49-F238E27FC236}">
              <a16:creationId xmlns:a16="http://schemas.microsoft.com/office/drawing/2014/main" id="{E9E7C28E-B611-4219-874A-2E16E32525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36" name="AutoShape 2">
          <a:extLst>
            <a:ext uri="{FF2B5EF4-FFF2-40B4-BE49-F238E27FC236}">
              <a16:creationId xmlns:a16="http://schemas.microsoft.com/office/drawing/2014/main" id="{288C180E-9FBC-4CBF-964A-328CB6D2D7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37" name="AutoShape 2">
          <a:extLst>
            <a:ext uri="{FF2B5EF4-FFF2-40B4-BE49-F238E27FC236}">
              <a16:creationId xmlns:a16="http://schemas.microsoft.com/office/drawing/2014/main" id="{8B69C881-F8AB-4A70-BC5C-419794117A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38" name="AutoShape 2">
          <a:extLst>
            <a:ext uri="{FF2B5EF4-FFF2-40B4-BE49-F238E27FC236}">
              <a16:creationId xmlns:a16="http://schemas.microsoft.com/office/drawing/2014/main" id="{E0CC43D5-43D2-4CCB-B944-91A2E0F70D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739" name="AutoShape 2">
          <a:extLst>
            <a:ext uri="{FF2B5EF4-FFF2-40B4-BE49-F238E27FC236}">
              <a16:creationId xmlns:a16="http://schemas.microsoft.com/office/drawing/2014/main" id="{26E46C00-E47C-45A3-B53D-94894F9E24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740" name="AutoShape 2">
          <a:extLst>
            <a:ext uri="{FF2B5EF4-FFF2-40B4-BE49-F238E27FC236}">
              <a16:creationId xmlns:a16="http://schemas.microsoft.com/office/drawing/2014/main" id="{81C17BC5-F252-4996-9B0F-1E9EB92018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741" name="AutoShape 2">
          <a:extLst>
            <a:ext uri="{FF2B5EF4-FFF2-40B4-BE49-F238E27FC236}">
              <a16:creationId xmlns:a16="http://schemas.microsoft.com/office/drawing/2014/main" id="{54DEE136-0F7B-480C-A3A4-A7A72BB685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7742" name="AutoShape 2">
          <a:extLst>
            <a:ext uri="{FF2B5EF4-FFF2-40B4-BE49-F238E27FC236}">
              <a16:creationId xmlns:a16="http://schemas.microsoft.com/office/drawing/2014/main" id="{81EB6A7C-2F0B-4A31-915D-FB736ED978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743" name="AutoShape 2">
          <a:extLst>
            <a:ext uri="{FF2B5EF4-FFF2-40B4-BE49-F238E27FC236}">
              <a16:creationId xmlns:a16="http://schemas.microsoft.com/office/drawing/2014/main" id="{B56EF023-F41B-427C-A85F-3235B6750A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744" name="AutoShape 2">
          <a:extLst>
            <a:ext uri="{FF2B5EF4-FFF2-40B4-BE49-F238E27FC236}">
              <a16:creationId xmlns:a16="http://schemas.microsoft.com/office/drawing/2014/main" id="{01A4BBCD-7454-49B3-8C95-C8A7D2247E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7745" name="AutoShape 2">
          <a:extLst>
            <a:ext uri="{FF2B5EF4-FFF2-40B4-BE49-F238E27FC236}">
              <a16:creationId xmlns:a16="http://schemas.microsoft.com/office/drawing/2014/main" id="{77A5B570-20F2-4921-A9EF-11DFF9A3E9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746" name="AutoShape 2">
          <a:extLst>
            <a:ext uri="{FF2B5EF4-FFF2-40B4-BE49-F238E27FC236}">
              <a16:creationId xmlns:a16="http://schemas.microsoft.com/office/drawing/2014/main" id="{F12EAE06-A286-4AEA-9E16-7E5CC88BCD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747" name="AutoShape 2">
          <a:extLst>
            <a:ext uri="{FF2B5EF4-FFF2-40B4-BE49-F238E27FC236}">
              <a16:creationId xmlns:a16="http://schemas.microsoft.com/office/drawing/2014/main" id="{A76FFB1C-54E8-4F63-A6CD-8E3D049C56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7748" name="AutoShape 2">
          <a:extLst>
            <a:ext uri="{FF2B5EF4-FFF2-40B4-BE49-F238E27FC236}">
              <a16:creationId xmlns:a16="http://schemas.microsoft.com/office/drawing/2014/main" id="{C72DD7A8-A70F-424A-BA98-16B9AFBFD6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749" name="AutoShape 2">
          <a:extLst>
            <a:ext uri="{FF2B5EF4-FFF2-40B4-BE49-F238E27FC236}">
              <a16:creationId xmlns:a16="http://schemas.microsoft.com/office/drawing/2014/main" id="{F8198260-0AB5-4C06-B7A4-C6B70A6025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750" name="AutoShape 2">
          <a:extLst>
            <a:ext uri="{FF2B5EF4-FFF2-40B4-BE49-F238E27FC236}">
              <a16:creationId xmlns:a16="http://schemas.microsoft.com/office/drawing/2014/main" id="{6ECC5913-6D11-4E6E-B5A0-BCBC03FBF4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7751" name="AutoShape 2">
          <a:extLst>
            <a:ext uri="{FF2B5EF4-FFF2-40B4-BE49-F238E27FC236}">
              <a16:creationId xmlns:a16="http://schemas.microsoft.com/office/drawing/2014/main" id="{9FD46984-A725-4EA1-B7C5-B43CEF7412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752" name="AutoShape 2">
          <a:extLst>
            <a:ext uri="{FF2B5EF4-FFF2-40B4-BE49-F238E27FC236}">
              <a16:creationId xmlns:a16="http://schemas.microsoft.com/office/drawing/2014/main" id="{998F6612-9CE7-4346-8C84-52093A1FD7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753" name="AutoShape 2">
          <a:extLst>
            <a:ext uri="{FF2B5EF4-FFF2-40B4-BE49-F238E27FC236}">
              <a16:creationId xmlns:a16="http://schemas.microsoft.com/office/drawing/2014/main" id="{FCC278FE-BE2B-4D2C-B067-3D29D80D08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7754" name="AutoShape 2">
          <a:extLst>
            <a:ext uri="{FF2B5EF4-FFF2-40B4-BE49-F238E27FC236}">
              <a16:creationId xmlns:a16="http://schemas.microsoft.com/office/drawing/2014/main" id="{43078097-4EE6-4D6E-A316-5AE0B0CA3D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755" name="AutoShape 2">
          <a:extLst>
            <a:ext uri="{FF2B5EF4-FFF2-40B4-BE49-F238E27FC236}">
              <a16:creationId xmlns:a16="http://schemas.microsoft.com/office/drawing/2014/main" id="{7CEE0F84-6558-4CED-AC5F-75A48D843A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756" name="AutoShape 2">
          <a:extLst>
            <a:ext uri="{FF2B5EF4-FFF2-40B4-BE49-F238E27FC236}">
              <a16:creationId xmlns:a16="http://schemas.microsoft.com/office/drawing/2014/main" id="{13B73633-5227-4363-94BB-DB733ABBC9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757" name="AutoShape 2">
          <a:extLst>
            <a:ext uri="{FF2B5EF4-FFF2-40B4-BE49-F238E27FC236}">
              <a16:creationId xmlns:a16="http://schemas.microsoft.com/office/drawing/2014/main" id="{8628F019-CE44-4D9A-B4CA-A74600D9E8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758" name="AutoShape 2">
          <a:extLst>
            <a:ext uri="{FF2B5EF4-FFF2-40B4-BE49-F238E27FC236}">
              <a16:creationId xmlns:a16="http://schemas.microsoft.com/office/drawing/2014/main" id="{ABFC5E38-9B58-49C6-8515-53BDE3B0D5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7759" name="AutoShape 2">
          <a:extLst>
            <a:ext uri="{FF2B5EF4-FFF2-40B4-BE49-F238E27FC236}">
              <a16:creationId xmlns:a16="http://schemas.microsoft.com/office/drawing/2014/main" id="{C7C537B2-B203-4B16-B12C-0886271915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7760" name="AutoShape 2">
          <a:extLst>
            <a:ext uri="{FF2B5EF4-FFF2-40B4-BE49-F238E27FC236}">
              <a16:creationId xmlns:a16="http://schemas.microsoft.com/office/drawing/2014/main" id="{EF24B649-25F9-4F01-8F14-A868F8F822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761" name="AutoShape 2">
          <a:extLst>
            <a:ext uri="{FF2B5EF4-FFF2-40B4-BE49-F238E27FC236}">
              <a16:creationId xmlns:a16="http://schemas.microsoft.com/office/drawing/2014/main" id="{F9C7D717-5E21-4D70-8C11-2CC2C3CB8E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762" name="AutoShape 2">
          <a:extLst>
            <a:ext uri="{FF2B5EF4-FFF2-40B4-BE49-F238E27FC236}">
              <a16:creationId xmlns:a16="http://schemas.microsoft.com/office/drawing/2014/main" id="{49B02C15-0585-4E8B-B42C-E959BF5AC8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763" name="AutoShape 2">
          <a:extLst>
            <a:ext uri="{FF2B5EF4-FFF2-40B4-BE49-F238E27FC236}">
              <a16:creationId xmlns:a16="http://schemas.microsoft.com/office/drawing/2014/main" id="{6545BC4E-21F1-421F-95B0-43D02474D3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764" name="AutoShape 2">
          <a:extLst>
            <a:ext uri="{FF2B5EF4-FFF2-40B4-BE49-F238E27FC236}">
              <a16:creationId xmlns:a16="http://schemas.microsoft.com/office/drawing/2014/main" id="{ED3331A0-B7C4-4E9B-91DE-5EE7F69EC6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765" name="AutoShape 2">
          <a:extLst>
            <a:ext uri="{FF2B5EF4-FFF2-40B4-BE49-F238E27FC236}">
              <a16:creationId xmlns:a16="http://schemas.microsoft.com/office/drawing/2014/main" id="{5319296C-7339-47A6-843C-D98A929E13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766" name="AutoShape 2">
          <a:extLst>
            <a:ext uri="{FF2B5EF4-FFF2-40B4-BE49-F238E27FC236}">
              <a16:creationId xmlns:a16="http://schemas.microsoft.com/office/drawing/2014/main" id="{7CFB239A-0A9D-475E-B373-BB3372AD81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217714</xdr:rowOff>
    </xdr:from>
    <xdr:ext cx="304800" cy="304800"/>
    <xdr:sp macro="" textlink="">
      <xdr:nvSpPr>
        <xdr:cNvPr id="7767" name="AutoShape 2">
          <a:extLst>
            <a:ext uri="{FF2B5EF4-FFF2-40B4-BE49-F238E27FC236}">
              <a16:creationId xmlns:a16="http://schemas.microsoft.com/office/drawing/2014/main" id="{E29999E7-34F5-433A-A42B-66C942E430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68" name="AutoShape 2">
          <a:extLst>
            <a:ext uri="{FF2B5EF4-FFF2-40B4-BE49-F238E27FC236}">
              <a16:creationId xmlns:a16="http://schemas.microsoft.com/office/drawing/2014/main" id="{E75574FB-DA6B-4F30-A961-B1E3A9ABDF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69" name="AutoShape 2">
          <a:extLst>
            <a:ext uri="{FF2B5EF4-FFF2-40B4-BE49-F238E27FC236}">
              <a16:creationId xmlns:a16="http://schemas.microsoft.com/office/drawing/2014/main" id="{F63373CE-5201-47DD-B214-212527DF2D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770" name="AutoShape 2">
          <a:extLst>
            <a:ext uri="{FF2B5EF4-FFF2-40B4-BE49-F238E27FC236}">
              <a16:creationId xmlns:a16="http://schemas.microsoft.com/office/drawing/2014/main" id="{6F896139-B8A8-4F4F-B8DC-88BD4AE0A0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771" name="AutoShape 2">
          <a:extLst>
            <a:ext uri="{FF2B5EF4-FFF2-40B4-BE49-F238E27FC236}">
              <a16:creationId xmlns:a16="http://schemas.microsoft.com/office/drawing/2014/main" id="{426738FC-DC6B-4A15-B3B2-2346097666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72" name="AutoShape 2">
          <a:extLst>
            <a:ext uri="{FF2B5EF4-FFF2-40B4-BE49-F238E27FC236}">
              <a16:creationId xmlns:a16="http://schemas.microsoft.com/office/drawing/2014/main" id="{E680CC83-0EB7-4612-ADEF-44E5C747C0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73" name="AutoShape 2">
          <a:extLst>
            <a:ext uri="{FF2B5EF4-FFF2-40B4-BE49-F238E27FC236}">
              <a16:creationId xmlns:a16="http://schemas.microsoft.com/office/drawing/2014/main" id="{251DEB56-28E6-4E84-BB93-05318405EF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74" name="AutoShape 2">
          <a:extLst>
            <a:ext uri="{FF2B5EF4-FFF2-40B4-BE49-F238E27FC236}">
              <a16:creationId xmlns:a16="http://schemas.microsoft.com/office/drawing/2014/main" id="{8992CE98-83F4-4692-B2F4-7074A3D3BC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75" name="AutoShape 2">
          <a:extLst>
            <a:ext uri="{FF2B5EF4-FFF2-40B4-BE49-F238E27FC236}">
              <a16:creationId xmlns:a16="http://schemas.microsoft.com/office/drawing/2014/main" id="{320FA8F8-47A7-4C21-848B-72A47283D5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76" name="AutoShape 2">
          <a:extLst>
            <a:ext uri="{FF2B5EF4-FFF2-40B4-BE49-F238E27FC236}">
              <a16:creationId xmlns:a16="http://schemas.microsoft.com/office/drawing/2014/main" id="{6A3AF845-C48E-4861-9323-5477FB7456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77" name="AutoShape 2">
          <a:extLst>
            <a:ext uri="{FF2B5EF4-FFF2-40B4-BE49-F238E27FC236}">
              <a16:creationId xmlns:a16="http://schemas.microsoft.com/office/drawing/2014/main" id="{ACFC01C7-1A7C-4C21-8CDE-210497D09F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778" name="AutoShape 2">
          <a:extLst>
            <a:ext uri="{FF2B5EF4-FFF2-40B4-BE49-F238E27FC236}">
              <a16:creationId xmlns:a16="http://schemas.microsoft.com/office/drawing/2014/main" id="{E668E610-06FA-4A22-BE62-A9820F91F8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779" name="AutoShape 2">
          <a:extLst>
            <a:ext uri="{FF2B5EF4-FFF2-40B4-BE49-F238E27FC236}">
              <a16:creationId xmlns:a16="http://schemas.microsoft.com/office/drawing/2014/main" id="{427F3F99-A259-422E-B21B-2FA6DA7A63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780" name="AutoShape 2">
          <a:extLst>
            <a:ext uri="{FF2B5EF4-FFF2-40B4-BE49-F238E27FC236}">
              <a16:creationId xmlns:a16="http://schemas.microsoft.com/office/drawing/2014/main" id="{BA9EB597-044B-42AB-AFB0-C2CBBA44F7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781" name="AutoShape 2">
          <a:extLst>
            <a:ext uri="{FF2B5EF4-FFF2-40B4-BE49-F238E27FC236}">
              <a16:creationId xmlns:a16="http://schemas.microsoft.com/office/drawing/2014/main" id="{FDF641C5-C43E-4A29-9118-46B4F1EDA6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782" name="AutoShape 2">
          <a:extLst>
            <a:ext uri="{FF2B5EF4-FFF2-40B4-BE49-F238E27FC236}">
              <a16:creationId xmlns:a16="http://schemas.microsoft.com/office/drawing/2014/main" id="{886C995B-D10A-4C50-9D99-F3D9D60583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783" name="AutoShape 2">
          <a:extLst>
            <a:ext uri="{FF2B5EF4-FFF2-40B4-BE49-F238E27FC236}">
              <a16:creationId xmlns:a16="http://schemas.microsoft.com/office/drawing/2014/main" id="{EA635CCD-AC97-4670-8DC1-ECF22BF796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784" name="AutoShape 2">
          <a:extLst>
            <a:ext uri="{FF2B5EF4-FFF2-40B4-BE49-F238E27FC236}">
              <a16:creationId xmlns:a16="http://schemas.microsoft.com/office/drawing/2014/main" id="{38471135-CBF5-4CF8-8F9A-B7074128FA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785" name="AutoShape 2">
          <a:extLst>
            <a:ext uri="{FF2B5EF4-FFF2-40B4-BE49-F238E27FC236}">
              <a16:creationId xmlns:a16="http://schemas.microsoft.com/office/drawing/2014/main" id="{373C2479-1276-4178-A03B-3F03E944AE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786" name="AutoShape 2">
          <a:extLst>
            <a:ext uri="{FF2B5EF4-FFF2-40B4-BE49-F238E27FC236}">
              <a16:creationId xmlns:a16="http://schemas.microsoft.com/office/drawing/2014/main" id="{DEAE1C11-CC2C-4D79-AAE7-04F0654BE4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787" name="AutoShape 2">
          <a:extLst>
            <a:ext uri="{FF2B5EF4-FFF2-40B4-BE49-F238E27FC236}">
              <a16:creationId xmlns:a16="http://schemas.microsoft.com/office/drawing/2014/main" id="{45646688-74E3-465A-992D-70B95A29EF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7788" name="AutoShape 2">
          <a:extLst>
            <a:ext uri="{FF2B5EF4-FFF2-40B4-BE49-F238E27FC236}">
              <a16:creationId xmlns:a16="http://schemas.microsoft.com/office/drawing/2014/main" id="{3973D5B2-9FFA-4EAC-B5E5-3D1F6065CA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789" name="AutoShape 2">
          <a:extLst>
            <a:ext uri="{FF2B5EF4-FFF2-40B4-BE49-F238E27FC236}">
              <a16:creationId xmlns:a16="http://schemas.microsoft.com/office/drawing/2014/main" id="{DC22E2D3-36BD-4F78-8006-44B5B564C4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790" name="AutoShape 2">
          <a:extLst>
            <a:ext uri="{FF2B5EF4-FFF2-40B4-BE49-F238E27FC236}">
              <a16:creationId xmlns:a16="http://schemas.microsoft.com/office/drawing/2014/main" id="{EBDA83FC-1F33-4E63-9A85-2D8772AACC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791" name="AutoShape 2">
          <a:extLst>
            <a:ext uri="{FF2B5EF4-FFF2-40B4-BE49-F238E27FC236}">
              <a16:creationId xmlns:a16="http://schemas.microsoft.com/office/drawing/2014/main" id="{A668ED45-7519-4F7C-A5DD-9A29E287B9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7792" name="AutoShape 2">
          <a:extLst>
            <a:ext uri="{FF2B5EF4-FFF2-40B4-BE49-F238E27FC236}">
              <a16:creationId xmlns:a16="http://schemas.microsoft.com/office/drawing/2014/main" id="{2AFE09E0-6AB8-4161-B33B-F44383C20E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7793" name="AutoShape 2">
          <a:extLst>
            <a:ext uri="{FF2B5EF4-FFF2-40B4-BE49-F238E27FC236}">
              <a16:creationId xmlns:a16="http://schemas.microsoft.com/office/drawing/2014/main" id="{0E0B67CF-2686-4726-AFBE-04966FDA18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7794" name="AutoShape 2">
          <a:extLst>
            <a:ext uri="{FF2B5EF4-FFF2-40B4-BE49-F238E27FC236}">
              <a16:creationId xmlns:a16="http://schemas.microsoft.com/office/drawing/2014/main" id="{B0A943A6-ED60-4E79-A046-0B7713CCCB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795" name="AutoShape 2">
          <a:extLst>
            <a:ext uri="{FF2B5EF4-FFF2-40B4-BE49-F238E27FC236}">
              <a16:creationId xmlns:a16="http://schemas.microsoft.com/office/drawing/2014/main" id="{EA496C4E-A2E2-4F42-B01A-D5991F90B6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796" name="AutoShape 2">
          <a:extLst>
            <a:ext uri="{FF2B5EF4-FFF2-40B4-BE49-F238E27FC236}">
              <a16:creationId xmlns:a16="http://schemas.microsoft.com/office/drawing/2014/main" id="{2CDAF3A4-2D72-4E60-A40D-5111A99D1C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797" name="AutoShape 2">
          <a:extLst>
            <a:ext uri="{FF2B5EF4-FFF2-40B4-BE49-F238E27FC236}">
              <a16:creationId xmlns:a16="http://schemas.microsoft.com/office/drawing/2014/main" id="{3469CE82-94A2-4ED9-A275-D87AFF9E1C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7798" name="AutoShape 2">
          <a:extLst>
            <a:ext uri="{FF2B5EF4-FFF2-40B4-BE49-F238E27FC236}">
              <a16:creationId xmlns:a16="http://schemas.microsoft.com/office/drawing/2014/main" id="{7204BF42-1752-4643-808D-A70CCA550A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7799" name="AutoShape 2">
          <a:extLst>
            <a:ext uri="{FF2B5EF4-FFF2-40B4-BE49-F238E27FC236}">
              <a16:creationId xmlns:a16="http://schemas.microsoft.com/office/drawing/2014/main" id="{88C67291-724E-4159-9822-CDF719A313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800" name="AutoShape 2">
          <a:extLst>
            <a:ext uri="{FF2B5EF4-FFF2-40B4-BE49-F238E27FC236}">
              <a16:creationId xmlns:a16="http://schemas.microsoft.com/office/drawing/2014/main" id="{D33F5BFE-CA5D-4D04-A1FB-B27F1D4113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801" name="AutoShape 2">
          <a:extLst>
            <a:ext uri="{FF2B5EF4-FFF2-40B4-BE49-F238E27FC236}">
              <a16:creationId xmlns:a16="http://schemas.microsoft.com/office/drawing/2014/main" id="{3EC35FCA-C2B5-4269-ABAD-95CA190C45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802" name="AutoShape 2">
          <a:extLst>
            <a:ext uri="{FF2B5EF4-FFF2-40B4-BE49-F238E27FC236}">
              <a16:creationId xmlns:a16="http://schemas.microsoft.com/office/drawing/2014/main" id="{0F2A38F0-DC8E-4EF8-8633-652D7C55B0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803" name="AutoShape 2">
          <a:extLst>
            <a:ext uri="{FF2B5EF4-FFF2-40B4-BE49-F238E27FC236}">
              <a16:creationId xmlns:a16="http://schemas.microsoft.com/office/drawing/2014/main" id="{0FCBB4E6-138F-4D39-AE36-4713F3D310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804" name="AutoShape 2">
          <a:extLst>
            <a:ext uri="{FF2B5EF4-FFF2-40B4-BE49-F238E27FC236}">
              <a16:creationId xmlns:a16="http://schemas.microsoft.com/office/drawing/2014/main" id="{D7497F47-2DA4-4DF8-9594-7A85554A43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805" name="AutoShape 2">
          <a:extLst>
            <a:ext uri="{FF2B5EF4-FFF2-40B4-BE49-F238E27FC236}">
              <a16:creationId xmlns:a16="http://schemas.microsoft.com/office/drawing/2014/main" id="{CA321DF3-D52B-43D6-B81B-33C2D6FCDD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806" name="AutoShape 2">
          <a:extLst>
            <a:ext uri="{FF2B5EF4-FFF2-40B4-BE49-F238E27FC236}">
              <a16:creationId xmlns:a16="http://schemas.microsoft.com/office/drawing/2014/main" id="{D73833E0-2C58-458A-8996-8E6796D7FE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807" name="AutoShape 2">
          <a:extLst>
            <a:ext uri="{FF2B5EF4-FFF2-40B4-BE49-F238E27FC236}">
              <a16:creationId xmlns:a16="http://schemas.microsoft.com/office/drawing/2014/main" id="{594E1587-C0C4-4036-89EB-580534D190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08" name="AutoShape 2">
          <a:extLst>
            <a:ext uri="{FF2B5EF4-FFF2-40B4-BE49-F238E27FC236}">
              <a16:creationId xmlns:a16="http://schemas.microsoft.com/office/drawing/2014/main" id="{641EC2C9-0240-49D3-B026-C265C93202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09" name="AutoShape 2">
          <a:extLst>
            <a:ext uri="{FF2B5EF4-FFF2-40B4-BE49-F238E27FC236}">
              <a16:creationId xmlns:a16="http://schemas.microsoft.com/office/drawing/2014/main" id="{20C8A093-CAA7-41A0-88BA-86A57E23DD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10" name="AutoShape 2">
          <a:extLst>
            <a:ext uri="{FF2B5EF4-FFF2-40B4-BE49-F238E27FC236}">
              <a16:creationId xmlns:a16="http://schemas.microsoft.com/office/drawing/2014/main" id="{45517A91-2583-49A8-8842-9D274A6629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11" name="AutoShape 2">
          <a:extLst>
            <a:ext uri="{FF2B5EF4-FFF2-40B4-BE49-F238E27FC236}">
              <a16:creationId xmlns:a16="http://schemas.microsoft.com/office/drawing/2014/main" id="{29FD5D1C-E935-4063-8A99-C0F2BA9E21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12" name="AutoShape 2">
          <a:extLst>
            <a:ext uri="{FF2B5EF4-FFF2-40B4-BE49-F238E27FC236}">
              <a16:creationId xmlns:a16="http://schemas.microsoft.com/office/drawing/2014/main" id="{45714EEB-E092-43D6-9798-BACFBDC7CA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7813" name="AutoShape 2">
          <a:extLst>
            <a:ext uri="{FF2B5EF4-FFF2-40B4-BE49-F238E27FC236}">
              <a16:creationId xmlns:a16="http://schemas.microsoft.com/office/drawing/2014/main" id="{E7F5AECC-AA4C-44CA-8C01-0283AB9326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7814" name="AutoShape 2">
          <a:extLst>
            <a:ext uri="{FF2B5EF4-FFF2-40B4-BE49-F238E27FC236}">
              <a16:creationId xmlns:a16="http://schemas.microsoft.com/office/drawing/2014/main" id="{A9A5659E-4C23-4EBE-8E71-C59B1B8DAA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815" name="AutoShape 2">
          <a:extLst>
            <a:ext uri="{FF2B5EF4-FFF2-40B4-BE49-F238E27FC236}">
              <a16:creationId xmlns:a16="http://schemas.microsoft.com/office/drawing/2014/main" id="{AFD004A5-AF72-494E-9398-ABAF535219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816" name="AutoShape 2">
          <a:extLst>
            <a:ext uri="{FF2B5EF4-FFF2-40B4-BE49-F238E27FC236}">
              <a16:creationId xmlns:a16="http://schemas.microsoft.com/office/drawing/2014/main" id="{9013CF77-C356-4155-9563-19EADA4845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7817" name="AutoShape 2">
          <a:extLst>
            <a:ext uri="{FF2B5EF4-FFF2-40B4-BE49-F238E27FC236}">
              <a16:creationId xmlns:a16="http://schemas.microsoft.com/office/drawing/2014/main" id="{3CD2D78B-975B-4134-B528-44E8A39D18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818" name="AutoShape 2">
          <a:extLst>
            <a:ext uri="{FF2B5EF4-FFF2-40B4-BE49-F238E27FC236}">
              <a16:creationId xmlns:a16="http://schemas.microsoft.com/office/drawing/2014/main" id="{90B31327-44F8-4CE0-A4B8-B085AB0D67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819" name="AutoShape 2">
          <a:extLst>
            <a:ext uri="{FF2B5EF4-FFF2-40B4-BE49-F238E27FC236}">
              <a16:creationId xmlns:a16="http://schemas.microsoft.com/office/drawing/2014/main" id="{401C547C-2208-498F-A95B-E158671174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820" name="AutoShape 2">
          <a:extLst>
            <a:ext uri="{FF2B5EF4-FFF2-40B4-BE49-F238E27FC236}">
              <a16:creationId xmlns:a16="http://schemas.microsoft.com/office/drawing/2014/main" id="{E7D8462B-7017-4302-9F2F-CF5E5EF89B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821" name="AutoShape 2">
          <a:extLst>
            <a:ext uri="{FF2B5EF4-FFF2-40B4-BE49-F238E27FC236}">
              <a16:creationId xmlns:a16="http://schemas.microsoft.com/office/drawing/2014/main" id="{8268D6F3-5ACC-4761-82C2-9303AC1949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822" name="AutoShape 2">
          <a:extLst>
            <a:ext uri="{FF2B5EF4-FFF2-40B4-BE49-F238E27FC236}">
              <a16:creationId xmlns:a16="http://schemas.microsoft.com/office/drawing/2014/main" id="{5A93F610-8282-457D-A8C0-93D952A33F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823" name="AutoShape 2">
          <a:extLst>
            <a:ext uri="{FF2B5EF4-FFF2-40B4-BE49-F238E27FC236}">
              <a16:creationId xmlns:a16="http://schemas.microsoft.com/office/drawing/2014/main" id="{322A72B9-7C91-4E2E-BC33-28E6D549F4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824" name="AutoShape 2">
          <a:extLst>
            <a:ext uri="{FF2B5EF4-FFF2-40B4-BE49-F238E27FC236}">
              <a16:creationId xmlns:a16="http://schemas.microsoft.com/office/drawing/2014/main" id="{A5E2FBA9-ADE8-43F5-A7CE-AEF8A16656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25" name="AutoShape 2">
          <a:extLst>
            <a:ext uri="{FF2B5EF4-FFF2-40B4-BE49-F238E27FC236}">
              <a16:creationId xmlns:a16="http://schemas.microsoft.com/office/drawing/2014/main" id="{744DE1C8-3AF1-44F9-82E4-A38F155597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7826" name="AutoShape 2">
          <a:extLst>
            <a:ext uri="{FF2B5EF4-FFF2-40B4-BE49-F238E27FC236}">
              <a16:creationId xmlns:a16="http://schemas.microsoft.com/office/drawing/2014/main" id="{0DDCAD81-A43B-4564-81CF-328115FC1D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827" name="AutoShape 2">
          <a:extLst>
            <a:ext uri="{FF2B5EF4-FFF2-40B4-BE49-F238E27FC236}">
              <a16:creationId xmlns:a16="http://schemas.microsoft.com/office/drawing/2014/main" id="{BC3714C1-804D-4F0C-BC0F-FFC0C50458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7828" name="AutoShape 2">
          <a:extLst>
            <a:ext uri="{FF2B5EF4-FFF2-40B4-BE49-F238E27FC236}">
              <a16:creationId xmlns:a16="http://schemas.microsoft.com/office/drawing/2014/main" id="{2DBF487B-9727-41CA-8262-321F75FCFF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29" name="AutoShape 2">
          <a:extLst>
            <a:ext uri="{FF2B5EF4-FFF2-40B4-BE49-F238E27FC236}">
              <a16:creationId xmlns:a16="http://schemas.microsoft.com/office/drawing/2014/main" id="{A57C2D1E-16E9-4D3C-A327-E1A626F86E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30" name="AutoShape 2">
          <a:extLst>
            <a:ext uri="{FF2B5EF4-FFF2-40B4-BE49-F238E27FC236}">
              <a16:creationId xmlns:a16="http://schemas.microsoft.com/office/drawing/2014/main" id="{4FE11FD3-69A7-4EE8-AEC5-7FEF48CF0D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7831" name="AutoShape 2">
          <a:extLst>
            <a:ext uri="{FF2B5EF4-FFF2-40B4-BE49-F238E27FC236}">
              <a16:creationId xmlns:a16="http://schemas.microsoft.com/office/drawing/2014/main" id="{9AE9A4B2-9689-42E4-8B1F-F9E39BCB7F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32" name="AutoShape 2">
          <a:extLst>
            <a:ext uri="{FF2B5EF4-FFF2-40B4-BE49-F238E27FC236}">
              <a16:creationId xmlns:a16="http://schemas.microsoft.com/office/drawing/2014/main" id="{BC74F22F-8907-4A22-8A05-15677BBC64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33" name="AutoShape 2">
          <a:extLst>
            <a:ext uri="{FF2B5EF4-FFF2-40B4-BE49-F238E27FC236}">
              <a16:creationId xmlns:a16="http://schemas.microsoft.com/office/drawing/2014/main" id="{8A58D07D-53F6-4573-B814-B670686344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34" name="AutoShape 2">
          <a:extLst>
            <a:ext uri="{FF2B5EF4-FFF2-40B4-BE49-F238E27FC236}">
              <a16:creationId xmlns:a16="http://schemas.microsoft.com/office/drawing/2014/main" id="{E0B90579-5FC5-4242-8A42-8337B54F15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35" name="AutoShape 2">
          <a:extLst>
            <a:ext uri="{FF2B5EF4-FFF2-40B4-BE49-F238E27FC236}">
              <a16:creationId xmlns:a16="http://schemas.microsoft.com/office/drawing/2014/main" id="{AB05EA00-20B8-45B0-B630-DD342DEFA5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36" name="AutoShape 2">
          <a:extLst>
            <a:ext uri="{FF2B5EF4-FFF2-40B4-BE49-F238E27FC236}">
              <a16:creationId xmlns:a16="http://schemas.microsoft.com/office/drawing/2014/main" id="{9EDA6870-15B5-49C0-979A-8C46DD94B7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37" name="AutoShape 2">
          <a:extLst>
            <a:ext uri="{FF2B5EF4-FFF2-40B4-BE49-F238E27FC236}">
              <a16:creationId xmlns:a16="http://schemas.microsoft.com/office/drawing/2014/main" id="{847B26FD-57F4-4980-92A6-3B58B3BF67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838" name="AutoShape 2">
          <a:extLst>
            <a:ext uri="{FF2B5EF4-FFF2-40B4-BE49-F238E27FC236}">
              <a16:creationId xmlns:a16="http://schemas.microsoft.com/office/drawing/2014/main" id="{1771B3E4-439B-4465-97B9-6D2EF1459F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839" name="AutoShape 2">
          <a:extLst>
            <a:ext uri="{FF2B5EF4-FFF2-40B4-BE49-F238E27FC236}">
              <a16:creationId xmlns:a16="http://schemas.microsoft.com/office/drawing/2014/main" id="{1A9542FE-7A8B-4227-A768-995610C7CB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40" name="AutoShape 2">
          <a:extLst>
            <a:ext uri="{FF2B5EF4-FFF2-40B4-BE49-F238E27FC236}">
              <a16:creationId xmlns:a16="http://schemas.microsoft.com/office/drawing/2014/main" id="{C9267696-7492-4873-9A2B-2A80E4A58F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41" name="AutoShape 2">
          <a:extLst>
            <a:ext uri="{FF2B5EF4-FFF2-40B4-BE49-F238E27FC236}">
              <a16:creationId xmlns:a16="http://schemas.microsoft.com/office/drawing/2014/main" id="{6D84F0E2-06E8-4E0A-970D-1F10BA005B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842" name="AutoShape 2">
          <a:extLst>
            <a:ext uri="{FF2B5EF4-FFF2-40B4-BE49-F238E27FC236}">
              <a16:creationId xmlns:a16="http://schemas.microsoft.com/office/drawing/2014/main" id="{827BE6B9-56EC-45B0-ABA4-069688E0B7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7843" name="AutoShape 2">
          <a:extLst>
            <a:ext uri="{FF2B5EF4-FFF2-40B4-BE49-F238E27FC236}">
              <a16:creationId xmlns:a16="http://schemas.microsoft.com/office/drawing/2014/main" id="{C83B9123-4000-4020-87CB-22FC7B9357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7844" name="AutoShape 2">
          <a:extLst>
            <a:ext uri="{FF2B5EF4-FFF2-40B4-BE49-F238E27FC236}">
              <a16:creationId xmlns:a16="http://schemas.microsoft.com/office/drawing/2014/main" id="{EB454260-2FB1-4364-A7A2-0D0EC606D5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845" name="AutoShape 2">
          <a:extLst>
            <a:ext uri="{FF2B5EF4-FFF2-40B4-BE49-F238E27FC236}">
              <a16:creationId xmlns:a16="http://schemas.microsoft.com/office/drawing/2014/main" id="{BC916170-6159-45C4-964E-4EA9499634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846" name="AutoShape 2">
          <a:extLst>
            <a:ext uri="{FF2B5EF4-FFF2-40B4-BE49-F238E27FC236}">
              <a16:creationId xmlns:a16="http://schemas.microsoft.com/office/drawing/2014/main" id="{463BC79B-43CF-483E-87B7-7FD13D6AEE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847" name="AutoShape 2">
          <a:extLst>
            <a:ext uri="{FF2B5EF4-FFF2-40B4-BE49-F238E27FC236}">
              <a16:creationId xmlns:a16="http://schemas.microsoft.com/office/drawing/2014/main" id="{DF36E471-4DA2-4D27-969F-A3AE7CE360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848" name="AutoShape 2">
          <a:extLst>
            <a:ext uri="{FF2B5EF4-FFF2-40B4-BE49-F238E27FC236}">
              <a16:creationId xmlns:a16="http://schemas.microsoft.com/office/drawing/2014/main" id="{23968836-5922-4FC7-9509-0E8B5CB51C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49" name="AutoShape 2">
          <a:extLst>
            <a:ext uri="{FF2B5EF4-FFF2-40B4-BE49-F238E27FC236}">
              <a16:creationId xmlns:a16="http://schemas.microsoft.com/office/drawing/2014/main" id="{80BADECB-C278-41C3-B662-79E6E71CCF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7850" name="AutoShape 2">
          <a:extLst>
            <a:ext uri="{FF2B5EF4-FFF2-40B4-BE49-F238E27FC236}">
              <a16:creationId xmlns:a16="http://schemas.microsoft.com/office/drawing/2014/main" id="{5AF6D053-6A42-4B3D-9FAB-8922FE4729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851" name="AutoShape 2">
          <a:extLst>
            <a:ext uri="{FF2B5EF4-FFF2-40B4-BE49-F238E27FC236}">
              <a16:creationId xmlns:a16="http://schemas.microsoft.com/office/drawing/2014/main" id="{AE837EF4-DB49-43F0-8E0F-9E67677C06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52" name="AutoShape 2">
          <a:extLst>
            <a:ext uri="{FF2B5EF4-FFF2-40B4-BE49-F238E27FC236}">
              <a16:creationId xmlns:a16="http://schemas.microsoft.com/office/drawing/2014/main" id="{925A41EB-DD2F-416C-A090-FC3BB07035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53" name="AutoShape 2">
          <a:extLst>
            <a:ext uri="{FF2B5EF4-FFF2-40B4-BE49-F238E27FC236}">
              <a16:creationId xmlns:a16="http://schemas.microsoft.com/office/drawing/2014/main" id="{EE6F40BB-6933-4108-A278-8CFC807A7C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7854" name="AutoShape 2">
          <a:extLst>
            <a:ext uri="{FF2B5EF4-FFF2-40B4-BE49-F238E27FC236}">
              <a16:creationId xmlns:a16="http://schemas.microsoft.com/office/drawing/2014/main" id="{D33AFC24-A8C5-4D8F-9205-2E5E502E96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55" name="AutoShape 2">
          <a:extLst>
            <a:ext uri="{FF2B5EF4-FFF2-40B4-BE49-F238E27FC236}">
              <a16:creationId xmlns:a16="http://schemas.microsoft.com/office/drawing/2014/main" id="{FD245420-0548-4199-9C8C-FE64EEB0AE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56" name="AutoShape 2">
          <a:extLst>
            <a:ext uri="{FF2B5EF4-FFF2-40B4-BE49-F238E27FC236}">
              <a16:creationId xmlns:a16="http://schemas.microsoft.com/office/drawing/2014/main" id="{CC8C149A-0125-4A77-B6FE-F718835242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57" name="AutoShape 2">
          <a:extLst>
            <a:ext uri="{FF2B5EF4-FFF2-40B4-BE49-F238E27FC236}">
              <a16:creationId xmlns:a16="http://schemas.microsoft.com/office/drawing/2014/main" id="{503D9BCA-8B84-4353-93B4-BEEF5615F0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58" name="AutoShape 2">
          <a:extLst>
            <a:ext uri="{FF2B5EF4-FFF2-40B4-BE49-F238E27FC236}">
              <a16:creationId xmlns:a16="http://schemas.microsoft.com/office/drawing/2014/main" id="{77855230-8B14-4A9C-A573-C09033498B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859" name="AutoShape 2">
          <a:extLst>
            <a:ext uri="{FF2B5EF4-FFF2-40B4-BE49-F238E27FC236}">
              <a16:creationId xmlns:a16="http://schemas.microsoft.com/office/drawing/2014/main" id="{7BA2DACD-58FF-4ACF-8D3B-DF520F4B54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860" name="AutoShape 2">
          <a:extLst>
            <a:ext uri="{FF2B5EF4-FFF2-40B4-BE49-F238E27FC236}">
              <a16:creationId xmlns:a16="http://schemas.microsoft.com/office/drawing/2014/main" id="{55CED361-49A3-471F-8D06-1A250A0BB4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61" name="AutoShape 2">
          <a:extLst>
            <a:ext uri="{FF2B5EF4-FFF2-40B4-BE49-F238E27FC236}">
              <a16:creationId xmlns:a16="http://schemas.microsoft.com/office/drawing/2014/main" id="{2B85BFCA-C9AF-4DC2-8B65-6071184EF7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62" name="AutoShape 2">
          <a:extLst>
            <a:ext uri="{FF2B5EF4-FFF2-40B4-BE49-F238E27FC236}">
              <a16:creationId xmlns:a16="http://schemas.microsoft.com/office/drawing/2014/main" id="{A5744423-8008-4916-B03F-200B420A0E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863" name="AutoShape 2">
          <a:extLst>
            <a:ext uri="{FF2B5EF4-FFF2-40B4-BE49-F238E27FC236}">
              <a16:creationId xmlns:a16="http://schemas.microsoft.com/office/drawing/2014/main" id="{EF3AFADB-FBF5-41A1-A255-E04DDB5954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864" name="AutoShape 2">
          <a:extLst>
            <a:ext uri="{FF2B5EF4-FFF2-40B4-BE49-F238E27FC236}">
              <a16:creationId xmlns:a16="http://schemas.microsoft.com/office/drawing/2014/main" id="{9BCB3577-9544-4B70-BE41-1D23ACBD24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865" name="AutoShape 2">
          <a:extLst>
            <a:ext uri="{FF2B5EF4-FFF2-40B4-BE49-F238E27FC236}">
              <a16:creationId xmlns:a16="http://schemas.microsoft.com/office/drawing/2014/main" id="{49A67EDB-16BD-4212-8150-99A898336F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866" name="AutoShape 2">
          <a:extLst>
            <a:ext uri="{FF2B5EF4-FFF2-40B4-BE49-F238E27FC236}">
              <a16:creationId xmlns:a16="http://schemas.microsoft.com/office/drawing/2014/main" id="{579F4CF4-5BFD-42DE-8CE6-4840E04EC9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7867" name="AutoShape 2">
          <a:extLst>
            <a:ext uri="{FF2B5EF4-FFF2-40B4-BE49-F238E27FC236}">
              <a16:creationId xmlns:a16="http://schemas.microsoft.com/office/drawing/2014/main" id="{06780577-E45B-4EBE-BF7D-F439670F19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868" name="AutoShape 2">
          <a:extLst>
            <a:ext uri="{FF2B5EF4-FFF2-40B4-BE49-F238E27FC236}">
              <a16:creationId xmlns:a16="http://schemas.microsoft.com/office/drawing/2014/main" id="{E1A6BD3D-5547-4C3B-A88B-5B50255ABB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869" name="AutoShape 2">
          <a:extLst>
            <a:ext uri="{FF2B5EF4-FFF2-40B4-BE49-F238E27FC236}">
              <a16:creationId xmlns:a16="http://schemas.microsoft.com/office/drawing/2014/main" id="{FFBEAF77-4793-48BA-BE99-5DBAE5CEE2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70" name="AutoShape 2">
          <a:extLst>
            <a:ext uri="{FF2B5EF4-FFF2-40B4-BE49-F238E27FC236}">
              <a16:creationId xmlns:a16="http://schemas.microsoft.com/office/drawing/2014/main" id="{BD27122F-A38E-420D-97E3-E4C02CBDAA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871" name="AutoShape 2">
          <a:extLst>
            <a:ext uri="{FF2B5EF4-FFF2-40B4-BE49-F238E27FC236}">
              <a16:creationId xmlns:a16="http://schemas.microsoft.com/office/drawing/2014/main" id="{BA286624-AEEC-43BE-B400-72BF11E5D4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72" name="AutoShape 2">
          <a:extLst>
            <a:ext uri="{FF2B5EF4-FFF2-40B4-BE49-F238E27FC236}">
              <a16:creationId xmlns:a16="http://schemas.microsoft.com/office/drawing/2014/main" id="{3435759B-2E60-429F-8692-3577E7F58C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873" name="AutoShape 2">
          <a:extLst>
            <a:ext uri="{FF2B5EF4-FFF2-40B4-BE49-F238E27FC236}">
              <a16:creationId xmlns:a16="http://schemas.microsoft.com/office/drawing/2014/main" id="{1F4AD34F-7743-48BD-AB82-6A3EB8A6DB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874" name="AutoShape 2">
          <a:extLst>
            <a:ext uri="{FF2B5EF4-FFF2-40B4-BE49-F238E27FC236}">
              <a16:creationId xmlns:a16="http://schemas.microsoft.com/office/drawing/2014/main" id="{DAA4FEAE-64E9-4F77-9426-CF3F43CE4E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875" name="AutoShape 2">
          <a:extLst>
            <a:ext uri="{FF2B5EF4-FFF2-40B4-BE49-F238E27FC236}">
              <a16:creationId xmlns:a16="http://schemas.microsoft.com/office/drawing/2014/main" id="{87D41E76-7D8E-4F3D-9386-AB3B58D227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76" name="AutoShape 2">
          <a:extLst>
            <a:ext uri="{FF2B5EF4-FFF2-40B4-BE49-F238E27FC236}">
              <a16:creationId xmlns:a16="http://schemas.microsoft.com/office/drawing/2014/main" id="{72C34FAD-DA1C-4CA8-B346-88786F9FFA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77" name="AutoShape 2">
          <a:extLst>
            <a:ext uri="{FF2B5EF4-FFF2-40B4-BE49-F238E27FC236}">
              <a16:creationId xmlns:a16="http://schemas.microsoft.com/office/drawing/2014/main" id="{4F71477B-85F8-4A16-A912-31A6FBFD6B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78" name="AutoShape 2">
          <a:extLst>
            <a:ext uri="{FF2B5EF4-FFF2-40B4-BE49-F238E27FC236}">
              <a16:creationId xmlns:a16="http://schemas.microsoft.com/office/drawing/2014/main" id="{7C2C5A45-7D44-4C12-9622-68CBEFD52F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79" name="AutoShape 2">
          <a:extLst>
            <a:ext uri="{FF2B5EF4-FFF2-40B4-BE49-F238E27FC236}">
              <a16:creationId xmlns:a16="http://schemas.microsoft.com/office/drawing/2014/main" id="{527E7E45-41BF-4E40-AE21-C9D2D6C537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880" name="AutoShape 2">
          <a:extLst>
            <a:ext uri="{FF2B5EF4-FFF2-40B4-BE49-F238E27FC236}">
              <a16:creationId xmlns:a16="http://schemas.microsoft.com/office/drawing/2014/main" id="{59B3A85A-8EDA-48E3-A646-41927A1E10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881" name="AutoShape 2">
          <a:extLst>
            <a:ext uri="{FF2B5EF4-FFF2-40B4-BE49-F238E27FC236}">
              <a16:creationId xmlns:a16="http://schemas.microsoft.com/office/drawing/2014/main" id="{50B4329A-F37F-4358-A3B4-B2C7A5FA56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82" name="AutoShape 2">
          <a:extLst>
            <a:ext uri="{FF2B5EF4-FFF2-40B4-BE49-F238E27FC236}">
              <a16:creationId xmlns:a16="http://schemas.microsoft.com/office/drawing/2014/main" id="{CA686343-B348-45B2-BD08-7E7288EACC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83" name="AutoShape 2">
          <a:extLst>
            <a:ext uri="{FF2B5EF4-FFF2-40B4-BE49-F238E27FC236}">
              <a16:creationId xmlns:a16="http://schemas.microsoft.com/office/drawing/2014/main" id="{CF019A24-AA96-4F73-A66C-B4A5B26778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884" name="AutoShape 2">
          <a:extLst>
            <a:ext uri="{FF2B5EF4-FFF2-40B4-BE49-F238E27FC236}">
              <a16:creationId xmlns:a16="http://schemas.microsoft.com/office/drawing/2014/main" id="{BE89170F-52BB-4E70-991E-9858CD0E8A9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7885" name="AutoShape 2">
          <a:extLst>
            <a:ext uri="{FF2B5EF4-FFF2-40B4-BE49-F238E27FC236}">
              <a16:creationId xmlns:a16="http://schemas.microsoft.com/office/drawing/2014/main" id="{421121AA-E37E-4259-9DEC-675233CF922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7886" name="AutoShape 2">
          <a:extLst>
            <a:ext uri="{FF2B5EF4-FFF2-40B4-BE49-F238E27FC236}">
              <a16:creationId xmlns:a16="http://schemas.microsoft.com/office/drawing/2014/main" id="{811A1528-FC6B-439D-AB59-51BAA28C72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87" name="AutoShape 2">
          <a:extLst>
            <a:ext uri="{FF2B5EF4-FFF2-40B4-BE49-F238E27FC236}">
              <a16:creationId xmlns:a16="http://schemas.microsoft.com/office/drawing/2014/main" id="{9028E536-16EC-4EF5-8AFE-DE3EB54B58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888" name="AutoShape 2">
          <a:extLst>
            <a:ext uri="{FF2B5EF4-FFF2-40B4-BE49-F238E27FC236}">
              <a16:creationId xmlns:a16="http://schemas.microsoft.com/office/drawing/2014/main" id="{08F67BF1-2E7D-49CE-9DC0-59E7F5023E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889" name="AutoShape 2">
          <a:extLst>
            <a:ext uri="{FF2B5EF4-FFF2-40B4-BE49-F238E27FC236}">
              <a16:creationId xmlns:a16="http://schemas.microsoft.com/office/drawing/2014/main" id="{CDF51F7E-B348-4B25-8E67-2231943F1B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890" name="AutoShape 2">
          <a:extLst>
            <a:ext uri="{FF2B5EF4-FFF2-40B4-BE49-F238E27FC236}">
              <a16:creationId xmlns:a16="http://schemas.microsoft.com/office/drawing/2014/main" id="{6DFA61AA-0D13-4BF1-A144-3D4D4B2884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91" name="AutoShape 2">
          <a:extLst>
            <a:ext uri="{FF2B5EF4-FFF2-40B4-BE49-F238E27FC236}">
              <a16:creationId xmlns:a16="http://schemas.microsoft.com/office/drawing/2014/main" id="{37A4C15D-FD33-4D65-92C9-68092F149C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92" name="AutoShape 2">
          <a:extLst>
            <a:ext uri="{FF2B5EF4-FFF2-40B4-BE49-F238E27FC236}">
              <a16:creationId xmlns:a16="http://schemas.microsoft.com/office/drawing/2014/main" id="{C1D159B2-BB44-49BF-ADC8-C53B12AA68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93" name="AutoShape 2">
          <a:extLst>
            <a:ext uri="{FF2B5EF4-FFF2-40B4-BE49-F238E27FC236}">
              <a16:creationId xmlns:a16="http://schemas.microsoft.com/office/drawing/2014/main" id="{64A4760A-01B4-44EE-AFE6-02B7968397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94" name="AutoShape 2">
          <a:extLst>
            <a:ext uri="{FF2B5EF4-FFF2-40B4-BE49-F238E27FC236}">
              <a16:creationId xmlns:a16="http://schemas.microsoft.com/office/drawing/2014/main" id="{8196879E-A6AF-4493-80F1-3C5C7B2F4D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95" name="AutoShape 2">
          <a:extLst>
            <a:ext uri="{FF2B5EF4-FFF2-40B4-BE49-F238E27FC236}">
              <a16:creationId xmlns:a16="http://schemas.microsoft.com/office/drawing/2014/main" id="{2FC9F413-BB9F-4233-A658-0A0B57C4C4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896" name="AutoShape 2">
          <a:extLst>
            <a:ext uri="{FF2B5EF4-FFF2-40B4-BE49-F238E27FC236}">
              <a16:creationId xmlns:a16="http://schemas.microsoft.com/office/drawing/2014/main" id="{1C029C62-E7FC-4F9D-9C6A-D03459AFD7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97" name="AutoShape 2">
          <a:extLst>
            <a:ext uri="{FF2B5EF4-FFF2-40B4-BE49-F238E27FC236}">
              <a16:creationId xmlns:a16="http://schemas.microsoft.com/office/drawing/2014/main" id="{9FEA07C5-03A7-43A1-97B7-D3339A0E97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98" name="AutoShape 2">
          <a:extLst>
            <a:ext uri="{FF2B5EF4-FFF2-40B4-BE49-F238E27FC236}">
              <a16:creationId xmlns:a16="http://schemas.microsoft.com/office/drawing/2014/main" id="{797C930E-5842-4703-80A2-EC257539C6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899" name="AutoShape 2">
          <a:extLst>
            <a:ext uri="{FF2B5EF4-FFF2-40B4-BE49-F238E27FC236}">
              <a16:creationId xmlns:a16="http://schemas.microsoft.com/office/drawing/2014/main" id="{269139C5-DA89-4495-A25B-31F4C6B1F2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00" name="AutoShape 2">
          <a:extLst>
            <a:ext uri="{FF2B5EF4-FFF2-40B4-BE49-F238E27FC236}">
              <a16:creationId xmlns:a16="http://schemas.microsoft.com/office/drawing/2014/main" id="{E4A1C22C-E3DE-407B-8514-ACC4C512F0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01" name="AutoShape 2">
          <a:extLst>
            <a:ext uri="{FF2B5EF4-FFF2-40B4-BE49-F238E27FC236}">
              <a16:creationId xmlns:a16="http://schemas.microsoft.com/office/drawing/2014/main" id="{B36F8074-5390-401A-9C77-F2AB7B4966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02" name="AutoShape 2">
          <a:extLst>
            <a:ext uri="{FF2B5EF4-FFF2-40B4-BE49-F238E27FC236}">
              <a16:creationId xmlns:a16="http://schemas.microsoft.com/office/drawing/2014/main" id="{217B4532-FF8F-4268-B36C-6A63F5106E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03" name="AutoShape 2">
          <a:extLst>
            <a:ext uri="{FF2B5EF4-FFF2-40B4-BE49-F238E27FC236}">
              <a16:creationId xmlns:a16="http://schemas.microsoft.com/office/drawing/2014/main" id="{B99F6B30-1296-43DA-819C-7225878537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904" name="AutoShape 2">
          <a:extLst>
            <a:ext uri="{FF2B5EF4-FFF2-40B4-BE49-F238E27FC236}">
              <a16:creationId xmlns:a16="http://schemas.microsoft.com/office/drawing/2014/main" id="{015B3411-814D-4FB8-B7CE-1A45CFCDB3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7905" name="AutoShape 2">
          <a:extLst>
            <a:ext uri="{FF2B5EF4-FFF2-40B4-BE49-F238E27FC236}">
              <a16:creationId xmlns:a16="http://schemas.microsoft.com/office/drawing/2014/main" id="{E2743611-A238-4B2A-8B2C-D13595DD96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906" name="AutoShape 2">
          <a:extLst>
            <a:ext uri="{FF2B5EF4-FFF2-40B4-BE49-F238E27FC236}">
              <a16:creationId xmlns:a16="http://schemas.microsoft.com/office/drawing/2014/main" id="{5C27FF07-9574-40EF-A556-CA4B446F73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907" name="AutoShape 2">
          <a:extLst>
            <a:ext uri="{FF2B5EF4-FFF2-40B4-BE49-F238E27FC236}">
              <a16:creationId xmlns:a16="http://schemas.microsoft.com/office/drawing/2014/main" id="{D33071B7-D5CD-418A-B432-12848C22FA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217714</xdr:rowOff>
    </xdr:from>
    <xdr:ext cx="304800" cy="304800"/>
    <xdr:sp macro="" textlink="">
      <xdr:nvSpPr>
        <xdr:cNvPr id="7908" name="AutoShape 2">
          <a:extLst>
            <a:ext uri="{FF2B5EF4-FFF2-40B4-BE49-F238E27FC236}">
              <a16:creationId xmlns:a16="http://schemas.microsoft.com/office/drawing/2014/main" id="{C5F89A7C-FEE1-4330-A572-94FDEB7AFA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09" name="AutoShape 2">
          <a:extLst>
            <a:ext uri="{FF2B5EF4-FFF2-40B4-BE49-F238E27FC236}">
              <a16:creationId xmlns:a16="http://schemas.microsoft.com/office/drawing/2014/main" id="{8D66BD29-7376-486F-8F77-863DB264B5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10" name="AutoShape 2">
          <a:extLst>
            <a:ext uri="{FF2B5EF4-FFF2-40B4-BE49-F238E27FC236}">
              <a16:creationId xmlns:a16="http://schemas.microsoft.com/office/drawing/2014/main" id="{996B497A-FBE0-4CA6-8CC9-82E1191898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911" name="AutoShape 2">
          <a:extLst>
            <a:ext uri="{FF2B5EF4-FFF2-40B4-BE49-F238E27FC236}">
              <a16:creationId xmlns:a16="http://schemas.microsoft.com/office/drawing/2014/main" id="{5FB40B62-B0F6-4D74-B756-DCB4CFEFE2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912" name="AutoShape 2">
          <a:extLst>
            <a:ext uri="{FF2B5EF4-FFF2-40B4-BE49-F238E27FC236}">
              <a16:creationId xmlns:a16="http://schemas.microsoft.com/office/drawing/2014/main" id="{2B9A2064-A390-492C-B7F9-26250185B7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13" name="AutoShape 2">
          <a:extLst>
            <a:ext uri="{FF2B5EF4-FFF2-40B4-BE49-F238E27FC236}">
              <a16:creationId xmlns:a16="http://schemas.microsoft.com/office/drawing/2014/main" id="{ED7FA452-77A9-4F07-90FE-7F103E9BE5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14" name="AutoShape 2">
          <a:extLst>
            <a:ext uri="{FF2B5EF4-FFF2-40B4-BE49-F238E27FC236}">
              <a16:creationId xmlns:a16="http://schemas.microsoft.com/office/drawing/2014/main" id="{789E57DD-A5B1-4AC7-9596-A933648D14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15" name="AutoShape 2">
          <a:extLst>
            <a:ext uri="{FF2B5EF4-FFF2-40B4-BE49-F238E27FC236}">
              <a16:creationId xmlns:a16="http://schemas.microsoft.com/office/drawing/2014/main" id="{57381049-48BA-4C39-9DB3-5332F9715A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16" name="AutoShape 2">
          <a:extLst>
            <a:ext uri="{FF2B5EF4-FFF2-40B4-BE49-F238E27FC236}">
              <a16:creationId xmlns:a16="http://schemas.microsoft.com/office/drawing/2014/main" id="{8DB20BB0-833A-4ED8-9A5A-F6F5411D8A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17" name="AutoShape 2">
          <a:extLst>
            <a:ext uri="{FF2B5EF4-FFF2-40B4-BE49-F238E27FC236}">
              <a16:creationId xmlns:a16="http://schemas.microsoft.com/office/drawing/2014/main" id="{650ABD45-8B6B-4882-93BA-407DE52CA9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18" name="AutoShape 2">
          <a:extLst>
            <a:ext uri="{FF2B5EF4-FFF2-40B4-BE49-F238E27FC236}">
              <a16:creationId xmlns:a16="http://schemas.microsoft.com/office/drawing/2014/main" id="{A33DBFF1-C772-41D2-A19B-938D855E01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19" name="AutoShape 2">
          <a:extLst>
            <a:ext uri="{FF2B5EF4-FFF2-40B4-BE49-F238E27FC236}">
              <a16:creationId xmlns:a16="http://schemas.microsoft.com/office/drawing/2014/main" id="{960F8DAF-21D4-4831-B6B1-08D113A081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920" name="AutoShape 2">
          <a:extLst>
            <a:ext uri="{FF2B5EF4-FFF2-40B4-BE49-F238E27FC236}">
              <a16:creationId xmlns:a16="http://schemas.microsoft.com/office/drawing/2014/main" id="{BB9F1571-E0FE-4091-BAF1-3587BB2CCC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921" name="AutoShape 2">
          <a:extLst>
            <a:ext uri="{FF2B5EF4-FFF2-40B4-BE49-F238E27FC236}">
              <a16:creationId xmlns:a16="http://schemas.microsoft.com/office/drawing/2014/main" id="{74A699C1-2AA4-4764-9BEA-8EB1FAFD25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922" name="AutoShape 2">
          <a:extLst>
            <a:ext uri="{FF2B5EF4-FFF2-40B4-BE49-F238E27FC236}">
              <a16:creationId xmlns:a16="http://schemas.microsoft.com/office/drawing/2014/main" id="{DE796C04-7D27-4570-98A4-BB75C5561A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923" name="AutoShape 2">
          <a:extLst>
            <a:ext uri="{FF2B5EF4-FFF2-40B4-BE49-F238E27FC236}">
              <a16:creationId xmlns:a16="http://schemas.microsoft.com/office/drawing/2014/main" id="{F97C2210-6E41-4548-9B4F-5F1A22E00B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924" name="AutoShape 2">
          <a:extLst>
            <a:ext uri="{FF2B5EF4-FFF2-40B4-BE49-F238E27FC236}">
              <a16:creationId xmlns:a16="http://schemas.microsoft.com/office/drawing/2014/main" id="{685E4BC0-F7C7-4785-B3DB-B8AF479310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925" name="AutoShape 2">
          <a:extLst>
            <a:ext uri="{FF2B5EF4-FFF2-40B4-BE49-F238E27FC236}">
              <a16:creationId xmlns:a16="http://schemas.microsoft.com/office/drawing/2014/main" id="{CA145B85-4922-4314-A065-53B15C9032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926" name="AutoShape 2">
          <a:extLst>
            <a:ext uri="{FF2B5EF4-FFF2-40B4-BE49-F238E27FC236}">
              <a16:creationId xmlns:a16="http://schemas.microsoft.com/office/drawing/2014/main" id="{81CF2170-ABD7-4F40-9BA1-2F13C54649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927" name="AutoShape 2">
          <a:extLst>
            <a:ext uri="{FF2B5EF4-FFF2-40B4-BE49-F238E27FC236}">
              <a16:creationId xmlns:a16="http://schemas.microsoft.com/office/drawing/2014/main" id="{EC37028D-022A-45CA-8BEA-9AA7707599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928" name="AutoShape 2">
          <a:extLst>
            <a:ext uri="{FF2B5EF4-FFF2-40B4-BE49-F238E27FC236}">
              <a16:creationId xmlns:a16="http://schemas.microsoft.com/office/drawing/2014/main" id="{663836F9-CC57-4547-9E65-BCF2B73D92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7929" name="AutoShape 2">
          <a:extLst>
            <a:ext uri="{FF2B5EF4-FFF2-40B4-BE49-F238E27FC236}">
              <a16:creationId xmlns:a16="http://schemas.microsoft.com/office/drawing/2014/main" id="{C710C050-7C50-4701-A2C8-60DC268542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930" name="AutoShape 2">
          <a:extLst>
            <a:ext uri="{FF2B5EF4-FFF2-40B4-BE49-F238E27FC236}">
              <a16:creationId xmlns:a16="http://schemas.microsoft.com/office/drawing/2014/main" id="{DBB4DA61-E418-4F2D-8848-7490E1E8D3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931" name="AutoShape 2">
          <a:extLst>
            <a:ext uri="{FF2B5EF4-FFF2-40B4-BE49-F238E27FC236}">
              <a16:creationId xmlns:a16="http://schemas.microsoft.com/office/drawing/2014/main" id="{63BC951E-AE56-4654-9885-5DC8EC8B9A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932" name="AutoShape 2">
          <a:extLst>
            <a:ext uri="{FF2B5EF4-FFF2-40B4-BE49-F238E27FC236}">
              <a16:creationId xmlns:a16="http://schemas.microsoft.com/office/drawing/2014/main" id="{528371EE-EF4E-4DE9-B2C6-3CB8B04352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7933" name="AutoShape 2">
          <a:extLst>
            <a:ext uri="{FF2B5EF4-FFF2-40B4-BE49-F238E27FC236}">
              <a16:creationId xmlns:a16="http://schemas.microsoft.com/office/drawing/2014/main" id="{4F924525-D089-48FC-8095-452920F4D8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7934" name="AutoShape 2">
          <a:extLst>
            <a:ext uri="{FF2B5EF4-FFF2-40B4-BE49-F238E27FC236}">
              <a16:creationId xmlns:a16="http://schemas.microsoft.com/office/drawing/2014/main" id="{FCAD79DF-5D30-4D5B-A12D-5BD1FD7859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7935" name="AutoShape 2">
          <a:extLst>
            <a:ext uri="{FF2B5EF4-FFF2-40B4-BE49-F238E27FC236}">
              <a16:creationId xmlns:a16="http://schemas.microsoft.com/office/drawing/2014/main" id="{F844669E-C4B6-4542-88FF-F6C16B90C9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936" name="AutoShape 2">
          <a:extLst>
            <a:ext uri="{FF2B5EF4-FFF2-40B4-BE49-F238E27FC236}">
              <a16:creationId xmlns:a16="http://schemas.microsoft.com/office/drawing/2014/main" id="{FDCE65E2-E9CF-43F8-A768-A7B2B9F3AC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937" name="AutoShape 2">
          <a:extLst>
            <a:ext uri="{FF2B5EF4-FFF2-40B4-BE49-F238E27FC236}">
              <a16:creationId xmlns:a16="http://schemas.microsoft.com/office/drawing/2014/main" id="{C117F23A-DAF7-47BE-915C-4E67024B9B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938" name="AutoShape 2">
          <a:extLst>
            <a:ext uri="{FF2B5EF4-FFF2-40B4-BE49-F238E27FC236}">
              <a16:creationId xmlns:a16="http://schemas.microsoft.com/office/drawing/2014/main" id="{5FBA08F8-9A4E-4487-82E7-796B74879F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7939" name="AutoShape 2">
          <a:extLst>
            <a:ext uri="{FF2B5EF4-FFF2-40B4-BE49-F238E27FC236}">
              <a16:creationId xmlns:a16="http://schemas.microsoft.com/office/drawing/2014/main" id="{E6597930-A906-4635-B1A1-69DB17B550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7940" name="AutoShape 2">
          <a:extLst>
            <a:ext uri="{FF2B5EF4-FFF2-40B4-BE49-F238E27FC236}">
              <a16:creationId xmlns:a16="http://schemas.microsoft.com/office/drawing/2014/main" id="{3CB1755D-9FBE-4B6A-89A6-A287D09B62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941" name="AutoShape 2">
          <a:extLst>
            <a:ext uri="{FF2B5EF4-FFF2-40B4-BE49-F238E27FC236}">
              <a16:creationId xmlns:a16="http://schemas.microsoft.com/office/drawing/2014/main" id="{779342FB-CBFA-42EB-95C8-012F9B13E1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942" name="AutoShape 2">
          <a:extLst>
            <a:ext uri="{FF2B5EF4-FFF2-40B4-BE49-F238E27FC236}">
              <a16:creationId xmlns:a16="http://schemas.microsoft.com/office/drawing/2014/main" id="{758D0D10-975D-4232-AAF1-44591E15A2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943" name="AutoShape 2">
          <a:extLst>
            <a:ext uri="{FF2B5EF4-FFF2-40B4-BE49-F238E27FC236}">
              <a16:creationId xmlns:a16="http://schemas.microsoft.com/office/drawing/2014/main" id="{AA05538E-E9A0-46B9-A5F6-8787B602CF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944" name="AutoShape 2">
          <a:extLst>
            <a:ext uri="{FF2B5EF4-FFF2-40B4-BE49-F238E27FC236}">
              <a16:creationId xmlns:a16="http://schemas.microsoft.com/office/drawing/2014/main" id="{4854CBD5-119D-4264-8DFD-3B5F455F28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945" name="AutoShape 2">
          <a:extLst>
            <a:ext uri="{FF2B5EF4-FFF2-40B4-BE49-F238E27FC236}">
              <a16:creationId xmlns:a16="http://schemas.microsoft.com/office/drawing/2014/main" id="{D9798973-70B5-4305-866C-9C3CE42025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946" name="AutoShape 2">
          <a:extLst>
            <a:ext uri="{FF2B5EF4-FFF2-40B4-BE49-F238E27FC236}">
              <a16:creationId xmlns:a16="http://schemas.microsoft.com/office/drawing/2014/main" id="{2D311062-B253-4870-AFF5-866623714F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947" name="AutoShape 2">
          <a:extLst>
            <a:ext uri="{FF2B5EF4-FFF2-40B4-BE49-F238E27FC236}">
              <a16:creationId xmlns:a16="http://schemas.microsoft.com/office/drawing/2014/main" id="{869633FF-2E44-4ACE-A8B5-9490EAF767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948" name="AutoShape 2">
          <a:extLst>
            <a:ext uri="{FF2B5EF4-FFF2-40B4-BE49-F238E27FC236}">
              <a16:creationId xmlns:a16="http://schemas.microsoft.com/office/drawing/2014/main" id="{F27C8637-8CC3-460E-9A54-C14092AB1B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49" name="AutoShape 2">
          <a:extLst>
            <a:ext uri="{FF2B5EF4-FFF2-40B4-BE49-F238E27FC236}">
              <a16:creationId xmlns:a16="http://schemas.microsoft.com/office/drawing/2014/main" id="{3FAAA556-2B1C-433B-AA11-0D6A2CB475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50" name="AutoShape 2">
          <a:extLst>
            <a:ext uri="{FF2B5EF4-FFF2-40B4-BE49-F238E27FC236}">
              <a16:creationId xmlns:a16="http://schemas.microsoft.com/office/drawing/2014/main" id="{CBA1C716-9520-40B4-AA59-0149FFEC18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7951" name="AutoShape 2">
          <a:extLst>
            <a:ext uri="{FF2B5EF4-FFF2-40B4-BE49-F238E27FC236}">
              <a16:creationId xmlns:a16="http://schemas.microsoft.com/office/drawing/2014/main" id="{557D8CA1-0833-4620-B3D5-E0C7D95EAD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52" name="AutoShape 2">
          <a:extLst>
            <a:ext uri="{FF2B5EF4-FFF2-40B4-BE49-F238E27FC236}">
              <a16:creationId xmlns:a16="http://schemas.microsoft.com/office/drawing/2014/main" id="{1A9582B7-114E-45EF-9BC7-22EE686286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53" name="AutoShape 2">
          <a:extLst>
            <a:ext uri="{FF2B5EF4-FFF2-40B4-BE49-F238E27FC236}">
              <a16:creationId xmlns:a16="http://schemas.microsoft.com/office/drawing/2014/main" id="{D029337B-C6BD-41B5-8EAD-04A05999A1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954" name="AutoShape 2">
          <a:extLst>
            <a:ext uri="{FF2B5EF4-FFF2-40B4-BE49-F238E27FC236}">
              <a16:creationId xmlns:a16="http://schemas.microsoft.com/office/drawing/2014/main" id="{DA6A4961-8486-40AD-8217-0897FC6F55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955" name="AutoShape 2">
          <a:extLst>
            <a:ext uri="{FF2B5EF4-FFF2-40B4-BE49-F238E27FC236}">
              <a16:creationId xmlns:a16="http://schemas.microsoft.com/office/drawing/2014/main" id="{DD408984-0585-4A6F-B599-A2BF51BEDD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956" name="AutoShape 2">
          <a:extLst>
            <a:ext uri="{FF2B5EF4-FFF2-40B4-BE49-F238E27FC236}">
              <a16:creationId xmlns:a16="http://schemas.microsoft.com/office/drawing/2014/main" id="{C2B746EB-B7BE-4EDC-B37B-4189905CC4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957" name="AutoShape 2">
          <a:extLst>
            <a:ext uri="{FF2B5EF4-FFF2-40B4-BE49-F238E27FC236}">
              <a16:creationId xmlns:a16="http://schemas.microsoft.com/office/drawing/2014/main" id="{B9FD9F97-BBA8-437D-AD48-AEB7D05F32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958" name="AutoShape 2">
          <a:extLst>
            <a:ext uri="{FF2B5EF4-FFF2-40B4-BE49-F238E27FC236}">
              <a16:creationId xmlns:a16="http://schemas.microsoft.com/office/drawing/2014/main" id="{2CA815BE-D920-446B-96A5-4B4BDE27B9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959" name="AutoShape 2">
          <a:extLst>
            <a:ext uri="{FF2B5EF4-FFF2-40B4-BE49-F238E27FC236}">
              <a16:creationId xmlns:a16="http://schemas.microsoft.com/office/drawing/2014/main" id="{37F3010E-B05B-4119-B74D-91FCE5616F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960" name="AutoShape 2">
          <a:extLst>
            <a:ext uri="{FF2B5EF4-FFF2-40B4-BE49-F238E27FC236}">
              <a16:creationId xmlns:a16="http://schemas.microsoft.com/office/drawing/2014/main" id="{A18DB034-5CBF-4B49-B546-CA3F8DB089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961" name="AutoShape 2">
          <a:extLst>
            <a:ext uri="{FF2B5EF4-FFF2-40B4-BE49-F238E27FC236}">
              <a16:creationId xmlns:a16="http://schemas.microsoft.com/office/drawing/2014/main" id="{3B15EC58-AFAA-4E57-8D3F-1C42701939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962" name="AutoShape 2">
          <a:extLst>
            <a:ext uri="{FF2B5EF4-FFF2-40B4-BE49-F238E27FC236}">
              <a16:creationId xmlns:a16="http://schemas.microsoft.com/office/drawing/2014/main" id="{4C99346D-31F6-48EA-BE26-E3CD56C6FA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963" name="AutoShape 2">
          <a:extLst>
            <a:ext uri="{FF2B5EF4-FFF2-40B4-BE49-F238E27FC236}">
              <a16:creationId xmlns:a16="http://schemas.microsoft.com/office/drawing/2014/main" id="{C134E3FC-D995-4ACF-865B-58A54F108E2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964" name="AutoShape 2">
          <a:extLst>
            <a:ext uri="{FF2B5EF4-FFF2-40B4-BE49-F238E27FC236}">
              <a16:creationId xmlns:a16="http://schemas.microsoft.com/office/drawing/2014/main" id="{0FA5C4DC-954C-43EE-B7D9-4815F3FEFB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7965" name="AutoShape 2">
          <a:extLst>
            <a:ext uri="{FF2B5EF4-FFF2-40B4-BE49-F238E27FC236}">
              <a16:creationId xmlns:a16="http://schemas.microsoft.com/office/drawing/2014/main" id="{689D105C-1017-4F7E-B075-3E9A0BD2B6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966" name="AutoShape 2">
          <a:extLst>
            <a:ext uri="{FF2B5EF4-FFF2-40B4-BE49-F238E27FC236}">
              <a16:creationId xmlns:a16="http://schemas.microsoft.com/office/drawing/2014/main" id="{4403AC63-E59C-4B8F-AFD3-DE3FABC3ED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967" name="AutoShape 2">
          <a:extLst>
            <a:ext uri="{FF2B5EF4-FFF2-40B4-BE49-F238E27FC236}">
              <a16:creationId xmlns:a16="http://schemas.microsoft.com/office/drawing/2014/main" id="{36E33846-9A77-47A7-A75C-F3192BEB91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968" name="AutoShape 2">
          <a:extLst>
            <a:ext uri="{FF2B5EF4-FFF2-40B4-BE49-F238E27FC236}">
              <a16:creationId xmlns:a16="http://schemas.microsoft.com/office/drawing/2014/main" id="{B1D667D8-C3FF-4259-B1D8-50B9473A9B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969" name="AutoShape 2">
          <a:extLst>
            <a:ext uri="{FF2B5EF4-FFF2-40B4-BE49-F238E27FC236}">
              <a16:creationId xmlns:a16="http://schemas.microsoft.com/office/drawing/2014/main" id="{9B31F58B-E560-4BBF-88A4-E5B2E19BB3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970" name="AutoShape 2">
          <a:extLst>
            <a:ext uri="{FF2B5EF4-FFF2-40B4-BE49-F238E27FC236}">
              <a16:creationId xmlns:a16="http://schemas.microsoft.com/office/drawing/2014/main" id="{8A993A24-FE4F-4301-8920-83482E3149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7971" name="AutoShape 2">
          <a:extLst>
            <a:ext uri="{FF2B5EF4-FFF2-40B4-BE49-F238E27FC236}">
              <a16:creationId xmlns:a16="http://schemas.microsoft.com/office/drawing/2014/main" id="{AD072D55-8295-4A40-9DB2-F9A91F925E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7972" name="AutoShape 2">
          <a:extLst>
            <a:ext uri="{FF2B5EF4-FFF2-40B4-BE49-F238E27FC236}">
              <a16:creationId xmlns:a16="http://schemas.microsoft.com/office/drawing/2014/main" id="{D8B35B59-6473-430A-B706-C95AF49BBC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973" name="AutoShape 2">
          <a:extLst>
            <a:ext uri="{FF2B5EF4-FFF2-40B4-BE49-F238E27FC236}">
              <a16:creationId xmlns:a16="http://schemas.microsoft.com/office/drawing/2014/main" id="{47BDD33B-F40C-482C-891C-D3C601F343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7974" name="AutoShape 2">
          <a:extLst>
            <a:ext uri="{FF2B5EF4-FFF2-40B4-BE49-F238E27FC236}">
              <a16:creationId xmlns:a16="http://schemas.microsoft.com/office/drawing/2014/main" id="{23AC364D-9F59-44C0-A050-5D51CB0450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75" name="AutoShape 2">
          <a:extLst>
            <a:ext uri="{FF2B5EF4-FFF2-40B4-BE49-F238E27FC236}">
              <a16:creationId xmlns:a16="http://schemas.microsoft.com/office/drawing/2014/main" id="{9B0497B9-71F5-4292-AF03-6109FB52AA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76" name="AutoShape 2">
          <a:extLst>
            <a:ext uri="{FF2B5EF4-FFF2-40B4-BE49-F238E27FC236}">
              <a16:creationId xmlns:a16="http://schemas.microsoft.com/office/drawing/2014/main" id="{308C633E-05EF-4105-A83C-A916974405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77" name="AutoShape 2">
          <a:extLst>
            <a:ext uri="{FF2B5EF4-FFF2-40B4-BE49-F238E27FC236}">
              <a16:creationId xmlns:a16="http://schemas.microsoft.com/office/drawing/2014/main" id="{CF5EDCCB-730E-4FF4-A760-6B4940FB1A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78" name="AutoShape 2">
          <a:extLst>
            <a:ext uri="{FF2B5EF4-FFF2-40B4-BE49-F238E27FC236}">
              <a16:creationId xmlns:a16="http://schemas.microsoft.com/office/drawing/2014/main" id="{F8F24AA4-0169-4948-A911-93DB145B38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7979" name="AutoShape 2">
          <a:extLst>
            <a:ext uri="{FF2B5EF4-FFF2-40B4-BE49-F238E27FC236}">
              <a16:creationId xmlns:a16="http://schemas.microsoft.com/office/drawing/2014/main" id="{ABC3E021-502A-47A5-9AC1-B3D9A9FAA4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7980" name="AutoShape 2">
          <a:extLst>
            <a:ext uri="{FF2B5EF4-FFF2-40B4-BE49-F238E27FC236}">
              <a16:creationId xmlns:a16="http://schemas.microsoft.com/office/drawing/2014/main" id="{416A1763-A15B-465C-8F07-CB1EB08A64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81" name="AutoShape 2">
          <a:extLst>
            <a:ext uri="{FF2B5EF4-FFF2-40B4-BE49-F238E27FC236}">
              <a16:creationId xmlns:a16="http://schemas.microsoft.com/office/drawing/2014/main" id="{83601C4F-C794-4D8C-9154-D3F4B1938D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82" name="AutoShape 2">
          <a:extLst>
            <a:ext uri="{FF2B5EF4-FFF2-40B4-BE49-F238E27FC236}">
              <a16:creationId xmlns:a16="http://schemas.microsoft.com/office/drawing/2014/main" id="{9E5100FB-CBFD-4F41-9F25-CB75E793A2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7983" name="AutoShape 2">
          <a:extLst>
            <a:ext uri="{FF2B5EF4-FFF2-40B4-BE49-F238E27FC236}">
              <a16:creationId xmlns:a16="http://schemas.microsoft.com/office/drawing/2014/main" id="{AD069B89-B23D-49A1-A3FD-1D31435F55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7984" name="AutoShape 2">
          <a:extLst>
            <a:ext uri="{FF2B5EF4-FFF2-40B4-BE49-F238E27FC236}">
              <a16:creationId xmlns:a16="http://schemas.microsoft.com/office/drawing/2014/main" id="{E949A9D2-1FA7-477B-914F-E47C44D8D1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7985" name="AutoShape 2">
          <a:extLst>
            <a:ext uri="{FF2B5EF4-FFF2-40B4-BE49-F238E27FC236}">
              <a16:creationId xmlns:a16="http://schemas.microsoft.com/office/drawing/2014/main" id="{7E49DE4A-26AB-4543-9074-107D7220F2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7986" name="AutoShape 2">
          <a:extLst>
            <a:ext uri="{FF2B5EF4-FFF2-40B4-BE49-F238E27FC236}">
              <a16:creationId xmlns:a16="http://schemas.microsoft.com/office/drawing/2014/main" id="{600424F3-7F9B-4558-B0B2-2FDF0E7686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7987" name="AutoShape 2">
          <a:extLst>
            <a:ext uri="{FF2B5EF4-FFF2-40B4-BE49-F238E27FC236}">
              <a16:creationId xmlns:a16="http://schemas.microsoft.com/office/drawing/2014/main" id="{FB07F5EE-79AA-4C99-A175-FC91802430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988" name="AutoShape 2">
          <a:extLst>
            <a:ext uri="{FF2B5EF4-FFF2-40B4-BE49-F238E27FC236}">
              <a16:creationId xmlns:a16="http://schemas.microsoft.com/office/drawing/2014/main" id="{DF00D580-F202-411A-8192-8254956A54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7989" name="AutoShape 2">
          <a:extLst>
            <a:ext uri="{FF2B5EF4-FFF2-40B4-BE49-F238E27FC236}">
              <a16:creationId xmlns:a16="http://schemas.microsoft.com/office/drawing/2014/main" id="{37DFFA03-4A5B-4C28-A597-45E36656D2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990" name="AutoShape 2">
          <a:extLst>
            <a:ext uri="{FF2B5EF4-FFF2-40B4-BE49-F238E27FC236}">
              <a16:creationId xmlns:a16="http://schemas.microsoft.com/office/drawing/2014/main" id="{26E6C9F9-255D-4073-9EF6-E74F03B89F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7991" name="AutoShape 2">
          <a:extLst>
            <a:ext uri="{FF2B5EF4-FFF2-40B4-BE49-F238E27FC236}">
              <a16:creationId xmlns:a16="http://schemas.microsoft.com/office/drawing/2014/main" id="{03563B9E-15CE-41E7-A1D2-A0FA962083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7992" name="AutoShape 2">
          <a:extLst>
            <a:ext uri="{FF2B5EF4-FFF2-40B4-BE49-F238E27FC236}">
              <a16:creationId xmlns:a16="http://schemas.microsoft.com/office/drawing/2014/main" id="{07644741-69C2-4C6D-88F7-46597EA7E8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993" name="AutoShape 2">
          <a:extLst>
            <a:ext uri="{FF2B5EF4-FFF2-40B4-BE49-F238E27FC236}">
              <a16:creationId xmlns:a16="http://schemas.microsoft.com/office/drawing/2014/main" id="{CD57F807-1EDA-4778-96F7-24BDD77ED9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7994" name="AutoShape 2">
          <a:extLst>
            <a:ext uri="{FF2B5EF4-FFF2-40B4-BE49-F238E27FC236}">
              <a16:creationId xmlns:a16="http://schemas.microsoft.com/office/drawing/2014/main" id="{64F2AF9B-9AA8-477B-BC68-5ABAA2EFE3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7995" name="AutoShape 2">
          <a:extLst>
            <a:ext uri="{FF2B5EF4-FFF2-40B4-BE49-F238E27FC236}">
              <a16:creationId xmlns:a16="http://schemas.microsoft.com/office/drawing/2014/main" id="{C99686B4-FDE6-449A-8EAC-8C53C21FDC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96" name="AutoShape 2">
          <a:extLst>
            <a:ext uri="{FF2B5EF4-FFF2-40B4-BE49-F238E27FC236}">
              <a16:creationId xmlns:a16="http://schemas.microsoft.com/office/drawing/2014/main" id="{0AAD25D7-DDFE-47D5-BA0B-CA2B346B7F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97" name="AutoShape 2">
          <a:extLst>
            <a:ext uri="{FF2B5EF4-FFF2-40B4-BE49-F238E27FC236}">
              <a16:creationId xmlns:a16="http://schemas.microsoft.com/office/drawing/2014/main" id="{908F61EA-CF48-4545-AA8C-CBD91728E0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98" name="AutoShape 2">
          <a:extLst>
            <a:ext uri="{FF2B5EF4-FFF2-40B4-BE49-F238E27FC236}">
              <a16:creationId xmlns:a16="http://schemas.microsoft.com/office/drawing/2014/main" id="{848337D5-E973-443E-83A1-88B61C9764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7999" name="AutoShape 2">
          <a:extLst>
            <a:ext uri="{FF2B5EF4-FFF2-40B4-BE49-F238E27FC236}">
              <a16:creationId xmlns:a16="http://schemas.microsoft.com/office/drawing/2014/main" id="{F5E6D87F-FF39-4FCB-8463-DFA56DB560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000" name="AutoShape 2">
          <a:extLst>
            <a:ext uri="{FF2B5EF4-FFF2-40B4-BE49-F238E27FC236}">
              <a16:creationId xmlns:a16="http://schemas.microsoft.com/office/drawing/2014/main" id="{1A575C8E-EC0F-4D2D-B7D8-C533AA32A6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8001" name="AutoShape 2">
          <a:extLst>
            <a:ext uri="{FF2B5EF4-FFF2-40B4-BE49-F238E27FC236}">
              <a16:creationId xmlns:a16="http://schemas.microsoft.com/office/drawing/2014/main" id="{DF7965CE-E0A6-410A-B7B9-0AF331ED0A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02" name="AutoShape 2">
          <a:extLst>
            <a:ext uri="{FF2B5EF4-FFF2-40B4-BE49-F238E27FC236}">
              <a16:creationId xmlns:a16="http://schemas.microsoft.com/office/drawing/2014/main" id="{C5512085-0531-4393-A60F-CD6FA0336A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03" name="AutoShape 2">
          <a:extLst>
            <a:ext uri="{FF2B5EF4-FFF2-40B4-BE49-F238E27FC236}">
              <a16:creationId xmlns:a16="http://schemas.microsoft.com/office/drawing/2014/main" id="{2EEB09D5-7327-4131-8B95-2442822F7F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004" name="AutoShape 2">
          <a:extLst>
            <a:ext uri="{FF2B5EF4-FFF2-40B4-BE49-F238E27FC236}">
              <a16:creationId xmlns:a16="http://schemas.microsoft.com/office/drawing/2014/main" id="{590AC2D5-DE58-4CDE-8DB9-08597C942C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005" name="AutoShape 2">
          <a:extLst>
            <a:ext uri="{FF2B5EF4-FFF2-40B4-BE49-F238E27FC236}">
              <a16:creationId xmlns:a16="http://schemas.microsoft.com/office/drawing/2014/main" id="{42F1C2A2-2965-4CE2-A515-A879A49CA4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006" name="AutoShape 2">
          <a:extLst>
            <a:ext uri="{FF2B5EF4-FFF2-40B4-BE49-F238E27FC236}">
              <a16:creationId xmlns:a16="http://schemas.microsoft.com/office/drawing/2014/main" id="{F042AA97-9FB5-4E70-9404-DCAF3F1B9D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007" name="AutoShape 2">
          <a:extLst>
            <a:ext uri="{FF2B5EF4-FFF2-40B4-BE49-F238E27FC236}">
              <a16:creationId xmlns:a16="http://schemas.microsoft.com/office/drawing/2014/main" id="{E490D722-9AF6-42E3-B121-26691EFC1D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008" name="AutoShape 2">
          <a:extLst>
            <a:ext uri="{FF2B5EF4-FFF2-40B4-BE49-F238E27FC236}">
              <a16:creationId xmlns:a16="http://schemas.microsoft.com/office/drawing/2014/main" id="{48A61135-37C2-423B-9B25-0B98C28D41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009" name="AutoShape 2">
          <a:extLst>
            <a:ext uri="{FF2B5EF4-FFF2-40B4-BE49-F238E27FC236}">
              <a16:creationId xmlns:a16="http://schemas.microsoft.com/office/drawing/2014/main" id="{B5F519A8-7B5F-4986-B62B-1A9B2693DB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8010" name="AutoShape 2">
          <a:extLst>
            <a:ext uri="{FF2B5EF4-FFF2-40B4-BE49-F238E27FC236}">
              <a16:creationId xmlns:a16="http://schemas.microsoft.com/office/drawing/2014/main" id="{F7847F7C-2163-45EA-A130-B19AEEA4BD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11" name="AutoShape 2">
          <a:extLst>
            <a:ext uri="{FF2B5EF4-FFF2-40B4-BE49-F238E27FC236}">
              <a16:creationId xmlns:a16="http://schemas.microsoft.com/office/drawing/2014/main" id="{EE290732-4603-40EA-84D5-7ADBEDBD79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12" name="AutoShape 2">
          <a:extLst>
            <a:ext uri="{FF2B5EF4-FFF2-40B4-BE49-F238E27FC236}">
              <a16:creationId xmlns:a16="http://schemas.microsoft.com/office/drawing/2014/main" id="{C44470B0-412E-43E6-B3F2-FD07A53028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13" name="AutoShape 2">
          <a:extLst>
            <a:ext uri="{FF2B5EF4-FFF2-40B4-BE49-F238E27FC236}">
              <a16:creationId xmlns:a16="http://schemas.microsoft.com/office/drawing/2014/main" id="{62205458-ADDF-403C-899D-1CC16887CC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14" name="AutoShape 2">
          <a:extLst>
            <a:ext uri="{FF2B5EF4-FFF2-40B4-BE49-F238E27FC236}">
              <a16:creationId xmlns:a16="http://schemas.microsoft.com/office/drawing/2014/main" id="{82D2ED56-8029-4992-9937-88A798CA23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015" name="AutoShape 2">
          <a:extLst>
            <a:ext uri="{FF2B5EF4-FFF2-40B4-BE49-F238E27FC236}">
              <a16:creationId xmlns:a16="http://schemas.microsoft.com/office/drawing/2014/main" id="{90159090-CC89-4699-B5B6-CF085B1926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016" name="AutoShape 2">
          <a:extLst>
            <a:ext uri="{FF2B5EF4-FFF2-40B4-BE49-F238E27FC236}">
              <a16:creationId xmlns:a16="http://schemas.microsoft.com/office/drawing/2014/main" id="{5CEC7119-70BC-4121-89F4-08F6B133F9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17" name="AutoShape 2">
          <a:extLst>
            <a:ext uri="{FF2B5EF4-FFF2-40B4-BE49-F238E27FC236}">
              <a16:creationId xmlns:a16="http://schemas.microsoft.com/office/drawing/2014/main" id="{153DD6A3-96AB-4A16-AD9C-422DA5F58D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18" name="AutoShape 2">
          <a:extLst>
            <a:ext uri="{FF2B5EF4-FFF2-40B4-BE49-F238E27FC236}">
              <a16:creationId xmlns:a16="http://schemas.microsoft.com/office/drawing/2014/main" id="{7B2F8BD8-B1CB-47B3-A558-F16AD2D9B9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019" name="AutoShape 2">
          <a:extLst>
            <a:ext uri="{FF2B5EF4-FFF2-40B4-BE49-F238E27FC236}">
              <a16:creationId xmlns:a16="http://schemas.microsoft.com/office/drawing/2014/main" id="{D2B43241-9CAA-484C-B4D9-EB15CF2DFA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8020" name="AutoShape 2">
          <a:extLst>
            <a:ext uri="{FF2B5EF4-FFF2-40B4-BE49-F238E27FC236}">
              <a16:creationId xmlns:a16="http://schemas.microsoft.com/office/drawing/2014/main" id="{CAA3EC80-B3E6-451C-886C-E9B0E127CD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8021" name="AutoShape 2">
          <a:extLst>
            <a:ext uri="{FF2B5EF4-FFF2-40B4-BE49-F238E27FC236}">
              <a16:creationId xmlns:a16="http://schemas.microsoft.com/office/drawing/2014/main" id="{8278DD4A-C876-487A-B903-5E8D076C5F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022" name="AutoShape 2">
          <a:extLst>
            <a:ext uri="{FF2B5EF4-FFF2-40B4-BE49-F238E27FC236}">
              <a16:creationId xmlns:a16="http://schemas.microsoft.com/office/drawing/2014/main" id="{A9DF3EBC-8025-47E0-A28C-D022B4D4C6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023" name="AutoShape 2">
          <a:extLst>
            <a:ext uri="{FF2B5EF4-FFF2-40B4-BE49-F238E27FC236}">
              <a16:creationId xmlns:a16="http://schemas.microsoft.com/office/drawing/2014/main" id="{5990BEFD-9E1A-49AB-8E74-23A115BDA5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024" name="AutoShape 2">
          <a:extLst>
            <a:ext uri="{FF2B5EF4-FFF2-40B4-BE49-F238E27FC236}">
              <a16:creationId xmlns:a16="http://schemas.microsoft.com/office/drawing/2014/main" id="{928921C4-3154-4298-82B0-D89D08BC89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025" name="AutoShape 2">
          <a:extLst>
            <a:ext uri="{FF2B5EF4-FFF2-40B4-BE49-F238E27FC236}">
              <a16:creationId xmlns:a16="http://schemas.microsoft.com/office/drawing/2014/main" id="{B6194B60-FC6D-4030-B10D-96EEFC0FBD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26" name="AutoShape 2">
          <a:extLst>
            <a:ext uri="{FF2B5EF4-FFF2-40B4-BE49-F238E27FC236}">
              <a16:creationId xmlns:a16="http://schemas.microsoft.com/office/drawing/2014/main" id="{5B18DA19-9998-42BB-B1E2-AEFD5CFBB5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27" name="AutoShape 2">
          <a:extLst>
            <a:ext uri="{FF2B5EF4-FFF2-40B4-BE49-F238E27FC236}">
              <a16:creationId xmlns:a16="http://schemas.microsoft.com/office/drawing/2014/main" id="{13535152-4790-4ED9-9BA6-F4AE4239CF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28" name="AutoShape 2">
          <a:extLst>
            <a:ext uri="{FF2B5EF4-FFF2-40B4-BE49-F238E27FC236}">
              <a16:creationId xmlns:a16="http://schemas.microsoft.com/office/drawing/2014/main" id="{87DF35D5-3B2A-438D-B0B4-6B4E5660D5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29" name="AutoShape 2">
          <a:extLst>
            <a:ext uri="{FF2B5EF4-FFF2-40B4-BE49-F238E27FC236}">
              <a16:creationId xmlns:a16="http://schemas.microsoft.com/office/drawing/2014/main" id="{3A36AE98-FC37-4388-AE99-6AC3FA8D8D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030" name="AutoShape 2">
          <a:extLst>
            <a:ext uri="{FF2B5EF4-FFF2-40B4-BE49-F238E27FC236}">
              <a16:creationId xmlns:a16="http://schemas.microsoft.com/office/drawing/2014/main" id="{0144F2BC-9678-4C53-951E-C645AE4DA8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8031" name="AutoShape 2">
          <a:extLst>
            <a:ext uri="{FF2B5EF4-FFF2-40B4-BE49-F238E27FC236}">
              <a16:creationId xmlns:a16="http://schemas.microsoft.com/office/drawing/2014/main" id="{4F38522C-4E05-4712-88B0-2167E1D162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32" name="AutoShape 2">
          <a:extLst>
            <a:ext uri="{FF2B5EF4-FFF2-40B4-BE49-F238E27FC236}">
              <a16:creationId xmlns:a16="http://schemas.microsoft.com/office/drawing/2014/main" id="{28AE9D99-F1C4-4FA0-9068-260534F8D5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33" name="AutoShape 2">
          <a:extLst>
            <a:ext uri="{FF2B5EF4-FFF2-40B4-BE49-F238E27FC236}">
              <a16:creationId xmlns:a16="http://schemas.microsoft.com/office/drawing/2014/main" id="{90F6D254-BE94-48BD-8AD5-84A73EA8FA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034" name="AutoShape 2">
          <a:extLst>
            <a:ext uri="{FF2B5EF4-FFF2-40B4-BE49-F238E27FC236}">
              <a16:creationId xmlns:a16="http://schemas.microsoft.com/office/drawing/2014/main" id="{B5FF92D8-6175-450C-974F-0056AACD3D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35" name="AutoShape 2">
          <a:extLst>
            <a:ext uri="{FF2B5EF4-FFF2-40B4-BE49-F238E27FC236}">
              <a16:creationId xmlns:a16="http://schemas.microsoft.com/office/drawing/2014/main" id="{01A1F6F5-E177-421F-848E-F1EE8D00AD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36" name="AutoShape 2">
          <a:extLst>
            <a:ext uri="{FF2B5EF4-FFF2-40B4-BE49-F238E27FC236}">
              <a16:creationId xmlns:a16="http://schemas.microsoft.com/office/drawing/2014/main" id="{8AB3015B-5C2E-4393-AE9C-BBAED67F92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37" name="AutoShape 2">
          <a:extLst>
            <a:ext uri="{FF2B5EF4-FFF2-40B4-BE49-F238E27FC236}">
              <a16:creationId xmlns:a16="http://schemas.microsoft.com/office/drawing/2014/main" id="{36E6727C-CF56-4EF3-992E-730CE93BF2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38" name="AutoShape 2">
          <a:extLst>
            <a:ext uri="{FF2B5EF4-FFF2-40B4-BE49-F238E27FC236}">
              <a16:creationId xmlns:a16="http://schemas.microsoft.com/office/drawing/2014/main" id="{289B955B-EABF-432C-92FE-5531C956C2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39" name="AutoShape 2">
          <a:extLst>
            <a:ext uri="{FF2B5EF4-FFF2-40B4-BE49-F238E27FC236}">
              <a16:creationId xmlns:a16="http://schemas.microsoft.com/office/drawing/2014/main" id="{66096DFC-5789-40C3-B6C0-439B040DF4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040" name="AutoShape 2">
          <a:extLst>
            <a:ext uri="{FF2B5EF4-FFF2-40B4-BE49-F238E27FC236}">
              <a16:creationId xmlns:a16="http://schemas.microsoft.com/office/drawing/2014/main" id="{2882BFDB-9E8B-408F-9B0F-008CA7F9AB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41" name="AutoShape 2">
          <a:extLst>
            <a:ext uri="{FF2B5EF4-FFF2-40B4-BE49-F238E27FC236}">
              <a16:creationId xmlns:a16="http://schemas.microsoft.com/office/drawing/2014/main" id="{B28F2E13-89D4-41F5-8E0E-FD2CC9C7DA2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042" name="AutoShape 2">
          <a:extLst>
            <a:ext uri="{FF2B5EF4-FFF2-40B4-BE49-F238E27FC236}">
              <a16:creationId xmlns:a16="http://schemas.microsoft.com/office/drawing/2014/main" id="{A357F0D1-4054-40F4-9A5F-0892B06287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043" name="AutoShape 2">
          <a:extLst>
            <a:ext uri="{FF2B5EF4-FFF2-40B4-BE49-F238E27FC236}">
              <a16:creationId xmlns:a16="http://schemas.microsoft.com/office/drawing/2014/main" id="{1DDF2EA8-9318-4290-8537-A2959314A8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8044" name="AutoShape 2">
          <a:extLst>
            <a:ext uri="{FF2B5EF4-FFF2-40B4-BE49-F238E27FC236}">
              <a16:creationId xmlns:a16="http://schemas.microsoft.com/office/drawing/2014/main" id="{CE7FD4C6-1C37-4698-B246-71F49375A0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045" name="AutoShape 2">
          <a:extLst>
            <a:ext uri="{FF2B5EF4-FFF2-40B4-BE49-F238E27FC236}">
              <a16:creationId xmlns:a16="http://schemas.microsoft.com/office/drawing/2014/main" id="{860B414C-ABB9-4ADD-8FEA-FB1EDA4CF7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046" name="AutoShape 2">
          <a:extLst>
            <a:ext uri="{FF2B5EF4-FFF2-40B4-BE49-F238E27FC236}">
              <a16:creationId xmlns:a16="http://schemas.microsoft.com/office/drawing/2014/main" id="{7B76E6FA-5F9E-496E-AD6C-0E28894321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217714</xdr:rowOff>
    </xdr:from>
    <xdr:ext cx="304800" cy="304800"/>
    <xdr:sp macro="" textlink="">
      <xdr:nvSpPr>
        <xdr:cNvPr id="8047" name="AutoShape 2">
          <a:extLst>
            <a:ext uri="{FF2B5EF4-FFF2-40B4-BE49-F238E27FC236}">
              <a16:creationId xmlns:a16="http://schemas.microsoft.com/office/drawing/2014/main" id="{12691422-65A6-458C-90CB-D00C24DFEE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048" name="AutoShape 2">
          <a:extLst>
            <a:ext uri="{FF2B5EF4-FFF2-40B4-BE49-F238E27FC236}">
              <a16:creationId xmlns:a16="http://schemas.microsoft.com/office/drawing/2014/main" id="{159C89A8-D661-4385-BE3F-E94021510A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049" name="AutoShape 2">
          <a:extLst>
            <a:ext uri="{FF2B5EF4-FFF2-40B4-BE49-F238E27FC236}">
              <a16:creationId xmlns:a16="http://schemas.microsoft.com/office/drawing/2014/main" id="{887A0D8C-9ED5-4CD8-9F64-7A5EB4CA47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050" name="AutoShape 2">
          <a:extLst>
            <a:ext uri="{FF2B5EF4-FFF2-40B4-BE49-F238E27FC236}">
              <a16:creationId xmlns:a16="http://schemas.microsoft.com/office/drawing/2014/main" id="{09BBE3D9-C2FF-4B11-B5BD-542422A929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51" name="AutoShape 2">
          <a:extLst>
            <a:ext uri="{FF2B5EF4-FFF2-40B4-BE49-F238E27FC236}">
              <a16:creationId xmlns:a16="http://schemas.microsoft.com/office/drawing/2014/main" id="{3FE35AAB-AFB3-48E7-B158-06FB7D76D2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52" name="AutoShape 2">
          <a:extLst>
            <a:ext uri="{FF2B5EF4-FFF2-40B4-BE49-F238E27FC236}">
              <a16:creationId xmlns:a16="http://schemas.microsoft.com/office/drawing/2014/main" id="{86C5FF57-67D3-4819-B407-3B89745508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053" name="AutoShape 2">
          <a:extLst>
            <a:ext uri="{FF2B5EF4-FFF2-40B4-BE49-F238E27FC236}">
              <a16:creationId xmlns:a16="http://schemas.microsoft.com/office/drawing/2014/main" id="{9C4B91EE-4D16-4BC9-AF92-4FADE5E5F8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054" name="AutoShape 2">
          <a:extLst>
            <a:ext uri="{FF2B5EF4-FFF2-40B4-BE49-F238E27FC236}">
              <a16:creationId xmlns:a16="http://schemas.microsoft.com/office/drawing/2014/main" id="{CB2B15F0-F1A6-4D68-976A-EB25997A94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55" name="AutoShape 2">
          <a:extLst>
            <a:ext uri="{FF2B5EF4-FFF2-40B4-BE49-F238E27FC236}">
              <a16:creationId xmlns:a16="http://schemas.microsoft.com/office/drawing/2014/main" id="{2F449A7D-9D20-4CA7-AD97-C704442366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56" name="AutoShape 2">
          <a:extLst>
            <a:ext uri="{FF2B5EF4-FFF2-40B4-BE49-F238E27FC236}">
              <a16:creationId xmlns:a16="http://schemas.microsoft.com/office/drawing/2014/main" id="{822EC718-B18E-45FC-8266-D4D717F829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57" name="AutoShape 2">
          <a:extLst>
            <a:ext uri="{FF2B5EF4-FFF2-40B4-BE49-F238E27FC236}">
              <a16:creationId xmlns:a16="http://schemas.microsoft.com/office/drawing/2014/main" id="{69DBFCDB-0E4A-4648-B46F-E2180239C0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58" name="AutoShape 2">
          <a:extLst>
            <a:ext uri="{FF2B5EF4-FFF2-40B4-BE49-F238E27FC236}">
              <a16:creationId xmlns:a16="http://schemas.microsoft.com/office/drawing/2014/main" id="{DC6C6CCA-B742-4E0C-86E0-BCB5390BD9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059" name="AutoShape 2">
          <a:extLst>
            <a:ext uri="{FF2B5EF4-FFF2-40B4-BE49-F238E27FC236}">
              <a16:creationId xmlns:a16="http://schemas.microsoft.com/office/drawing/2014/main" id="{88A91B3A-2F0E-4846-A23B-A29C5FF239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060" name="AutoShape 2">
          <a:extLst>
            <a:ext uri="{FF2B5EF4-FFF2-40B4-BE49-F238E27FC236}">
              <a16:creationId xmlns:a16="http://schemas.microsoft.com/office/drawing/2014/main" id="{EBE88BB5-71BB-4F0B-B7A5-FA696661C3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61" name="AutoShape 2">
          <a:extLst>
            <a:ext uri="{FF2B5EF4-FFF2-40B4-BE49-F238E27FC236}">
              <a16:creationId xmlns:a16="http://schemas.microsoft.com/office/drawing/2014/main" id="{280C1625-AE7C-4A60-9C39-75FD0E1833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62" name="AutoShape 2">
          <a:extLst>
            <a:ext uri="{FF2B5EF4-FFF2-40B4-BE49-F238E27FC236}">
              <a16:creationId xmlns:a16="http://schemas.microsoft.com/office/drawing/2014/main" id="{D4A554C7-0717-4F12-B244-D345922452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63" name="AutoShape 2">
          <a:extLst>
            <a:ext uri="{FF2B5EF4-FFF2-40B4-BE49-F238E27FC236}">
              <a16:creationId xmlns:a16="http://schemas.microsoft.com/office/drawing/2014/main" id="{FFF33837-512B-41F2-83C2-6FA7CE7323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064" name="AutoShape 2">
          <a:extLst>
            <a:ext uri="{FF2B5EF4-FFF2-40B4-BE49-F238E27FC236}">
              <a16:creationId xmlns:a16="http://schemas.microsoft.com/office/drawing/2014/main" id="{B54CC743-BBA9-4CB4-8F99-3AB465750D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065" name="AutoShape 2">
          <a:extLst>
            <a:ext uri="{FF2B5EF4-FFF2-40B4-BE49-F238E27FC236}">
              <a16:creationId xmlns:a16="http://schemas.microsoft.com/office/drawing/2014/main" id="{A555C643-1DE1-4087-8A32-1D77C7DB40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066" name="AutoShape 2">
          <a:extLst>
            <a:ext uri="{FF2B5EF4-FFF2-40B4-BE49-F238E27FC236}">
              <a16:creationId xmlns:a16="http://schemas.microsoft.com/office/drawing/2014/main" id="{C6CDA461-F057-4A8A-B47E-E2CE604964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8067" name="AutoShape 2">
          <a:extLst>
            <a:ext uri="{FF2B5EF4-FFF2-40B4-BE49-F238E27FC236}">
              <a16:creationId xmlns:a16="http://schemas.microsoft.com/office/drawing/2014/main" id="{E8F4316E-6BED-4C36-90AD-8F6BB064C3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8068" name="AutoShape 2">
          <a:extLst>
            <a:ext uri="{FF2B5EF4-FFF2-40B4-BE49-F238E27FC236}">
              <a16:creationId xmlns:a16="http://schemas.microsoft.com/office/drawing/2014/main" id="{E363465B-248D-413A-9542-845F688EC4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069" name="AutoShape 2">
          <a:extLst>
            <a:ext uri="{FF2B5EF4-FFF2-40B4-BE49-F238E27FC236}">
              <a16:creationId xmlns:a16="http://schemas.microsoft.com/office/drawing/2014/main" id="{A4B64350-D127-4519-A281-1A613EFA81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070" name="AutoShape 2">
          <a:extLst>
            <a:ext uri="{FF2B5EF4-FFF2-40B4-BE49-F238E27FC236}">
              <a16:creationId xmlns:a16="http://schemas.microsoft.com/office/drawing/2014/main" id="{7763B8C5-F116-4D9F-93B5-2C077AB22C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071" name="AutoShape 2">
          <a:extLst>
            <a:ext uri="{FF2B5EF4-FFF2-40B4-BE49-F238E27FC236}">
              <a16:creationId xmlns:a16="http://schemas.microsoft.com/office/drawing/2014/main" id="{EBFC82FB-C805-472D-B711-EE6D82719D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8072" name="AutoShape 2">
          <a:extLst>
            <a:ext uri="{FF2B5EF4-FFF2-40B4-BE49-F238E27FC236}">
              <a16:creationId xmlns:a16="http://schemas.microsoft.com/office/drawing/2014/main" id="{054CF882-1C48-43ED-80DF-B892DBA27B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073" name="AutoShape 2">
          <a:extLst>
            <a:ext uri="{FF2B5EF4-FFF2-40B4-BE49-F238E27FC236}">
              <a16:creationId xmlns:a16="http://schemas.microsoft.com/office/drawing/2014/main" id="{768BAC55-15CD-4419-BCD7-04D64ECF43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074" name="AutoShape 2">
          <a:extLst>
            <a:ext uri="{FF2B5EF4-FFF2-40B4-BE49-F238E27FC236}">
              <a16:creationId xmlns:a16="http://schemas.microsoft.com/office/drawing/2014/main" id="{5BF438EC-00F3-4244-9EF0-8AA35A01BA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075" name="AutoShape 2">
          <a:extLst>
            <a:ext uri="{FF2B5EF4-FFF2-40B4-BE49-F238E27FC236}">
              <a16:creationId xmlns:a16="http://schemas.microsoft.com/office/drawing/2014/main" id="{37D44BF6-3C4A-4175-8804-3634759FDA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8076" name="AutoShape 2">
          <a:extLst>
            <a:ext uri="{FF2B5EF4-FFF2-40B4-BE49-F238E27FC236}">
              <a16:creationId xmlns:a16="http://schemas.microsoft.com/office/drawing/2014/main" id="{98D42F0A-BB8D-4F7B-9FC2-7B4B89BCA6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077" name="AutoShape 2">
          <a:extLst>
            <a:ext uri="{FF2B5EF4-FFF2-40B4-BE49-F238E27FC236}">
              <a16:creationId xmlns:a16="http://schemas.microsoft.com/office/drawing/2014/main" id="{7AEF7DC5-502B-4F4B-A916-A9095177E1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078" name="AutoShape 2">
          <a:extLst>
            <a:ext uri="{FF2B5EF4-FFF2-40B4-BE49-F238E27FC236}">
              <a16:creationId xmlns:a16="http://schemas.microsoft.com/office/drawing/2014/main" id="{A1F0A6AA-6C1C-48EE-BC25-F492491374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079" name="AutoShape 2">
          <a:extLst>
            <a:ext uri="{FF2B5EF4-FFF2-40B4-BE49-F238E27FC236}">
              <a16:creationId xmlns:a16="http://schemas.microsoft.com/office/drawing/2014/main" id="{DB251E9E-1C93-4CF3-AA08-B2ADB4BFE2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080" name="AutoShape 2">
          <a:extLst>
            <a:ext uri="{FF2B5EF4-FFF2-40B4-BE49-F238E27FC236}">
              <a16:creationId xmlns:a16="http://schemas.microsoft.com/office/drawing/2014/main" id="{5255B45C-4A20-4CFA-9CD6-88292BEDCE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081" name="AutoShape 2">
          <a:extLst>
            <a:ext uri="{FF2B5EF4-FFF2-40B4-BE49-F238E27FC236}">
              <a16:creationId xmlns:a16="http://schemas.microsoft.com/office/drawing/2014/main" id="{93F35927-5824-4778-A7E8-4090C5DFC5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8082" name="AutoShape 2">
          <a:extLst>
            <a:ext uri="{FF2B5EF4-FFF2-40B4-BE49-F238E27FC236}">
              <a16:creationId xmlns:a16="http://schemas.microsoft.com/office/drawing/2014/main" id="{EBB1614E-0248-48B4-837E-4D9D6338DE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083" name="AutoShape 2">
          <a:extLst>
            <a:ext uri="{FF2B5EF4-FFF2-40B4-BE49-F238E27FC236}">
              <a16:creationId xmlns:a16="http://schemas.microsoft.com/office/drawing/2014/main" id="{F84BC56B-0DB1-4073-A28D-BA144EDAC8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084" name="AutoShape 2">
          <a:extLst>
            <a:ext uri="{FF2B5EF4-FFF2-40B4-BE49-F238E27FC236}">
              <a16:creationId xmlns:a16="http://schemas.microsoft.com/office/drawing/2014/main" id="{4E52036D-27A7-47D9-B8C4-550CA42526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8085" name="AutoShape 2">
          <a:extLst>
            <a:ext uri="{FF2B5EF4-FFF2-40B4-BE49-F238E27FC236}">
              <a16:creationId xmlns:a16="http://schemas.microsoft.com/office/drawing/2014/main" id="{2DD77D04-4175-4FF0-9114-0DC9BBC177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086" name="AutoShape 2">
          <a:extLst>
            <a:ext uri="{FF2B5EF4-FFF2-40B4-BE49-F238E27FC236}">
              <a16:creationId xmlns:a16="http://schemas.microsoft.com/office/drawing/2014/main" id="{3E8C0CEC-A275-4CE4-A332-1047C97E6B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087" name="AutoShape 2">
          <a:extLst>
            <a:ext uri="{FF2B5EF4-FFF2-40B4-BE49-F238E27FC236}">
              <a16:creationId xmlns:a16="http://schemas.microsoft.com/office/drawing/2014/main" id="{6F6A1BAF-8F7E-4E26-90E8-ECDA528DFA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088" name="AutoShape 2">
          <a:extLst>
            <a:ext uri="{FF2B5EF4-FFF2-40B4-BE49-F238E27FC236}">
              <a16:creationId xmlns:a16="http://schemas.microsoft.com/office/drawing/2014/main" id="{CF5BA0B4-6C3D-4D7A-8220-56D49129F0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089" name="AutoShape 2">
          <a:extLst>
            <a:ext uri="{FF2B5EF4-FFF2-40B4-BE49-F238E27FC236}">
              <a16:creationId xmlns:a16="http://schemas.microsoft.com/office/drawing/2014/main" id="{BD27C0A5-4E30-4D6D-ACCD-B885782C0C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090" name="AutoShape 2">
          <a:extLst>
            <a:ext uri="{FF2B5EF4-FFF2-40B4-BE49-F238E27FC236}">
              <a16:creationId xmlns:a16="http://schemas.microsoft.com/office/drawing/2014/main" id="{9F32FD92-DE0A-434D-845A-2C402B3D50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091" name="AutoShape 2">
          <a:extLst>
            <a:ext uri="{FF2B5EF4-FFF2-40B4-BE49-F238E27FC236}">
              <a16:creationId xmlns:a16="http://schemas.microsoft.com/office/drawing/2014/main" id="{6B59BA77-B6C1-437E-AF37-9CD7FEE2AA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092" name="AutoShape 2">
          <a:extLst>
            <a:ext uri="{FF2B5EF4-FFF2-40B4-BE49-F238E27FC236}">
              <a16:creationId xmlns:a16="http://schemas.microsoft.com/office/drawing/2014/main" id="{6F7E995A-9902-41C9-BEBB-304B744792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093" name="AutoShape 2">
          <a:extLst>
            <a:ext uri="{FF2B5EF4-FFF2-40B4-BE49-F238E27FC236}">
              <a16:creationId xmlns:a16="http://schemas.microsoft.com/office/drawing/2014/main" id="{68F0929C-B44E-4093-A613-F111041E9EB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094" name="AutoShape 2">
          <a:extLst>
            <a:ext uri="{FF2B5EF4-FFF2-40B4-BE49-F238E27FC236}">
              <a16:creationId xmlns:a16="http://schemas.microsoft.com/office/drawing/2014/main" id="{848C0CC8-A5B8-4D40-9710-36C30D6C4D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095" name="AutoShape 2">
          <a:extLst>
            <a:ext uri="{FF2B5EF4-FFF2-40B4-BE49-F238E27FC236}">
              <a16:creationId xmlns:a16="http://schemas.microsoft.com/office/drawing/2014/main" id="{FA8DBD7C-4F43-4BDE-A939-4D2B534330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096" name="AutoShape 2">
          <a:extLst>
            <a:ext uri="{FF2B5EF4-FFF2-40B4-BE49-F238E27FC236}">
              <a16:creationId xmlns:a16="http://schemas.microsoft.com/office/drawing/2014/main" id="{113C8020-1886-4111-96CB-6E936457D4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097" name="AutoShape 2">
          <a:extLst>
            <a:ext uri="{FF2B5EF4-FFF2-40B4-BE49-F238E27FC236}">
              <a16:creationId xmlns:a16="http://schemas.microsoft.com/office/drawing/2014/main" id="{5782E19D-0F8B-4DC7-B019-A2981D20C8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098" name="AutoShape 2">
          <a:extLst>
            <a:ext uri="{FF2B5EF4-FFF2-40B4-BE49-F238E27FC236}">
              <a16:creationId xmlns:a16="http://schemas.microsoft.com/office/drawing/2014/main" id="{5136DE2E-5985-45A2-876C-95210CEEB3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099" name="AutoShape 2">
          <a:extLst>
            <a:ext uri="{FF2B5EF4-FFF2-40B4-BE49-F238E27FC236}">
              <a16:creationId xmlns:a16="http://schemas.microsoft.com/office/drawing/2014/main" id="{C8D730F6-BCE5-46F5-88DD-7BD34DF02D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00" name="AutoShape 2">
          <a:extLst>
            <a:ext uri="{FF2B5EF4-FFF2-40B4-BE49-F238E27FC236}">
              <a16:creationId xmlns:a16="http://schemas.microsoft.com/office/drawing/2014/main" id="{5346D958-DFCF-4461-BA4C-3358B9F4D0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01" name="AutoShape 2">
          <a:extLst>
            <a:ext uri="{FF2B5EF4-FFF2-40B4-BE49-F238E27FC236}">
              <a16:creationId xmlns:a16="http://schemas.microsoft.com/office/drawing/2014/main" id="{A6872B93-06F2-432F-8222-BA42919307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02" name="AutoShape 2">
          <a:extLst>
            <a:ext uri="{FF2B5EF4-FFF2-40B4-BE49-F238E27FC236}">
              <a16:creationId xmlns:a16="http://schemas.microsoft.com/office/drawing/2014/main" id="{93498A05-AEF4-4CB4-9045-C6AC0B292C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03" name="AutoShape 2">
          <a:extLst>
            <a:ext uri="{FF2B5EF4-FFF2-40B4-BE49-F238E27FC236}">
              <a16:creationId xmlns:a16="http://schemas.microsoft.com/office/drawing/2014/main" id="{7EEA57E3-FAE0-464A-BB49-8060DDB045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8104" name="AutoShape 2">
          <a:extLst>
            <a:ext uri="{FF2B5EF4-FFF2-40B4-BE49-F238E27FC236}">
              <a16:creationId xmlns:a16="http://schemas.microsoft.com/office/drawing/2014/main" id="{BB4AC520-F3D3-4C2B-9BB3-BF40DFF3AF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8105" name="AutoShape 2">
          <a:extLst>
            <a:ext uri="{FF2B5EF4-FFF2-40B4-BE49-F238E27FC236}">
              <a16:creationId xmlns:a16="http://schemas.microsoft.com/office/drawing/2014/main" id="{2190579C-E27C-4C36-B2E7-E959CD41AF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106" name="AutoShape 2">
          <a:extLst>
            <a:ext uri="{FF2B5EF4-FFF2-40B4-BE49-F238E27FC236}">
              <a16:creationId xmlns:a16="http://schemas.microsoft.com/office/drawing/2014/main" id="{C96F8BCE-D33A-4FE3-89CF-5FB0FFE2EF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8107" name="AutoShape 2">
          <a:extLst>
            <a:ext uri="{FF2B5EF4-FFF2-40B4-BE49-F238E27FC236}">
              <a16:creationId xmlns:a16="http://schemas.microsoft.com/office/drawing/2014/main" id="{4F33B3DD-85D6-4E88-AFCD-CFD8C2BC1B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8108" name="AutoShape 2">
          <a:extLst>
            <a:ext uri="{FF2B5EF4-FFF2-40B4-BE49-F238E27FC236}">
              <a16:creationId xmlns:a16="http://schemas.microsoft.com/office/drawing/2014/main" id="{42556343-4778-4DFC-BB76-708B2922F2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109" name="AutoShape 2">
          <a:extLst>
            <a:ext uri="{FF2B5EF4-FFF2-40B4-BE49-F238E27FC236}">
              <a16:creationId xmlns:a16="http://schemas.microsoft.com/office/drawing/2014/main" id="{10AD6A8F-1512-43F4-AFD3-A1B6BEF131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110" name="AutoShape 2">
          <a:extLst>
            <a:ext uri="{FF2B5EF4-FFF2-40B4-BE49-F238E27FC236}">
              <a16:creationId xmlns:a16="http://schemas.microsoft.com/office/drawing/2014/main" id="{73D54CB7-CDAC-4FBF-B011-83AEF5707E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111" name="AutoShape 2">
          <a:extLst>
            <a:ext uri="{FF2B5EF4-FFF2-40B4-BE49-F238E27FC236}">
              <a16:creationId xmlns:a16="http://schemas.microsoft.com/office/drawing/2014/main" id="{5DB60946-1DB4-48D3-AE9B-9E6EA78955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112" name="AutoShape 2">
          <a:extLst>
            <a:ext uri="{FF2B5EF4-FFF2-40B4-BE49-F238E27FC236}">
              <a16:creationId xmlns:a16="http://schemas.microsoft.com/office/drawing/2014/main" id="{B6D4E076-AB90-4182-A920-38DCFACD91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113" name="AutoShape 2">
          <a:extLst>
            <a:ext uri="{FF2B5EF4-FFF2-40B4-BE49-F238E27FC236}">
              <a16:creationId xmlns:a16="http://schemas.microsoft.com/office/drawing/2014/main" id="{733C2AC6-45B4-44EF-8311-F0DF0C1A0C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114" name="AutoShape 2">
          <a:extLst>
            <a:ext uri="{FF2B5EF4-FFF2-40B4-BE49-F238E27FC236}">
              <a16:creationId xmlns:a16="http://schemas.microsoft.com/office/drawing/2014/main" id="{9ED7F591-B325-40CA-AEDF-D5EDF1734B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115" name="AutoShape 2">
          <a:extLst>
            <a:ext uri="{FF2B5EF4-FFF2-40B4-BE49-F238E27FC236}">
              <a16:creationId xmlns:a16="http://schemas.microsoft.com/office/drawing/2014/main" id="{03107A08-5150-4B74-95F6-83C2B7B962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116" name="AutoShape 2">
          <a:extLst>
            <a:ext uri="{FF2B5EF4-FFF2-40B4-BE49-F238E27FC236}">
              <a16:creationId xmlns:a16="http://schemas.microsoft.com/office/drawing/2014/main" id="{E42BD71E-23D8-4691-92B4-63642DC84F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8117" name="AutoShape 2">
          <a:extLst>
            <a:ext uri="{FF2B5EF4-FFF2-40B4-BE49-F238E27FC236}">
              <a16:creationId xmlns:a16="http://schemas.microsoft.com/office/drawing/2014/main" id="{6DCDB439-AD49-4769-B599-30021273BA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118" name="AutoShape 2">
          <a:extLst>
            <a:ext uri="{FF2B5EF4-FFF2-40B4-BE49-F238E27FC236}">
              <a16:creationId xmlns:a16="http://schemas.microsoft.com/office/drawing/2014/main" id="{EA256F8C-0B39-4438-980F-7E7C653E65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8119" name="AutoShape 2">
          <a:extLst>
            <a:ext uri="{FF2B5EF4-FFF2-40B4-BE49-F238E27FC236}">
              <a16:creationId xmlns:a16="http://schemas.microsoft.com/office/drawing/2014/main" id="{106B6BE8-C2A1-4E45-89BB-A23CA5ADAD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120" name="AutoShape 2">
          <a:extLst>
            <a:ext uri="{FF2B5EF4-FFF2-40B4-BE49-F238E27FC236}">
              <a16:creationId xmlns:a16="http://schemas.microsoft.com/office/drawing/2014/main" id="{2A3559BF-CE2E-4E56-9381-D62B67C314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121" name="AutoShape 2">
          <a:extLst>
            <a:ext uri="{FF2B5EF4-FFF2-40B4-BE49-F238E27FC236}">
              <a16:creationId xmlns:a16="http://schemas.microsoft.com/office/drawing/2014/main" id="{95BDBF71-6394-4B61-A61E-38A6009BFB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22" name="AutoShape 2">
          <a:extLst>
            <a:ext uri="{FF2B5EF4-FFF2-40B4-BE49-F238E27FC236}">
              <a16:creationId xmlns:a16="http://schemas.microsoft.com/office/drawing/2014/main" id="{620FBB4F-08CD-4416-B3FA-11A1DF0A71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23" name="AutoShape 2">
          <a:extLst>
            <a:ext uri="{FF2B5EF4-FFF2-40B4-BE49-F238E27FC236}">
              <a16:creationId xmlns:a16="http://schemas.microsoft.com/office/drawing/2014/main" id="{C56B2907-0445-444C-ADEC-74A1AB6990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24" name="AutoShape 2">
          <a:extLst>
            <a:ext uri="{FF2B5EF4-FFF2-40B4-BE49-F238E27FC236}">
              <a16:creationId xmlns:a16="http://schemas.microsoft.com/office/drawing/2014/main" id="{68D981ED-69EA-4FC2-BDE1-FBFA14CA0B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8125" name="AutoShape 2">
          <a:extLst>
            <a:ext uri="{FF2B5EF4-FFF2-40B4-BE49-F238E27FC236}">
              <a16:creationId xmlns:a16="http://schemas.microsoft.com/office/drawing/2014/main" id="{82866E63-8AC4-4162-B40D-540AE55909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126" name="AutoShape 2">
          <a:extLst>
            <a:ext uri="{FF2B5EF4-FFF2-40B4-BE49-F238E27FC236}">
              <a16:creationId xmlns:a16="http://schemas.microsoft.com/office/drawing/2014/main" id="{B10B7F42-F4AA-4AD7-9698-713EC32526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127" name="AutoShape 2">
          <a:extLst>
            <a:ext uri="{FF2B5EF4-FFF2-40B4-BE49-F238E27FC236}">
              <a16:creationId xmlns:a16="http://schemas.microsoft.com/office/drawing/2014/main" id="{D9437ECC-AC06-4CDC-99D9-C616BF6672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28" name="AutoShape 2">
          <a:extLst>
            <a:ext uri="{FF2B5EF4-FFF2-40B4-BE49-F238E27FC236}">
              <a16:creationId xmlns:a16="http://schemas.microsoft.com/office/drawing/2014/main" id="{AD57B7AB-FFB3-4A97-94B0-FDD5D295FD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29" name="AutoShape 2">
          <a:extLst>
            <a:ext uri="{FF2B5EF4-FFF2-40B4-BE49-F238E27FC236}">
              <a16:creationId xmlns:a16="http://schemas.microsoft.com/office/drawing/2014/main" id="{EAE57A61-ABC0-4C9A-A885-F314F4A4C2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30" name="AutoShape 2">
          <a:extLst>
            <a:ext uri="{FF2B5EF4-FFF2-40B4-BE49-F238E27FC236}">
              <a16:creationId xmlns:a16="http://schemas.microsoft.com/office/drawing/2014/main" id="{BFA034B6-C3C8-4096-9E4A-AB8B41BBA2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31" name="AutoShape 2">
          <a:extLst>
            <a:ext uri="{FF2B5EF4-FFF2-40B4-BE49-F238E27FC236}">
              <a16:creationId xmlns:a16="http://schemas.microsoft.com/office/drawing/2014/main" id="{6BDA6047-5F64-45EC-944E-69CF6C76C9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32" name="AutoShape 2">
          <a:extLst>
            <a:ext uri="{FF2B5EF4-FFF2-40B4-BE49-F238E27FC236}">
              <a16:creationId xmlns:a16="http://schemas.microsoft.com/office/drawing/2014/main" id="{7EE0D99D-C446-4905-B4C7-F4645AF23F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33" name="AutoShape 2">
          <a:extLst>
            <a:ext uri="{FF2B5EF4-FFF2-40B4-BE49-F238E27FC236}">
              <a16:creationId xmlns:a16="http://schemas.microsoft.com/office/drawing/2014/main" id="{3EE93F31-E3EA-42F3-BD99-E40E25A6EA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8134" name="AutoShape 2">
          <a:extLst>
            <a:ext uri="{FF2B5EF4-FFF2-40B4-BE49-F238E27FC236}">
              <a16:creationId xmlns:a16="http://schemas.microsoft.com/office/drawing/2014/main" id="{192CEF42-8646-468C-97C3-7F94DF87F5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35" name="AutoShape 2">
          <a:extLst>
            <a:ext uri="{FF2B5EF4-FFF2-40B4-BE49-F238E27FC236}">
              <a16:creationId xmlns:a16="http://schemas.microsoft.com/office/drawing/2014/main" id="{D414F4BC-9533-4C78-B3A5-49589F0405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36" name="AutoShape 2">
          <a:extLst>
            <a:ext uri="{FF2B5EF4-FFF2-40B4-BE49-F238E27FC236}">
              <a16:creationId xmlns:a16="http://schemas.microsoft.com/office/drawing/2014/main" id="{6A2E1092-6154-4A78-8954-A974DC94AA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37" name="AutoShape 2">
          <a:extLst>
            <a:ext uri="{FF2B5EF4-FFF2-40B4-BE49-F238E27FC236}">
              <a16:creationId xmlns:a16="http://schemas.microsoft.com/office/drawing/2014/main" id="{A4EA63E5-C960-4683-839A-8BBE4373A2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38" name="AutoShape 2">
          <a:extLst>
            <a:ext uri="{FF2B5EF4-FFF2-40B4-BE49-F238E27FC236}">
              <a16:creationId xmlns:a16="http://schemas.microsoft.com/office/drawing/2014/main" id="{A6F5E845-B779-4E65-A4F7-BA982A9F43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139" name="AutoShape 2">
          <a:extLst>
            <a:ext uri="{FF2B5EF4-FFF2-40B4-BE49-F238E27FC236}">
              <a16:creationId xmlns:a16="http://schemas.microsoft.com/office/drawing/2014/main" id="{D9460604-0D63-405F-9BF4-5F54101BF7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140" name="AutoShape 2">
          <a:extLst>
            <a:ext uri="{FF2B5EF4-FFF2-40B4-BE49-F238E27FC236}">
              <a16:creationId xmlns:a16="http://schemas.microsoft.com/office/drawing/2014/main" id="{D35877D7-0A7A-4437-89C4-585E2D4A2C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41" name="AutoShape 2">
          <a:extLst>
            <a:ext uri="{FF2B5EF4-FFF2-40B4-BE49-F238E27FC236}">
              <a16:creationId xmlns:a16="http://schemas.microsoft.com/office/drawing/2014/main" id="{0BFED56A-94FD-43D0-BF24-6F09921A72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42" name="AutoShape 2">
          <a:extLst>
            <a:ext uri="{FF2B5EF4-FFF2-40B4-BE49-F238E27FC236}">
              <a16:creationId xmlns:a16="http://schemas.microsoft.com/office/drawing/2014/main" id="{35046F4B-06D5-4965-8B35-4F30B1AB8A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143" name="AutoShape 2">
          <a:extLst>
            <a:ext uri="{FF2B5EF4-FFF2-40B4-BE49-F238E27FC236}">
              <a16:creationId xmlns:a16="http://schemas.microsoft.com/office/drawing/2014/main" id="{E7D97B2E-CDF4-46DD-AA30-D761119FDA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144" name="AutoShape 2">
          <a:extLst>
            <a:ext uri="{FF2B5EF4-FFF2-40B4-BE49-F238E27FC236}">
              <a16:creationId xmlns:a16="http://schemas.microsoft.com/office/drawing/2014/main" id="{E080C70F-57B6-402E-A6C0-C3BB8770C8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145" name="AutoShape 2">
          <a:extLst>
            <a:ext uri="{FF2B5EF4-FFF2-40B4-BE49-F238E27FC236}">
              <a16:creationId xmlns:a16="http://schemas.microsoft.com/office/drawing/2014/main" id="{E2F2EA64-DA4A-4871-A8D7-268596B644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146" name="AutoShape 2">
          <a:extLst>
            <a:ext uri="{FF2B5EF4-FFF2-40B4-BE49-F238E27FC236}">
              <a16:creationId xmlns:a16="http://schemas.microsoft.com/office/drawing/2014/main" id="{EA72C93E-4EEA-4746-BC9F-D63EA1D7FE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8147" name="AutoShape 2">
          <a:extLst>
            <a:ext uri="{FF2B5EF4-FFF2-40B4-BE49-F238E27FC236}">
              <a16:creationId xmlns:a16="http://schemas.microsoft.com/office/drawing/2014/main" id="{FC03CD5C-F402-467E-BDC7-8AFC7D2B77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148" name="AutoShape 2">
          <a:extLst>
            <a:ext uri="{FF2B5EF4-FFF2-40B4-BE49-F238E27FC236}">
              <a16:creationId xmlns:a16="http://schemas.microsoft.com/office/drawing/2014/main" id="{E663CF13-4222-422F-A0E2-E03FB87267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149" name="AutoShape 2">
          <a:extLst>
            <a:ext uri="{FF2B5EF4-FFF2-40B4-BE49-F238E27FC236}">
              <a16:creationId xmlns:a16="http://schemas.microsoft.com/office/drawing/2014/main" id="{58014AD8-9552-46E0-94B8-6E1E7FCDCF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150" name="AutoShape 2">
          <a:extLst>
            <a:ext uri="{FF2B5EF4-FFF2-40B4-BE49-F238E27FC236}">
              <a16:creationId xmlns:a16="http://schemas.microsoft.com/office/drawing/2014/main" id="{4E5DFEA2-F0D0-4ACF-BE66-325354D0D3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151" name="AutoShape 2">
          <a:extLst>
            <a:ext uri="{FF2B5EF4-FFF2-40B4-BE49-F238E27FC236}">
              <a16:creationId xmlns:a16="http://schemas.microsoft.com/office/drawing/2014/main" id="{9D38268D-149F-4892-84FB-9288B34FB1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152" name="AutoShape 2">
          <a:extLst>
            <a:ext uri="{FF2B5EF4-FFF2-40B4-BE49-F238E27FC236}">
              <a16:creationId xmlns:a16="http://schemas.microsoft.com/office/drawing/2014/main" id="{3DC9F72C-E15A-4C50-817A-61821816E1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153" name="AutoShape 2">
          <a:extLst>
            <a:ext uri="{FF2B5EF4-FFF2-40B4-BE49-F238E27FC236}">
              <a16:creationId xmlns:a16="http://schemas.microsoft.com/office/drawing/2014/main" id="{25A02392-2A74-426B-8070-37DF9C45D9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154" name="AutoShape 2">
          <a:extLst>
            <a:ext uri="{FF2B5EF4-FFF2-40B4-BE49-F238E27FC236}">
              <a16:creationId xmlns:a16="http://schemas.microsoft.com/office/drawing/2014/main" id="{3DCC7D74-E3DF-42D5-8A0B-AA7C018C3C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155" name="AutoShape 2">
          <a:extLst>
            <a:ext uri="{FF2B5EF4-FFF2-40B4-BE49-F238E27FC236}">
              <a16:creationId xmlns:a16="http://schemas.microsoft.com/office/drawing/2014/main" id="{EE7D7A04-93F3-4B44-B770-DD6163778D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56" name="AutoShape 2">
          <a:extLst>
            <a:ext uri="{FF2B5EF4-FFF2-40B4-BE49-F238E27FC236}">
              <a16:creationId xmlns:a16="http://schemas.microsoft.com/office/drawing/2014/main" id="{7AEF5E33-C785-400D-A34F-F762827041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57" name="AutoShape 2">
          <a:extLst>
            <a:ext uri="{FF2B5EF4-FFF2-40B4-BE49-F238E27FC236}">
              <a16:creationId xmlns:a16="http://schemas.microsoft.com/office/drawing/2014/main" id="{9E765C16-8032-4E0A-8288-A0CEBAB671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58" name="AutoShape 2">
          <a:extLst>
            <a:ext uri="{FF2B5EF4-FFF2-40B4-BE49-F238E27FC236}">
              <a16:creationId xmlns:a16="http://schemas.microsoft.com/office/drawing/2014/main" id="{A98EB12C-F391-4976-B1E0-3178932B35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59" name="AutoShape 2">
          <a:extLst>
            <a:ext uri="{FF2B5EF4-FFF2-40B4-BE49-F238E27FC236}">
              <a16:creationId xmlns:a16="http://schemas.microsoft.com/office/drawing/2014/main" id="{9571432F-1434-4780-87A0-2B5B13E78A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8160" name="AutoShape 2">
          <a:extLst>
            <a:ext uri="{FF2B5EF4-FFF2-40B4-BE49-F238E27FC236}">
              <a16:creationId xmlns:a16="http://schemas.microsoft.com/office/drawing/2014/main" id="{E908DA55-A6CF-47EC-98F4-B1DAE3EEB1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61" name="AutoShape 2">
          <a:extLst>
            <a:ext uri="{FF2B5EF4-FFF2-40B4-BE49-F238E27FC236}">
              <a16:creationId xmlns:a16="http://schemas.microsoft.com/office/drawing/2014/main" id="{B3AEA6BA-6388-4CE3-82ED-C4E440243E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62" name="AutoShape 2">
          <a:extLst>
            <a:ext uri="{FF2B5EF4-FFF2-40B4-BE49-F238E27FC236}">
              <a16:creationId xmlns:a16="http://schemas.microsoft.com/office/drawing/2014/main" id="{0A4AA1EA-D4C9-4E9D-8C63-5B48AFE764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8163" name="AutoShape 2">
          <a:extLst>
            <a:ext uri="{FF2B5EF4-FFF2-40B4-BE49-F238E27FC236}">
              <a16:creationId xmlns:a16="http://schemas.microsoft.com/office/drawing/2014/main" id="{B9BA6BFE-0927-4FA5-AC21-F4901C8221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64" name="AutoShape 2">
          <a:extLst>
            <a:ext uri="{FF2B5EF4-FFF2-40B4-BE49-F238E27FC236}">
              <a16:creationId xmlns:a16="http://schemas.microsoft.com/office/drawing/2014/main" id="{FE9A3FBB-E037-4EC3-B742-04031DDBFF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65" name="AutoShape 2">
          <a:extLst>
            <a:ext uri="{FF2B5EF4-FFF2-40B4-BE49-F238E27FC236}">
              <a16:creationId xmlns:a16="http://schemas.microsoft.com/office/drawing/2014/main" id="{B2E0A327-E8E3-4DC4-B585-EE40C9B30B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66" name="AutoShape 2">
          <a:extLst>
            <a:ext uri="{FF2B5EF4-FFF2-40B4-BE49-F238E27FC236}">
              <a16:creationId xmlns:a16="http://schemas.microsoft.com/office/drawing/2014/main" id="{C87E4E60-4068-4334-9806-4F4809CE99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67" name="AutoShape 2">
          <a:extLst>
            <a:ext uri="{FF2B5EF4-FFF2-40B4-BE49-F238E27FC236}">
              <a16:creationId xmlns:a16="http://schemas.microsoft.com/office/drawing/2014/main" id="{1029671B-E490-4F3E-8793-0BE6CCCEE0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68" name="AutoShape 2">
          <a:extLst>
            <a:ext uri="{FF2B5EF4-FFF2-40B4-BE49-F238E27FC236}">
              <a16:creationId xmlns:a16="http://schemas.microsoft.com/office/drawing/2014/main" id="{8B0D29E4-14CE-4AFE-BD2E-BB51F0161E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169" name="AutoShape 2">
          <a:extLst>
            <a:ext uri="{FF2B5EF4-FFF2-40B4-BE49-F238E27FC236}">
              <a16:creationId xmlns:a16="http://schemas.microsoft.com/office/drawing/2014/main" id="{2350EF1A-2DE4-4143-9739-27541318FB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170" name="AutoShape 2">
          <a:extLst>
            <a:ext uri="{FF2B5EF4-FFF2-40B4-BE49-F238E27FC236}">
              <a16:creationId xmlns:a16="http://schemas.microsoft.com/office/drawing/2014/main" id="{2DA31922-3E73-4664-AC9A-6E1F919FB5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71" name="AutoShape 2">
          <a:extLst>
            <a:ext uri="{FF2B5EF4-FFF2-40B4-BE49-F238E27FC236}">
              <a16:creationId xmlns:a16="http://schemas.microsoft.com/office/drawing/2014/main" id="{25347192-2358-4AB3-A1B7-9E43B91576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72" name="AutoShape 2">
          <a:extLst>
            <a:ext uri="{FF2B5EF4-FFF2-40B4-BE49-F238E27FC236}">
              <a16:creationId xmlns:a16="http://schemas.microsoft.com/office/drawing/2014/main" id="{18528D94-6228-47C3-A181-AAEAE9E84C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173" name="AutoShape 2">
          <a:extLst>
            <a:ext uri="{FF2B5EF4-FFF2-40B4-BE49-F238E27FC236}">
              <a16:creationId xmlns:a16="http://schemas.microsoft.com/office/drawing/2014/main" id="{072AA8D9-C566-407C-BFA6-C4826C36C2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8174" name="AutoShape 2">
          <a:extLst>
            <a:ext uri="{FF2B5EF4-FFF2-40B4-BE49-F238E27FC236}">
              <a16:creationId xmlns:a16="http://schemas.microsoft.com/office/drawing/2014/main" id="{FF0053B4-AD84-4484-8936-1C1F5F7F79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8175" name="AutoShape 2">
          <a:extLst>
            <a:ext uri="{FF2B5EF4-FFF2-40B4-BE49-F238E27FC236}">
              <a16:creationId xmlns:a16="http://schemas.microsoft.com/office/drawing/2014/main" id="{D47A51D1-6AF6-4281-93D3-02BA9B7905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176" name="AutoShape 2">
          <a:extLst>
            <a:ext uri="{FF2B5EF4-FFF2-40B4-BE49-F238E27FC236}">
              <a16:creationId xmlns:a16="http://schemas.microsoft.com/office/drawing/2014/main" id="{A86AEC54-18E2-419C-BBC2-8F573BACF0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177" name="AutoShape 2">
          <a:extLst>
            <a:ext uri="{FF2B5EF4-FFF2-40B4-BE49-F238E27FC236}">
              <a16:creationId xmlns:a16="http://schemas.microsoft.com/office/drawing/2014/main" id="{8C852367-D09C-4033-BBBF-735BD182AA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178" name="AutoShape 2">
          <a:extLst>
            <a:ext uri="{FF2B5EF4-FFF2-40B4-BE49-F238E27FC236}">
              <a16:creationId xmlns:a16="http://schemas.microsoft.com/office/drawing/2014/main" id="{77343ECC-C4BF-43AC-A22F-FD7A544424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179" name="AutoShape 2">
          <a:extLst>
            <a:ext uri="{FF2B5EF4-FFF2-40B4-BE49-F238E27FC236}">
              <a16:creationId xmlns:a16="http://schemas.microsoft.com/office/drawing/2014/main" id="{5D5BBCB8-378F-49EC-9713-31A660B942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80" name="AutoShape 2">
          <a:extLst>
            <a:ext uri="{FF2B5EF4-FFF2-40B4-BE49-F238E27FC236}">
              <a16:creationId xmlns:a16="http://schemas.microsoft.com/office/drawing/2014/main" id="{301272C2-778A-4220-8B47-12704EAF1C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81" name="AutoShape 2">
          <a:extLst>
            <a:ext uri="{FF2B5EF4-FFF2-40B4-BE49-F238E27FC236}">
              <a16:creationId xmlns:a16="http://schemas.microsoft.com/office/drawing/2014/main" id="{BB4E5C8B-A9DC-4A7E-BE2E-6674B24447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82" name="AutoShape 2">
          <a:extLst>
            <a:ext uri="{FF2B5EF4-FFF2-40B4-BE49-F238E27FC236}">
              <a16:creationId xmlns:a16="http://schemas.microsoft.com/office/drawing/2014/main" id="{8C7F3C59-D47E-4FB7-AC43-8F1EC70811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83" name="AutoShape 2">
          <a:extLst>
            <a:ext uri="{FF2B5EF4-FFF2-40B4-BE49-F238E27FC236}">
              <a16:creationId xmlns:a16="http://schemas.microsoft.com/office/drawing/2014/main" id="{881D2C0D-6100-4136-9436-608CC59A82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84" name="AutoShape 2">
          <a:extLst>
            <a:ext uri="{FF2B5EF4-FFF2-40B4-BE49-F238E27FC236}">
              <a16:creationId xmlns:a16="http://schemas.microsoft.com/office/drawing/2014/main" id="{6E9A4743-01F0-4F39-96B4-9DCB19F4AC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185" name="AutoShape 2">
          <a:extLst>
            <a:ext uri="{FF2B5EF4-FFF2-40B4-BE49-F238E27FC236}">
              <a16:creationId xmlns:a16="http://schemas.microsoft.com/office/drawing/2014/main" id="{6124C10F-282B-4337-B2FE-5366A8F0D9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86" name="AutoShape 2">
          <a:extLst>
            <a:ext uri="{FF2B5EF4-FFF2-40B4-BE49-F238E27FC236}">
              <a16:creationId xmlns:a16="http://schemas.microsoft.com/office/drawing/2014/main" id="{3D54492A-EC2D-48C0-AC33-41C9B6B296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87" name="AutoShape 2">
          <a:extLst>
            <a:ext uri="{FF2B5EF4-FFF2-40B4-BE49-F238E27FC236}">
              <a16:creationId xmlns:a16="http://schemas.microsoft.com/office/drawing/2014/main" id="{9D9C1BB4-DB56-49FE-9AC3-85D57B2AFA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88" name="AutoShape 2">
          <a:extLst>
            <a:ext uri="{FF2B5EF4-FFF2-40B4-BE49-F238E27FC236}">
              <a16:creationId xmlns:a16="http://schemas.microsoft.com/office/drawing/2014/main" id="{19BE39B2-CF24-47FE-8243-EF2313ED57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89" name="AutoShape 2">
          <a:extLst>
            <a:ext uri="{FF2B5EF4-FFF2-40B4-BE49-F238E27FC236}">
              <a16:creationId xmlns:a16="http://schemas.microsoft.com/office/drawing/2014/main" id="{D436BF5D-01F8-45D1-8DCA-9895E5A15B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190" name="AutoShape 2">
          <a:extLst>
            <a:ext uri="{FF2B5EF4-FFF2-40B4-BE49-F238E27FC236}">
              <a16:creationId xmlns:a16="http://schemas.microsoft.com/office/drawing/2014/main" id="{4E9E6F38-8DA3-465A-A0C9-6B03DEA644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191" name="AutoShape 2">
          <a:extLst>
            <a:ext uri="{FF2B5EF4-FFF2-40B4-BE49-F238E27FC236}">
              <a16:creationId xmlns:a16="http://schemas.microsoft.com/office/drawing/2014/main" id="{4DA4EBE8-1123-486B-9EEE-270AF69CEE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92" name="AutoShape 2">
          <a:extLst>
            <a:ext uri="{FF2B5EF4-FFF2-40B4-BE49-F238E27FC236}">
              <a16:creationId xmlns:a16="http://schemas.microsoft.com/office/drawing/2014/main" id="{734C77E5-FB6B-4470-B9FE-5B8FAB4674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193" name="AutoShape 2">
          <a:extLst>
            <a:ext uri="{FF2B5EF4-FFF2-40B4-BE49-F238E27FC236}">
              <a16:creationId xmlns:a16="http://schemas.microsoft.com/office/drawing/2014/main" id="{0D6FC1F7-6EEF-48A0-A27A-7E65DF6E6B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194" name="AutoShape 2">
          <a:extLst>
            <a:ext uri="{FF2B5EF4-FFF2-40B4-BE49-F238E27FC236}">
              <a16:creationId xmlns:a16="http://schemas.microsoft.com/office/drawing/2014/main" id="{8396882A-7C75-453F-BDD5-DA26C45693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195" name="AutoShape 2">
          <a:extLst>
            <a:ext uri="{FF2B5EF4-FFF2-40B4-BE49-F238E27FC236}">
              <a16:creationId xmlns:a16="http://schemas.microsoft.com/office/drawing/2014/main" id="{5F719715-D014-49F9-8B61-B1ECCF6A9E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196" name="AutoShape 2">
          <a:extLst>
            <a:ext uri="{FF2B5EF4-FFF2-40B4-BE49-F238E27FC236}">
              <a16:creationId xmlns:a16="http://schemas.microsoft.com/office/drawing/2014/main" id="{F2D28EEA-F598-47A4-85E4-5E8E6809D3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197" name="AutoShape 2">
          <a:extLst>
            <a:ext uri="{FF2B5EF4-FFF2-40B4-BE49-F238E27FC236}">
              <a16:creationId xmlns:a16="http://schemas.microsoft.com/office/drawing/2014/main" id="{B07B7F7E-AE1F-4F67-8D24-9353176535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198" name="AutoShape 2">
          <a:extLst>
            <a:ext uri="{FF2B5EF4-FFF2-40B4-BE49-F238E27FC236}">
              <a16:creationId xmlns:a16="http://schemas.microsoft.com/office/drawing/2014/main" id="{E51FDAEC-866E-4A73-B457-159AE3680E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199" name="AutoShape 2">
          <a:extLst>
            <a:ext uri="{FF2B5EF4-FFF2-40B4-BE49-F238E27FC236}">
              <a16:creationId xmlns:a16="http://schemas.microsoft.com/office/drawing/2014/main" id="{530D6B15-A9EC-49F3-BBC2-FA44293BD13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200" name="AutoShape 2">
          <a:extLst>
            <a:ext uri="{FF2B5EF4-FFF2-40B4-BE49-F238E27FC236}">
              <a16:creationId xmlns:a16="http://schemas.microsoft.com/office/drawing/2014/main" id="{2F5A373C-ECE5-4BA6-BEA9-661A4C075C0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01" name="AutoShape 2">
          <a:extLst>
            <a:ext uri="{FF2B5EF4-FFF2-40B4-BE49-F238E27FC236}">
              <a16:creationId xmlns:a16="http://schemas.microsoft.com/office/drawing/2014/main" id="{3C21FD4A-3829-4668-A30B-9E94DDEB51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02" name="AutoShape 2">
          <a:extLst>
            <a:ext uri="{FF2B5EF4-FFF2-40B4-BE49-F238E27FC236}">
              <a16:creationId xmlns:a16="http://schemas.microsoft.com/office/drawing/2014/main" id="{4BF78FCB-6A2D-44B0-8827-B18439B945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03" name="AutoShape 2">
          <a:extLst>
            <a:ext uri="{FF2B5EF4-FFF2-40B4-BE49-F238E27FC236}">
              <a16:creationId xmlns:a16="http://schemas.microsoft.com/office/drawing/2014/main" id="{27903745-4824-47A9-9C82-3DDD3FB99F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04" name="AutoShape 2">
          <a:extLst>
            <a:ext uri="{FF2B5EF4-FFF2-40B4-BE49-F238E27FC236}">
              <a16:creationId xmlns:a16="http://schemas.microsoft.com/office/drawing/2014/main" id="{27146BDD-5F7E-4461-ACDA-C1AFD9BCA7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05" name="AutoShape 2">
          <a:extLst>
            <a:ext uri="{FF2B5EF4-FFF2-40B4-BE49-F238E27FC236}">
              <a16:creationId xmlns:a16="http://schemas.microsoft.com/office/drawing/2014/main" id="{BEBBCC54-CEB2-4BF3-A8F3-048CA5BC12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206" name="AutoShape 2">
          <a:extLst>
            <a:ext uri="{FF2B5EF4-FFF2-40B4-BE49-F238E27FC236}">
              <a16:creationId xmlns:a16="http://schemas.microsoft.com/office/drawing/2014/main" id="{28AD3985-2A9C-4E5D-A2F6-7A211B5CE7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07" name="AutoShape 2">
          <a:extLst>
            <a:ext uri="{FF2B5EF4-FFF2-40B4-BE49-F238E27FC236}">
              <a16:creationId xmlns:a16="http://schemas.microsoft.com/office/drawing/2014/main" id="{ED21286D-8455-48A1-9E91-A1C8BB6F68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08" name="AutoShape 2">
          <a:extLst>
            <a:ext uri="{FF2B5EF4-FFF2-40B4-BE49-F238E27FC236}">
              <a16:creationId xmlns:a16="http://schemas.microsoft.com/office/drawing/2014/main" id="{DD7551F5-C8B1-48E8-830C-0B99A66B9E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09" name="AutoShape 2">
          <a:extLst>
            <a:ext uri="{FF2B5EF4-FFF2-40B4-BE49-F238E27FC236}">
              <a16:creationId xmlns:a16="http://schemas.microsoft.com/office/drawing/2014/main" id="{127C30E9-AA47-4FE8-BE77-2473B66B17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10" name="AutoShape 2">
          <a:extLst>
            <a:ext uri="{FF2B5EF4-FFF2-40B4-BE49-F238E27FC236}">
              <a16:creationId xmlns:a16="http://schemas.microsoft.com/office/drawing/2014/main" id="{547A9D56-051A-49B0-9E97-E9FC7D52A00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211" name="AutoShape 2">
          <a:extLst>
            <a:ext uri="{FF2B5EF4-FFF2-40B4-BE49-F238E27FC236}">
              <a16:creationId xmlns:a16="http://schemas.microsoft.com/office/drawing/2014/main" id="{AC4F70B5-C022-4C94-9D95-8CC495D740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212" name="AutoShape 2">
          <a:extLst>
            <a:ext uri="{FF2B5EF4-FFF2-40B4-BE49-F238E27FC236}">
              <a16:creationId xmlns:a16="http://schemas.microsoft.com/office/drawing/2014/main" id="{1DF5ABBE-F1AF-4B08-A3CB-773608C114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13" name="AutoShape 2">
          <a:extLst>
            <a:ext uri="{FF2B5EF4-FFF2-40B4-BE49-F238E27FC236}">
              <a16:creationId xmlns:a16="http://schemas.microsoft.com/office/drawing/2014/main" id="{7530E39E-4D14-420F-A561-5D3B74D1F2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14" name="AutoShape 2">
          <a:extLst>
            <a:ext uri="{FF2B5EF4-FFF2-40B4-BE49-F238E27FC236}">
              <a16:creationId xmlns:a16="http://schemas.microsoft.com/office/drawing/2014/main" id="{B83E7E2A-5D8B-4F2D-B219-85E4EBCCA3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215" name="AutoShape 2">
          <a:extLst>
            <a:ext uri="{FF2B5EF4-FFF2-40B4-BE49-F238E27FC236}">
              <a16:creationId xmlns:a16="http://schemas.microsoft.com/office/drawing/2014/main" id="{B2EE14D8-A4D6-4FA1-AB6B-74F0852A8E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16" name="AutoShape 2">
          <a:extLst>
            <a:ext uri="{FF2B5EF4-FFF2-40B4-BE49-F238E27FC236}">
              <a16:creationId xmlns:a16="http://schemas.microsoft.com/office/drawing/2014/main" id="{F7E5E4B3-E4FC-46D4-AD2D-007A7DCD24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17" name="AutoShape 2">
          <a:extLst>
            <a:ext uri="{FF2B5EF4-FFF2-40B4-BE49-F238E27FC236}">
              <a16:creationId xmlns:a16="http://schemas.microsoft.com/office/drawing/2014/main" id="{8098C810-C61B-463D-90CB-3B344312A0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18" name="AutoShape 2">
          <a:extLst>
            <a:ext uri="{FF2B5EF4-FFF2-40B4-BE49-F238E27FC236}">
              <a16:creationId xmlns:a16="http://schemas.microsoft.com/office/drawing/2014/main" id="{B8E9A313-0DD3-4C53-88E9-437E5327E2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19" name="AutoShape 2">
          <a:extLst>
            <a:ext uri="{FF2B5EF4-FFF2-40B4-BE49-F238E27FC236}">
              <a16:creationId xmlns:a16="http://schemas.microsoft.com/office/drawing/2014/main" id="{4D528BC7-E72A-4029-8AFC-007731A912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20" name="AutoShape 2">
          <a:extLst>
            <a:ext uri="{FF2B5EF4-FFF2-40B4-BE49-F238E27FC236}">
              <a16:creationId xmlns:a16="http://schemas.microsoft.com/office/drawing/2014/main" id="{F54FC0B2-22D7-4367-8363-1283DD7FEF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221" name="AutoShape 2">
          <a:extLst>
            <a:ext uri="{FF2B5EF4-FFF2-40B4-BE49-F238E27FC236}">
              <a16:creationId xmlns:a16="http://schemas.microsoft.com/office/drawing/2014/main" id="{6825D379-DC80-4F71-84BB-566B2CB0D6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22" name="AutoShape 2">
          <a:extLst>
            <a:ext uri="{FF2B5EF4-FFF2-40B4-BE49-F238E27FC236}">
              <a16:creationId xmlns:a16="http://schemas.microsoft.com/office/drawing/2014/main" id="{EEC4092C-2FAC-433C-9B74-0F1B222C53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23" name="AutoShape 2">
          <a:extLst>
            <a:ext uri="{FF2B5EF4-FFF2-40B4-BE49-F238E27FC236}">
              <a16:creationId xmlns:a16="http://schemas.microsoft.com/office/drawing/2014/main" id="{DBAABA6E-F010-4AC2-A375-66C06093AC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24" name="AutoShape 2">
          <a:extLst>
            <a:ext uri="{FF2B5EF4-FFF2-40B4-BE49-F238E27FC236}">
              <a16:creationId xmlns:a16="http://schemas.microsoft.com/office/drawing/2014/main" id="{0D53F994-903B-42E3-AA44-6B9EDB36E3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25" name="AutoShape 2">
          <a:extLst>
            <a:ext uri="{FF2B5EF4-FFF2-40B4-BE49-F238E27FC236}">
              <a16:creationId xmlns:a16="http://schemas.microsoft.com/office/drawing/2014/main" id="{8F0705E2-524F-4FA4-8161-1E41B793FE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26" name="AutoShape 2">
          <a:extLst>
            <a:ext uri="{FF2B5EF4-FFF2-40B4-BE49-F238E27FC236}">
              <a16:creationId xmlns:a16="http://schemas.microsoft.com/office/drawing/2014/main" id="{8B811805-51E5-4CBD-BF73-55E1A3DB94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27" name="AutoShape 2">
          <a:extLst>
            <a:ext uri="{FF2B5EF4-FFF2-40B4-BE49-F238E27FC236}">
              <a16:creationId xmlns:a16="http://schemas.microsoft.com/office/drawing/2014/main" id="{B3E6C4D8-6DD4-4AD1-9E76-18D4B7F395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28" name="AutoShape 2">
          <a:extLst>
            <a:ext uri="{FF2B5EF4-FFF2-40B4-BE49-F238E27FC236}">
              <a16:creationId xmlns:a16="http://schemas.microsoft.com/office/drawing/2014/main" id="{13F73588-9B3A-4317-9B2E-85299A5B57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8229" name="AutoShape 2">
          <a:extLst>
            <a:ext uri="{FF2B5EF4-FFF2-40B4-BE49-F238E27FC236}">
              <a16:creationId xmlns:a16="http://schemas.microsoft.com/office/drawing/2014/main" id="{5084C0E9-84E5-4BE7-A6B6-F6A878EAAC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230" name="AutoShape 2">
          <a:extLst>
            <a:ext uri="{FF2B5EF4-FFF2-40B4-BE49-F238E27FC236}">
              <a16:creationId xmlns:a16="http://schemas.microsoft.com/office/drawing/2014/main" id="{B9867ECC-30D2-4AC0-A028-ADDB6C41CB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231" name="AutoShape 2">
          <a:extLst>
            <a:ext uri="{FF2B5EF4-FFF2-40B4-BE49-F238E27FC236}">
              <a16:creationId xmlns:a16="http://schemas.microsoft.com/office/drawing/2014/main" id="{305E97B6-E87C-4B95-848C-474434B278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8232" name="AutoShape 2">
          <a:extLst>
            <a:ext uri="{FF2B5EF4-FFF2-40B4-BE49-F238E27FC236}">
              <a16:creationId xmlns:a16="http://schemas.microsoft.com/office/drawing/2014/main" id="{29DDE27F-28BC-46C0-AB2B-D43E9589C2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233" name="AutoShape 2">
          <a:extLst>
            <a:ext uri="{FF2B5EF4-FFF2-40B4-BE49-F238E27FC236}">
              <a16:creationId xmlns:a16="http://schemas.microsoft.com/office/drawing/2014/main" id="{B8E0B53F-6DCC-4557-B10A-D315CF5FF3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234" name="AutoShape 2">
          <a:extLst>
            <a:ext uri="{FF2B5EF4-FFF2-40B4-BE49-F238E27FC236}">
              <a16:creationId xmlns:a16="http://schemas.microsoft.com/office/drawing/2014/main" id="{6B3E867D-5DF1-4FBF-997E-EE1899E10F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8235" name="AutoShape 2">
          <a:extLst>
            <a:ext uri="{FF2B5EF4-FFF2-40B4-BE49-F238E27FC236}">
              <a16:creationId xmlns:a16="http://schemas.microsoft.com/office/drawing/2014/main" id="{63B44B70-8507-4B79-BD4F-093C75B7BA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236" name="AutoShape 2">
          <a:extLst>
            <a:ext uri="{FF2B5EF4-FFF2-40B4-BE49-F238E27FC236}">
              <a16:creationId xmlns:a16="http://schemas.microsoft.com/office/drawing/2014/main" id="{23A1FA98-8996-495D-8D22-815112F422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237" name="AutoShape 2">
          <a:extLst>
            <a:ext uri="{FF2B5EF4-FFF2-40B4-BE49-F238E27FC236}">
              <a16:creationId xmlns:a16="http://schemas.microsoft.com/office/drawing/2014/main" id="{4A5C3158-6E82-4BC1-AE2D-F616F65E1C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238" name="AutoShape 2">
          <a:extLst>
            <a:ext uri="{FF2B5EF4-FFF2-40B4-BE49-F238E27FC236}">
              <a16:creationId xmlns:a16="http://schemas.microsoft.com/office/drawing/2014/main" id="{0CB11B0A-A04E-4CC6-ABE4-F177C04671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239" name="AutoShape 2">
          <a:extLst>
            <a:ext uri="{FF2B5EF4-FFF2-40B4-BE49-F238E27FC236}">
              <a16:creationId xmlns:a16="http://schemas.microsoft.com/office/drawing/2014/main" id="{B2D199DE-9976-4D53-872E-A8ED404E31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40" name="AutoShape 2">
          <a:extLst>
            <a:ext uri="{FF2B5EF4-FFF2-40B4-BE49-F238E27FC236}">
              <a16:creationId xmlns:a16="http://schemas.microsoft.com/office/drawing/2014/main" id="{1A431E4D-5CD4-4781-95EF-CD516F2264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41" name="AutoShape 2">
          <a:extLst>
            <a:ext uri="{FF2B5EF4-FFF2-40B4-BE49-F238E27FC236}">
              <a16:creationId xmlns:a16="http://schemas.microsoft.com/office/drawing/2014/main" id="{3647509A-9FC3-47AA-896A-B0FF5ED2CD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42" name="AutoShape 2">
          <a:extLst>
            <a:ext uri="{FF2B5EF4-FFF2-40B4-BE49-F238E27FC236}">
              <a16:creationId xmlns:a16="http://schemas.microsoft.com/office/drawing/2014/main" id="{DC1845DF-431C-4FE0-A282-0668411DEA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43" name="AutoShape 2">
          <a:extLst>
            <a:ext uri="{FF2B5EF4-FFF2-40B4-BE49-F238E27FC236}">
              <a16:creationId xmlns:a16="http://schemas.microsoft.com/office/drawing/2014/main" id="{B0DCCB5D-2F18-4E43-A537-4A9EA615EE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44" name="AutoShape 2">
          <a:extLst>
            <a:ext uri="{FF2B5EF4-FFF2-40B4-BE49-F238E27FC236}">
              <a16:creationId xmlns:a16="http://schemas.microsoft.com/office/drawing/2014/main" id="{BB2A5778-7FEC-4AE8-A87B-BC6DA1E5A3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8245" name="AutoShape 2">
          <a:extLst>
            <a:ext uri="{FF2B5EF4-FFF2-40B4-BE49-F238E27FC236}">
              <a16:creationId xmlns:a16="http://schemas.microsoft.com/office/drawing/2014/main" id="{49270081-1C61-4466-906B-E1B46B9845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8246" name="AutoShape 2">
          <a:extLst>
            <a:ext uri="{FF2B5EF4-FFF2-40B4-BE49-F238E27FC236}">
              <a16:creationId xmlns:a16="http://schemas.microsoft.com/office/drawing/2014/main" id="{4D09111F-D161-421C-B00F-F462528674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247" name="AutoShape 2">
          <a:extLst>
            <a:ext uri="{FF2B5EF4-FFF2-40B4-BE49-F238E27FC236}">
              <a16:creationId xmlns:a16="http://schemas.microsoft.com/office/drawing/2014/main" id="{3E0570B6-0AF2-469E-9118-341FFA4254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8248" name="AutoShape 2">
          <a:extLst>
            <a:ext uri="{FF2B5EF4-FFF2-40B4-BE49-F238E27FC236}">
              <a16:creationId xmlns:a16="http://schemas.microsoft.com/office/drawing/2014/main" id="{5A2AE9CE-2057-4CAA-B574-D4BFC04D49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8249" name="AutoShape 2">
          <a:extLst>
            <a:ext uri="{FF2B5EF4-FFF2-40B4-BE49-F238E27FC236}">
              <a16:creationId xmlns:a16="http://schemas.microsoft.com/office/drawing/2014/main" id="{62571AAC-8A7F-46CB-904D-A38A186832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250" name="AutoShape 2">
          <a:extLst>
            <a:ext uri="{FF2B5EF4-FFF2-40B4-BE49-F238E27FC236}">
              <a16:creationId xmlns:a16="http://schemas.microsoft.com/office/drawing/2014/main" id="{BEC331BD-BFBF-4FC5-9D27-6E1ED777E3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251" name="AutoShape 2">
          <a:extLst>
            <a:ext uri="{FF2B5EF4-FFF2-40B4-BE49-F238E27FC236}">
              <a16:creationId xmlns:a16="http://schemas.microsoft.com/office/drawing/2014/main" id="{BA63C705-FCBE-4827-B762-1DC324E139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252" name="AutoShape 2">
          <a:extLst>
            <a:ext uri="{FF2B5EF4-FFF2-40B4-BE49-F238E27FC236}">
              <a16:creationId xmlns:a16="http://schemas.microsoft.com/office/drawing/2014/main" id="{212CB03B-F868-4780-8E08-0BADD51E8F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253" name="AutoShape 2">
          <a:extLst>
            <a:ext uri="{FF2B5EF4-FFF2-40B4-BE49-F238E27FC236}">
              <a16:creationId xmlns:a16="http://schemas.microsoft.com/office/drawing/2014/main" id="{658E832A-5FF5-4BE8-A468-A8710C8CED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254" name="AutoShape 2">
          <a:extLst>
            <a:ext uri="{FF2B5EF4-FFF2-40B4-BE49-F238E27FC236}">
              <a16:creationId xmlns:a16="http://schemas.microsoft.com/office/drawing/2014/main" id="{44D2BB77-07F4-4FA2-BC77-235362B1A7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255" name="AutoShape 2">
          <a:extLst>
            <a:ext uri="{FF2B5EF4-FFF2-40B4-BE49-F238E27FC236}">
              <a16:creationId xmlns:a16="http://schemas.microsoft.com/office/drawing/2014/main" id="{A369703B-D2AF-4481-9E27-BC3D645410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256" name="AutoShape 2">
          <a:extLst>
            <a:ext uri="{FF2B5EF4-FFF2-40B4-BE49-F238E27FC236}">
              <a16:creationId xmlns:a16="http://schemas.microsoft.com/office/drawing/2014/main" id="{270474B9-0CF6-4511-AAE0-B183E1E222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257" name="AutoShape 2">
          <a:extLst>
            <a:ext uri="{FF2B5EF4-FFF2-40B4-BE49-F238E27FC236}">
              <a16:creationId xmlns:a16="http://schemas.microsoft.com/office/drawing/2014/main" id="{169199BE-AA9A-4F2F-86AD-ECA7ED8576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8258" name="AutoShape 2">
          <a:extLst>
            <a:ext uri="{FF2B5EF4-FFF2-40B4-BE49-F238E27FC236}">
              <a16:creationId xmlns:a16="http://schemas.microsoft.com/office/drawing/2014/main" id="{F26E7F55-0027-46DB-B3A9-B0A2967978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259" name="AutoShape 2">
          <a:extLst>
            <a:ext uri="{FF2B5EF4-FFF2-40B4-BE49-F238E27FC236}">
              <a16:creationId xmlns:a16="http://schemas.microsoft.com/office/drawing/2014/main" id="{5CC371F1-F561-494A-B8A0-18B3D1CE8B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8260" name="AutoShape 2">
          <a:extLst>
            <a:ext uri="{FF2B5EF4-FFF2-40B4-BE49-F238E27FC236}">
              <a16:creationId xmlns:a16="http://schemas.microsoft.com/office/drawing/2014/main" id="{39764F64-ED20-424F-B17C-8E36F7AA8E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261" name="AutoShape 2">
          <a:extLst>
            <a:ext uri="{FF2B5EF4-FFF2-40B4-BE49-F238E27FC236}">
              <a16:creationId xmlns:a16="http://schemas.microsoft.com/office/drawing/2014/main" id="{7B51DD2D-D2A6-4A63-8EEB-5AA8221631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262" name="AutoShape 2">
          <a:extLst>
            <a:ext uri="{FF2B5EF4-FFF2-40B4-BE49-F238E27FC236}">
              <a16:creationId xmlns:a16="http://schemas.microsoft.com/office/drawing/2014/main" id="{52C3234A-679C-496B-955F-2973819B76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63" name="AutoShape 2">
          <a:extLst>
            <a:ext uri="{FF2B5EF4-FFF2-40B4-BE49-F238E27FC236}">
              <a16:creationId xmlns:a16="http://schemas.microsoft.com/office/drawing/2014/main" id="{74ECF7CC-3AA6-43F8-84AA-811E282F5C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64" name="AutoShape 2">
          <a:extLst>
            <a:ext uri="{FF2B5EF4-FFF2-40B4-BE49-F238E27FC236}">
              <a16:creationId xmlns:a16="http://schemas.microsoft.com/office/drawing/2014/main" id="{5737B0F2-6598-43D6-BB6C-CA981F4DCB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65" name="AutoShape 2">
          <a:extLst>
            <a:ext uri="{FF2B5EF4-FFF2-40B4-BE49-F238E27FC236}">
              <a16:creationId xmlns:a16="http://schemas.microsoft.com/office/drawing/2014/main" id="{6A1C6315-8442-4833-B6BD-5532680C81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8266" name="AutoShape 2">
          <a:extLst>
            <a:ext uri="{FF2B5EF4-FFF2-40B4-BE49-F238E27FC236}">
              <a16:creationId xmlns:a16="http://schemas.microsoft.com/office/drawing/2014/main" id="{86E53A56-761E-4BCA-99B9-14FDAF4A43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267" name="AutoShape 2">
          <a:extLst>
            <a:ext uri="{FF2B5EF4-FFF2-40B4-BE49-F238E27FC236}">
              <a16:creationId xmlns:a16="http://schemas.microsoft.com/office/drawing/2014/main" id="{BCF36C8B-F90D-4EB4-A2A0-85E2B8DBF5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268" name="AutoShape 2">
          <a:extLst>
            <a:ext uri="{FF2B5EF4-FFF2-40B4-BE49-F238E27FC236}">
              <a16:creationId xmlns:a16="http://schemas.microsoft.com/office/drawing/2014/main" id="{5D4F3FF4-238C-439F-81DF-D76D9A5B50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69" name="AutoShape 2">
          <a:extLst>
            <a:ext uri="{FF2B5EF4-FFF2-40B4-BE49-F238E27FC236}">
              <a16:creationId xmlns:a16="http://schemas.microsoft.com/office/drawing/2014/main" id="{8FDCDD55-3C03-472A-8350-CF0C36544F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70" name="AutoShape 2">
          <a:extLst>
            <a:ext uri="{FF2B5EF4-FFF2-40B4-BE49-F238E27FC236}">
              <a16:creationId xmlns:a16="http://schemas.microsoft.com/office/drawing/2014/main" id="{769D666D-50E1-4158-BBE1-5934422891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71" name="AutoShape 2">
          <a:extLst>
            <a:ext uri="{FF2B5EF4-FFF2-40B4-BE49-F238E27FC236}">
              <a16:creationId xmlns:a16="http://schemas.microsoft.com/office/drawing/2014/main" id="{B1D96416-FE53-4C59-99F8-769F67FF90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72" name="AutoShape 2">
          <a:extLst>
            <a:ext uri="{FF2B5EF4-FFF2-40B4-BE49-F238E27FC236}">
              <a16:creationId xmlns:a16="http://schemas.microsoft.com/office/drawing/2014/main" id="{A1BC9107-4E4B-4AB6-8E16-78FFD25259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73" name="AutoShape 2">
          <a:extLst>
            <a:ext uri="{FF2B5EF4-FFF2-40B4-BE49-F238E27FC236}">
              <a16:creationId xmlns:a16="http://schemas.microsoft.com/office/drawing/2014/main" id="{1448C653-91E3-454E-8DCA-B12F5D7393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74" name="AutoShape 2">
          <a:extLst>
            <a:ext uri="{FF2B5EF4-FFF2-40B4-BE49-F238E27FC236}">
              <a16:creationId xmlns:a16="http://schemas.microsoft.com/office/drawing/2014/main" id="{A5508414-714A-4B69-ACF9-D42BE3C33B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8275" name="AutoShape 2">
          <a:extLst>
            <a:ext uri="{FF2B5EF4-FFF2-40B4-BE49-F238E27FC236}">
              <a16:creationId xmlns:a16="http://schemas.microsoft.com/office/drawing/2014/main" id="{02D250B7-8362-45BB-9E78-781CA6F96ED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76" name="AutoShape 2">
          <a:extLst>
            <a:ext uri="{FF2B5EF4-FFF2-40B4-BE49-F238E27FC236}">
              <a16:creationId xmlns:a16="http://schemas.microsoft.com/office/drawing/2014/main" id="{4A1020A9-B32F-4BC6-8FED-F80864D113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77" name="AutoShape 2">
          <a:extLst>
            <a:ext uri="{FF2B5EF4-FFF2-40B4-BE49-F238E27FC236}">
              <a16:creationId xmlns:a16="http://schemas.microsoft.com/office/drawing/2014/main" id="{C7028D43-D10D-43A9-823B-031DB97B03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78" name="AutoShape 2">
          <a:extLst>
            <a:ext uri="{FF2B5EF4-FFF2-40B4-BE49-F238E27FC236}">
              <a16:creationId xmlns:a16="http://schemas.microsoft.com/office/drawing/2014/main" id="{9974FBA0-909D-4751-B0E7-0A5DD41A29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79" name="AutoShape 2">
          <a:extLst>
            <a:ext uri="{FF2B5EF4-FFF2-40B4-BE49-F238E27FC236}">
              <a16:creationId xmlns:a16="http://schemas.microsoft.com/office/drawing/2014/main" id="{AF862A45-91CE-4EE4-9922-B90C2689F5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8280" name="AutoShape 2">
          <a:extLst>
            <a:ext uri="{FF2B5EF4-FFF2-40B4-BE49-F238E27FC236}">
              <a16:creationId xmlns:a16="http://schemas.microsoft.com/office/drawing/2014/main" id="{35888638-A84B-4419-9142-99C89DD4C3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281" name="AutoShape 2">
          <a:extLst>
            <a:ext uri="{FF2B5EF4-FFF2-40B4-BE49-F238E27FC236}">
              <a16:creationId xmlns:a16="http://schemas.microsoft.com/office/drawing/2014/main" id="{6DD8FC01-70DA-4AB7-A80F-C7498F8F0E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82" name="AutoShape 2">
          <a:extLst>
            <a:ext uri="{FF2B5EF4-FFF2-40B4-BE49-F238E27FC236}">
              <a16:creationId xmlns:a16="http://schemas.microsoft.com/office/drawing/2014/main" id="{0FABA1A0-51FD-4CC1-B4B4-0AD646A590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283" name="AutoShape 2">
          <a:extLst>
            <a:ext uri="{FF2B5EF4-FFF2-40B4-BE49-F238E27FC236}">
              <a16:creationId xmlns:a16="http://schemas.microsoft.com/office/drawing/2014/main" id="{3C088BD5-AC6D-4173-917D-AD79EADAC7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284" name="AutoShape 2">
          <a:extLst>
            <a:ext uri="{FF2B5EF4-FFF2-40B4-BE49-F238E27FC236}">
              <a16:creationId xmlns:a16="http://schemas.microsoft.com/office/drawing/2014/main" id="{16E3211F-2692-4435-BD28-78D3AE7D4B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8285" name="AutoShape 2">
          <a:extLst>
            <a:ext uri="{FF2B5EF4-FFF2-40B4-BE49-F238E27FC236}">
              <a16:creationId xmlns:a16="http://schemas.microsoft.com/office/drawing/2014/main" id="{ED1C2DA1-EE5F-49E3-85F4-70652F830A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8286" name="AutoShape 2">
          <a:extLst>
            <a:ext uri="{FF2B5EF4-FFF2-40B4-BE49-F238E27FC236}">
              <a16:creationId xmlns:a16="http://schemas.microsoft.com/office/drawing/2014/main" id="{DE209DC5-02EE-4867-ACBA-DA05396042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287" name="AutoShape 2">
          <a:extLst>
            <a:ext uri="{FF2B5EF4-FFF2-40B4-BE49-F238E27FC236}">
              <a16:creationId xmlns:a16="http://schemas.microsoft.com/office/drawing/2014/main" id="{9C118FBA-C11D-4AAF-A6DA-A8AB5D1ABB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288" name="AutoShape 2">
          <a:extLst>
            <a:ext uri="{FF2B5EF4-FFF2-40B4-BE49-F238E27FC236}">
              <a16:creationId xmlns:a16="http://schemas.microsoft.com/office/drawing/2014/main" id="{D4AF30E3-5050-45D1-92CD-4066CD9601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289" name="AutoShape 2">
          <a:extLst>
            <a:ext uri="{FF2B5EF4-FFF2-40B4-BE49-F238E27FC236}">
              <a16:creationId xmlns:a16="http://schemas.microsoft.com/office/drawing/2014/main" id="{582A257C-3019-4FC5-ACB9-B7ACCD08DD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290" name="AutoShape 2">
          <a:extLst>
            <a:ext uri="{FF2B5EF4-FFF2-40B4-BE49-F238E27FC236}">
              <a16:creationId xmlns:a16="http://schemas.microsoft.com/office/drawing/2014/main" id="{B7E43B7C-0931-44A7-AD2F-FAD7A6A867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291" name="AutoShape 2">
          <a:extLst>
            <a:ext uri="{FF2B5EF4-FFF2-40B4-BE49-F238E27FC236}">
              <a16:creationId xmlns:a16="http://schemas.microsoft.com/office/drawing/2014/main" id="{F87D8A97-639C-402E-B0F1-E039870FF2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8292" name="AutoShape 2">
          <a:extLst>
            <a:ext uri="{FF2B5EF4-FFF2-40B4-BE49-F238E27FC236}">
              <a16:creationId xmlns:a16="http://schemas.microsoft.com/office/drawing/2014/main" id="{3EBA1CE8-2094-4A34-A7C3-578E8CF605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293" name="AutoShape 2">
          <a:extLst>
            <a:ext uri="{FF2B5EF4-FFF2-40B4-BE49-F238E27FC236}">
              <a16:creationId xmlns:a16="http://schemas.microsoft.com/office/drawing/2014/main" id="{AACEF54C-5D1B-4E97-BB4E-3298045A9F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294" name="AutoShape 2">
          <a:extLst>
            <a:ext uri="{FF2B5EF4-FFF2-40B4-BE49-F238E27FC236}">
              <a16:creationId xmlns:a16="http://schemas.microsoft.com/office/drawing/2014/main" id="{9B5CF35E-E20F-4A81-A15B-BC81AF6763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295" name="AutoShape 2">
          <a:extLst>
            <a:ext uri="{FF2B5EF4-FFF2-40B4-BE49-F238E27FC236}">
              <a16:creationId xmlns:a16="http://schemas.microsoft.com/office/drawing/2014/main" id="{EC0B09B4-F6EF-465B-80ED-47A7664CFA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8296" name="AutoShape 2">
          <a:extLst>
            <a:ext uri="{FF2B5EF4-FFF2-40B4-BE49-F238E27FC236}">
              <a16:creationId xmlns:a16="http://schemas.microsoft.com/office/drawing/2014/main" id="{E314F16B-D623-4119-83E7-477F27CE18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297" name="AutoShape 2">
          <a:extLst>
            <a:ext uri="{FF2B5EF4-FFF2-40B4-BE49-F238E27FC236}">
              <a16:creationId xmlns:a16="http://schemas.microsoft.com/office/drawing/2014/main" id="{ADF59E28-C3F4-4CE2-96FE-2B30D48CBF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98" name="AutoShape 2">
          <a:extLst>
            <a:ext uri="{FF2B5EF4-FFF2-40B4-BE49-F238E27FC236}">
              <a16:creationId xmlns:a16="http://schemas.microsoft.com/office/drawing/2014/main" id="{E05CFF7E-F55A-4ACB-9116-B75D612A51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299" name="AutoShape 2">
          <a:extLst>
            <a:ext uri="{FF2B5EF4-FFF2-40B4-BE49-F238E27FC236}">
              <a16:creationId xmlns:a16="http://schemas.microsoft.com/office/drawing/2014/main" id="{2C0D8443-4C16-45BD-A2F4-DCB0584802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00" name="AutoShape 2">
          <a:extLst>
            <a:ext uri="{FF2B5EF4-FFF2-40B4-BE49-F238E27FC236}">
              <a16:creationId xmlns:a16="http://schemas.microsoft.com/office/drawing/2014/main" id="{037376FB-DA9A-4DEA-8B2E-DE08FE746D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01" name="AutoShape 2">
          <a:extLst>
            <a:ext uri="{FF2B5EF4-FFF2-40B4-BE49-F238E27FC236}">
              <a16:creationId xmlns:a16="http://schemas.microsoft.com/office/drawing/2014/main" id="{F79EF26A-DD96-41AD-9DAC-BC0BD0937B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02" name="AutoShape 2">
          <a:extLst>
            <a:ext uri="{FF2B5EF4-FFF2-40B4-BE49-F238E27FC236}">
              <a16:creationId xmlns:a16="http://schemas.microsoft.com/office/drawing/2014/main" id="{37FC896F-320D-4256-9595-E02676EFFE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03" name="AutoShape 2">
          <a:extLst>
            <a:ext uri="{FF2B5EF4-FFF2-40B4-BE49-F238E27FC236}">
              <a16:creationId xmlns:a16="http://schemas.microsoft.com/office/drawing/2014/main" id="{FC77ADBF-C857-4F7C-880D-11C3AF4504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04" name="AutoShape 2">
          <a:extLst>
            <a:ext uri="{FF2B5EF4-FFF2-40B4-BE49-F238E27FC236}">
              <a16:creationId xmlns:a16="http://schemas.microsoft.com/office/drawing/2014/main" id="{389707AB-AEBC-4D7E-92DA-36D3487EF5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05" name="AutoShape 2">
          <a:extLst>
            <a:ext uri="{FF2B5EF4-FFF2-40B4-BE49-F238E27FC236}">
              <a16:creationId xmlns:a16="http://schemas.microsoft.com/office/drawing/2014/main" id="{7C15EA30-9BF3-4B17-AFF3-A4176A4008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06" name="AutoShape 2">
          <a:extLst>
            <a:ext uri="{FF2B5EF4-FFF2-40B4-BE49-F238E27FC236}">
              <a16:creationId xmlns:a16="http://schemas.microsoft.com/office/drawing/2014/main" id="{5895456B-A13A-41C1-86F1-CB1480F357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07" name="AutoShape 2">
          <a:extLst>
            <a:ext uri="{FF2B5EF4-FFF2-40B4-BE49-F238E27FC236}">
              <a16:creationId xmlns:a16="http://schemas.microsoft.com/office/drawing/2014/main" id="{A65CE51A-7C5F-487B-BCBE-2D80DBB820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08" name="AutoShape 2">
          <a:extLst>
            <a:ext uri="{FF2B5EF4-FFF2-40B4-BE49-F238E27FC236}">
              <a16:creationId xmlns:a16="http://schemas.microsoft.com/office/drawing/2014/main" id="{AE5D5602-31A5-4A6C-89CE-6F8B3B07DF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09" name="AutoShape 2">
          <a:extLst>
            <a:ext uri="{FF2B5EF4-FFF2-40B4-BE49-F238E27FC236}">
              <a16:creationId xmlns:a16="http://schemas.microsoft.com/office/drawing/2014/main" id="{7C59E7AB-BDEC-4D15-B234-2E3371651F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310" name="AutoShape 2">
          <a:extLst>
            <a:ext uri="{FF2B5EF4-FFF2-40B4-BE49-F238E27FC236}">
              <a16:creationId xmlns:a16="http://schemas.microsoft.com/office/drawing/2014/main" id="{679FFB33-A4E6-4BE1-A902-F767A6A042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311" name="AutoShape 2">
          <a:extLst>
            <a:ext uri="{FF2B5EF4-FFF2-40B4-BE49-F238E27FC236}">
              <a16:creationId xmlns:a16="http://schemas.microsoft.com/office/drawing/2014/main" id="{54EAF83D-E6EA-4A20-910C-E604A28B0C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12" name="AutoShape 2">
          <a:extLst>
            <a:ext uri="{FF2B5EF4-FFF2-40B4-BE49-F238E27FC236}">
              <a16:creationId xmlns:a16="http://schemas.microsoft.com/office/drawing/2014/main" id="{0F974462-23F1-4C51-BB4E-5E6B9E4EB6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13" name="AutoShape 2">
          <a:extLst>
            <a:ext uri="{FF2B5EF4-FFF2-40B4-BE49-F238E27FC236}">
              <a16:creationId xmlns:a16="http://schemas.microsoft.com/office/drawing/2014/main" id="{6EDF9187-ECD2-4344-ADC7-88A8338576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314" name="AutoShape 2">
          <a:extLst>
            <a:ext uri="{FF2B5EF4-FFF2-40B4-BE49-F238E27FC236}">
              <a16:creationId xmlns:a16="http://schemas.microsoft.com/office/drawing/2014/main" id="{13BF2888-B9FB-4652-86DB-BCEE560E12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8315" name="AutoShape 2">
          <a:extLst>
            <a:ext uri="{FF2B5EF4-FFF2-40B4-BE49-F238E27FC236}">
              <a16:creationId xmlns:a16="http://schemas.microsoft.com/office/drawing/2014/main" id="{618BF327-3FE8-42E2-BE03-9699110E7C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8316" name="AutoShape 2">
          <a:extLst>
            <a:ext uri="{FF2B5EF4-FFF2-40B4-BE49-F238E27FC236}">
              <a16:creationId xmlns:a16="http://schemas.microsoft.com/office/drawing/2014/main" id="{84ED369A-DF32-4FB8-95EF-D0EFD85154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317" name="AutoShape 2">
          <a:extLst>
            <a:ext uri="{FF2B5EF4-FFF2-40B4-BE49-F238E27FC236}">
              <a16:creationId xmlns:a16="http://schemas.microsoft.com/office/drawing/2014/main" id="{932D3824-8173-44A2-B8CA-516D8E982B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318" name="AutoShape 2">
          <a:extLst>
            <a:ext uri="{FF2B5EF4-FFF2-40B4-BE49-F238E27FC236}">
              <a16:creationId xmlns:a16="http://schemas.microsoft.com/office/drawing/2014/main" id="{87038582-0A97-4082-AB40-1BE211C549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319" name="AutoShape 2">
          <a:extLst>
            <a:ext uri="{FF2B5EF4-FFF2-40B4-BE49-F238E27FC236}">
              <a16:creationId xmlns:a16="http://schemas.microsoft.com/office/drawing/2014/main" id="{FF3632E5-6643-4E8C-B3FA-17CB548261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320" name="AutoShape 2">
          <a:extLst>
            <a:ext uri="{FF2B5EF4-FFF2-40B4-BE49-F238E27FC236}">
              <a16:creationId xmlns:a16="http://schemas.microsoft.com/office/drawing/2014/main" id="{72AEDE45-540F-407A-93FF-3472A56DBC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21" name="AutoShape 2">
          <a:extLst>
            <a:ext uri="{FF2B5EF4-FFF2-40B4-BE49-F238E27FC236}">
              <a16:creationId xmlns:a16="http://schemas.microsoft.com/office/drawing/2014/main" id="{2E16048C-23C8-4691-9F3D-312007CC9F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22" name="AutoShape 2">
          <a:extLst>
            <a:ext uri="{FF2B5EF4-FFF2-40B4-BE49-F238E27FC236}">
              <a16:creationId xmlns:a16="http://schemas.microsoft.com/office/drawing/2014/main" id="{2C816035-B93B-41B9-B4E4-859F650807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23" name="AutoShape 2">
          <a:extLst>
            <a:ext uri="{FF2B5EF4-FFF2-40B4-BE49-F238E27FC236}">
              <a16:creationId xmlns:a16="http://schemas.microsoft.com/office/drawing/2014/main" id="{3123671B-CB36-48E8-8EF3-AE69DA251A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24" name="AutoShape 2">
          <a:extLst>
            <a:ext uri="{FF2B5EF4-FFF2-40B4-BE49-F238E27FC236}">
              <a16:creationId xmlns:a16="http://schemas.microsoft.com/office/drawing/2014/main" id="{26CED53A-622D-4155-B513-8358278A27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25" name="AutoShape 2">
          <a:extLst>
            <a:ext uri="{FF2B5EF4-FFF2-40B4-BE49-F238E27FC236}">
              <a16:creationId xmlns:a16="http://schemas.microsoft.com/office/drawing/2014/main" id="{735FB6E7-B97B-4428-8A1D-0DB5DD5CBC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26" name="AutoShape 2">
          <a:extLst>
            <a:ext uri="{FF2B5EF4-FFF2-40B4-BE49-F238E27FC236}">
              <a16:creationId xmlns:a16="http://schemas.microsoft.com/office/drawing/2014/main" id="{99C1CB8D-1C0D-49D2-9F88-E0FDB7FA57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27" name="AutoShape 2">
          <a:extLst>
            <a:ext uri="{FF2B5EF4-FFF2-40B4-BE49-F238E27FC236}">
              <a16:creationId xmlns:a16="http://schemas.microsoft.com/office/drawing/2014/main" id="{9CC2128B-B3FB-4A5F-BD86-188E514C90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28" name="AutoShape 2">
          <a:extLst>
            <a:ext uri="{FF2B5EF4-FFF2-40B4-BE49-F238E27FC236}">
              <a16:creationId xmlns:a16="http://schemas.microsoft.com/office/drawing/2014/main" id="{E8D33E56-51A8-4398-977B-8AF0926A1E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29" name="AutoShape 2">
          <a:extLst>
            <a:ext uri="{FF2B5EF4-FFF2-40B4-BE49-F238E27FC236}">
              <a16:creationId xmlns:a16="http://schemas.microsoft.com/office/drawing/2014/main" id="{47F918A8-672D-47F1-9A62-FDD91D18FB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30" name="AutoShape 2">
          <a:extLst>
            <a:ext uri="{FF2B5EF4-FFF2-40B4-BE49-F238E27FC236}">
              <a16:creationId xmlns:a16="http://schemas.microsoft.com/office/drawing/2014/main" id="{E0155423-9207-4DA1-ABAF-70D0C4C9F1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331" name="AutoShape 2">
          <a:extLst>
            <a:ext uri="{FF2B5EF4-FFF2-40B4-BE49-F238E27FC236}">
              <a16:creationId xmlns:a16="http://schemas.microsoft.com/office/drawing/2014/main" id="{6496E8F3-995E-4E1E-8B9E-F0406FF5B3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8332" name="AutoShape 2">
          <a:extLst>
            <a:ext uri="{FF2B5EF4-FFF2-40B4-BE49-F238E27FC236}">
              <a16:creationId xmlns:a16="http://schemas.microsoft.com/office/drawing/2014/main" id="{E407EB7E-B100-4402-8A53-43B4B43B03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33" name="AutoShape 2">
          <a:extLst>
            <a:ext uri="{FF2B5EF4-FFF2-40B4-BE49-F238E27FC236}">
              <a16:creationId xmlns:a16="http://schemas.microsoft.com/office/drawing/2014/main" id="{0ED7324B-402F-4AF8-9029-56929755D4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34" name="AutoShape 2">
          <a:extLst>
            <a:ext uri="{FF2B5EF4-FFF2-40B4-BE49-F238E27FC236}">
              <a16:creationId xmlns:a16="http://schemas.microsoft.com/office/drawing/2014/main" id="{454B21ED-5F95-4584-A2C6-F78709C2DF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335" name="AutoShape 2">
          <a:extLst>
            <a:ext uri="{FF2B5EF4-FFF2-40B4-BE49-F238E27FC236}">
              <a16:creationId xmlns:a16="http://schemas.microsoft.com/office/drawing/2014/main" id="{074A95CA-56F9-4526-9990-CDB5675A9B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36" name="AutoShape 2">
          <a:extLst>
            <a:ext uri="{FF2B5EF4-FFF2-40B4-BE49-F238E27FC236}">
              <a16:creationId xmlns:a16="http://schemas.microsoft.com/office/drawing/2014/main" id="{7606D4C9-D473-4344-902A-9D7F3D324C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37" name="AutoShape 2">
          <a:extLst>
            <a:ext uri="{FF2B5EF4-FFF2-40B4-BE49-F238E27FC236}">
              <a16:creationId xmlns:a16="http://schemas.microsoft.com/office/drawing/2014/main" id="{13F3C390-E9E6-4CE2-AE44-7CE888F2A2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38" name="AutoShape 2">
          <a:extLst>
            <a:ext uri="{FF2B5EF4-FFF2-40B4-BE49-F238E27FC236}">
              <a16:creationId xmlns:a16="http://schemas.microsoft.com/office/drawing/2014/main" id="{719363F3-9C94-4F86-B7F7-5D5577D184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39" name="AutoShape 2">
          <a:extLst>
            <a:ext uri="{FF2B5EF4-FFF2-40B4-BE49-F238E27FC236}">
              <a16:creationId xmlns:a16="http://schemas.microsoft.com/office/drawing/2014/main" id="{5C96E300-6620-4253-AF71-39F9DAD3EA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40" name="AutoShape 2">
          <a:extLst>
            <a:ext uri="{FF2B5EF4-FFF2-40B4-BE49-F238E27FC236}">
              <a16:creationId xmlns:a16="http://schemas.microsoft.com/office/drawing/2014/main" id="{3C8BEF9F-E170-4A35-B38B-D0A59B3C4D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41" name="AutoShape 2">
          <a:extLst>
            <a:ext uri="{FF2B5EF4-FFF2-40B4-BE49-F238E27FC236}">
              <a16:creationId xmlns:a16="http://schemas.microsoft.com/office/drawing/2014/main" id="{7F466413-7DA0-4823-A8C5-B76356CFD2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42" name="AutoShape 2">
          <a:extLst>
            <a:ext uri="{FF2B5EF4-FFF2-40B4-BE49-F238E27FC236}">
              <a16:creationId xmlns:a16="http://schemas.microsoft.com/office/drawing/2014/main" id="{D27D8022-011E-4909-8130-67131D37B9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43" name="AutoShape 2">
          <a:extLst>
            <a:ext uri="{FF2B5EF4-FFF2-40B4-BE49-F238E27FC236}">
              <a16:creationId xmlns:a16="http://schemas.microsoft.com/office/drawing/2014/main" id="{F81D49AF-143F-4409-8D79-26C63D7F8B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44" name="AutoShape 2">
          <a:extLst>
            <a:ext uri="{FF2B5EF4-FFF2-40B4-BE49-F238E27FC236}">
              <a16:creationId xmlns:a16="http://schemas.microsoft.com/office/drawing/2014/main" id="{4F3E41BF-0CF1-4DBB-9CDD-C61D07BAB6E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45" name="AutoShape 2">
          <a:extLst>
            <a:ext uri="{FF2B5EF4-FFF2-40B4-BE49-F238E27FC236}">
              <a16:creationId xmlns:a16="http://schemas.microsoft.com/office/drawing/2014/main" id="{2CE0D85D-2EDA-487B-A191-3EA44A920E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346" name="AutoShape 2">
          <a:extLst>
            <a:ext uri="{FF2B5EF4-FFF2-40B4-BE49-F238E27FC236}">
              <a16:creationId xmlns:a16="http://schemas.microsoft.com/office/drawing/2014/main" id="{03BAD15E-AC37-447A-A1A4-52D137CB0B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347" name="AutoShape 2">
          <a:extLst>
            <a:ext uri="{FF2B5EF4-FFF2-40B4-BE49-F238E27FC236}">
              <a16:creationId xmlns:a16="http://schemas.microsoft.com/office/drawing/2014/main" id="{5C81FB2E-ED74-4C06-897E-3912EC1AA3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48" name="AutoShape 2">
          <a:extLst>
            <a:ext uri="{FF2B5EF4-FFF2-40B4-BE49-F238E27FC236}">
              <a16:creationId xmlns:a16="http://schemas.microsoft.com/office/drawing/2014/main" id="{A2F47634-3AB3-4E4A-8FAB-0F8B445394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49" name="AutoShape 2">
          <a:extLst>
            <a:ext uri="{FF2B5EF4-FFF2-40B4-BE49-F238E27FC236}">
              <a16:creationId xmlns:a16="http://schemas.microsoft.com/office/drawing/2014/main" id="{3A12CDCC-9E34-4EA8-883E-6630EBCF9F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350" name="AutoShape 2">
          <a:extLst>
            <a:ext uri="{FF2B5EF4-FFF2-40B4-BE49-F238E27FC236}">
              <a16:creationId xmlns:a16="http://schemas.microsoft.com/office/drawing/2014/main" id="{654C9F8A-F2CB-4010-B9FE-2151A5372F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51" name="AutoShape 2">
          <a:extLst>
            <a:ext uri="{FF2B5EF4-FFF2-40B4-BE49-F238E27FC236}">
              <a16:creationId xmlns:a16="http://schemas.microsoft.com/office/drawing/2014/main" id="{03ABFFD1-1BF8-41C1-B442-3D328B5381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52" name="AutoShape 2">
          <a:extLst>
            <a:ext uri="{FF2B5EF4-FFF2-40B4-BE49-F238E27FC236}">
              <a16:creationId xmlns:a16="http://schemas.microsoft.com/office/drawing/2014/main" id="{A83CF5E6-BB4A-447B-8BC9-E0177A4511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53" name="AutoShape 2">
          <a:extLst>
            <a:ext uri="{FF2B5EF4-FFF2-40B4-BE49-F238E27FC236}">
              <a16:creationId xmlns:a16="http://schemas.microsoft.com/office/drawing/2014/main" id="{07A43870-6067-4B65-999B-660145D6CB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54" name="AutoShape 2">
          <a:extLst>
            <a:ext uri="{FF2B5EF4-FFF2-40B4-BE49-F238E27FC236}">
              <a16:creationId xmlns:a16="http://schemas.microsoft.com/office/drawing/2014/main" id="{6CADEB51-4AD6-457B-8D4F-26FF5C0887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55" name="AutoShape 2">
          <a:extLst>
            <a:ext uri="{FF2B5EF4-FFF2-40B4-BE49-F238E27FC236}">
              <a16:creationId xmlns:a16="http://schemas.microsoft.com/office/drawing/2014/main" id="{866D8DA1-47FE-4503-B2F9-BBFCC5B956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356" name="AutoShape 2">
          <a:extLst>
            <a:ext uri="{FF2B5EF4-FFF2-40B4-BE49-F238E27FC236}">
              <a16:creationId xmlns:a16="http://schemas.microsoft.com/office/drawing/2014/main" id="{21F3F0D7-9FC3-4D94-AF80-835D5DF7E3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57" name="AutoShape 2">
          <a:extLst>
            <a:ext uri="{FF2B5EF4-FFF2-40B4-BE49-F238E27FC236}">
              <a16:creationId xmlns:a16="http://schemas.microsoft.com/office/drawing/2014/main" id="{4BE4FABF-0110-4766-86C4-56D41A2698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58" name="AutoShape 2">
          <a:extLst>
            <a:ext uri="{FF2B5EF4-FFF2-40B4-BE49-F238E27FC236}">
              <a16:creationId xmlns:a16="http://schemas.microsoft.com/office/drawing/2014/main" id="{C939DB84-8A1E-4B75-A08F-F805988AC2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59" name="AutoShape 2">
          <a:extLst>
            <a:ext uri="{FF2B5EF4-FFF2-40B4-BE49-F238E27FC236}">
              <a16:creationId xmlns:a16="http://schemas.microsoft.com/office/drawing/2014/main" id="{5CE9A2B0-36C4-4A16-B598-9A1874CACB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60" name="AutoShape 2">
          <a:extLst>
            <a:ext uri="{FF2B5EF4-FFF2-40B4-BE49-F238E27FC236}">
              <a16:creationId xmlns:a16="http://schemas.microsoft.com/office/drawing/2014/main" id="{100A0FBC-5CA8-4C79-9DEE-ABBE64D224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61" name="AutoShape 2">
          <a:extLst>
            <a:ext uri="{FF2B5EF4-FFF2-40B4-BE49-F238E27FC236}">
              <a16:creationId xmlns:a16="http://schemas.microsoft.com/office/drawing/2014/main" id="{57F0B91C-14BD-41A9-AE26-7D9F8441C5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62" name="AutoShape 2">
          <a:extLst>
            <a:ext uri="{FF2B5EF4-FFF2-40B4-BE49-F238E27FC236}">
              <a16:creationId xmlns:a16="http://schemas.microsoft.com/office/drawing/2014/main" id="{6ECDF45E-4AC0-4F46-9277-C62A8664F5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63" name="AutoShape 2">
          <a:extLst>
            <a:ext uri="{FF2B5EF4-FFF2-40B4-BE49-F238E27FC236}">
              <a16:creationId xmlns:a16="http://schemas.microsoft.com/office/drawing/2014/main" id="{56F40C5F-0BAC-47C1-8635-09D3B50EB4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364" name="AutoShape 2">
          <a:extLst>
            <a:ext uri="{FF2B5EF4-FFF2-40B4-BE49-F238E27FC236}">
              <a16:creationId xmlns:a16="http://schemas.microsoft.com/office/drawing/2014/main" id="{8F167926-79E5-47C8-AF88-8E5A0C24F4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8365" name="AutoShape 2">
          <a:extLst>
            <a:ext uri="{FF2B5EF4-FFF2-40B4-BE49-F238E27FC236}">
              <a16:creationId xmlns:a16="http://schemas.microsoft.com/office/drawing/2014/main" id="{3844804F-7F89-4999-B721-FF8E127ECF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366" name="AutoShape 2">
          <a:extLst>
            <a:ext uri="{FF2B5EF4-FFF2-40B4-BE49-F238E27FC236}">
              <a16:creationId xmlns:a16="http://schemas.microsoft.com/office/drawing/2014/main" id="{93AAE8A2-2305-4247-9BC9-B65A8A5780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367" name="AutoShape 2">
          <a:extLst>
            <a:ext uri="{FF2B5EF4-FFF2-40B4-BE49-F238E27FC236}">
              <a16:creationId xmlns:a16="http://schemas.microsoft.com/office/drawing/2014/main" id="{3200DD28-1132-4860-B663-75B6A23C2B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8368" name="AutoShape 2">
          <a:extLst>
            <a:ext uri="{FF2B5EF4-FFF2-40B4-BE49-F238E27FC236}">
              <a16:creationId xmlns:a16="http://schemas.microsoft.com/office/drawing/2014/main" id="{36C228B5-ED31-4C32-AAD9-DE9C4CAAA3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369" name="AutoShape 2">
          <a:extLst>
            <a:ext uri="{FF2B5EF4-FFF2-40B4-BE49-F238E27FC236}">
              <a16:creationId xmlns:a16="http://schemas.microsoft.com/office/drawing/2014/main" id="{9DF51E33-05EB-456C-AFEA-2C3EB920D8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370" name="AutoShape 2">
          <a:extLst>
            <a:ext uri="{FF2B5EF4-FFF2-40B4-BE49-F238E27FC236}">
              <a16:creationId xmlns:a16="http://schemas.microsoft.com/office/drawing/2014/main" id="{825698F7-B827-42DC-96FC-530714EDAD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8371" name="AutoShape 2">
          <a:extLst>
            <a:ext uri="{FF2B5EF4-FFF2-40B4-BE49-F238E27FC236}">
              <a16:creationId xmlns:a16="http://schemas.microsoft.com/office/drawing/2014/main" id="{2C739F84-EECE-4C4A-BA01-CBDEFAD047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372" name="AutoShape 2">
          <a:extLst>
            <a:ext uri="{FF2B5EF4-FFF2-40B4-BE49-F238E27FC236}">
              <a16:creationId xmlns:a16="http://schemas.microsoft.com/office/drawing/2014/main" id="{188E03F3-263E-4EC0-8F15-91E8B1DC00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373" name="AutoShape 2">
          <a:extLst>
            <a:ext uri="{FF2B5EF4-FFF2-40B4-BE49-F238E27FC236}">
              <a16:creationId xmlns:a16="http://schemas.microsoft.com/office/drawing/2014/main" id="{E178B3AB-C6E3-4479-BF92-A9058AC5DB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8374" name="AutoShape 2">
          <a:extLst>
            <a:ext uri="{FF2B5EF4-FFF2-40B4-BE49-F238E27FC236}">
              <a16:creationId xmlns:a16="http://schemas.microsoft.com/office/drawing/2014/main" id="{00E553DF-33E0-4EFB-B4A5-9AFB54BD05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375" name="AutoShape 2">
          <a:extLst>
            <a:ext uri="{FF2B5EF4-FFF2-40B4-BE49-F238E27FC236}">
              <a16:creationId xmlns:a16="http://schemas.microsoft.com/office/drawing/2014/main" id="{DD94970F-DD14-4146-895A-A8F725FD14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376" name="AutoShape 2">
          <a:extLst>
            <a:ext uri="{FF2B5EF4-FFF2-40B4-BE49-F238E27FC236}">
              <a16:creationId xmlns:a16="http://schemas.microsoft.com/office/drawing/2014/main" id="{C5920FD4-AEC0-4C34-9623-317559C806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377" name="AutoShape 2">
          <a:extLst>
            <a:ext uri="{FF2B5EF4-FFF2-40B4-BE49-F238E27FC236}">
              <a16:creationId xmlns:a16="http://schemas.microsoft.com/office/drawing/2014/main" id="{4505A051-E18B-48B4-95D8-DBAD6527DD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78" name="AutoShape 2">
          <a:extLst>
            <a:ext uri="{FF2B5EF4-FFF2-40B4-BE49-F238E27FC236}">
              <a16:creationId xmlns:a16="http://schemas.microsoft.com/office/drawing/2014/main" id="{4232A5B7-1636-426C-BBFB-C45D397661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79" name="AutoShape 2">
          <a:extLst>
            <a:ext uri="{FF2B5EF4-FFF2-40B4-BE49-F238E27FC236}">
              <a16:creationId xmlns:a16="http://schemas.microsoft.com/office/drawing/2014/main" id="{7F68F811-4ECF-4621-BBAE-F2B2D6E5DB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80" name="AutoShape 2">
          <a:extLst>
            <a:ext uri="{FF2B5EF4-FFF2-40B4-BE49-F238E27FC236}">
              <a16:creationId xmlns:a16="http://schemas.microsoft.com/office/drawing/2014/main" id="{1879DD28-F66F-441B-9F7F-17CC0A91E7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81" name="AutoShape 2">
          <a:extLst>
            <a:ext uri="{FF2B5EF4-FFF2-40B4-BE49-F238E27FC236}">
              <a16:creationId xmlns:a16="http://schemas.microsoft.com/office/drawing/2014/main" id="{3EFB884C-F407-41A2-AC44-D740AB4E02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382" name="AutoShape 2">
          <a:extLst>
            <a:ext uri="{FF2B5EF4-FFF2-40B4-BE49-F238E27FC236}">
              <a16:creationId xmlns:a16="http://schemas.microsoft.com/office/drawing/2014/main" id="{6255473F-BB45-4EB7-9D34-B51DE5B510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383" name="AutoShape 2">
          <a:extLst>
            <a:ext uri="{FF2B5EF4-FFF2-40B4-BE49-F238E27FC236}">
              <a16:creationId xmlns:a16="http://schemas.microsoft.com/office/drawing/2014/main" id="{475FC59F-DFB8-45E1-BD82-74742CABC3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84" name="AutoShape 2">
          <a:extLst>
            <a:ext uri="{FF2B5EF4-FFF2-40B4-BE49-F238E27FC236}">
              <a16:creationId xmlns:a16="http://schemas.microsoft.com/office/drawing/2014/main" id="{495CC2B2-0F1B-4BD5-959D-10367CA7E2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385" name="AutoShape 2">
          <a:extLst>
            <a:ext uri="{FF2B5EF4-FFF2-40B4-BE49-F238E27FC236}">
              <a16:creationId xmlns:a16="http://schemas.microsoft.com/office/drawing/2014/main" id="{28FACC5C-794E-40C4-8534-FC25394D57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386" name="AutoShape 2">
          <a:extLst>
            <a:ext uri="{FF2B5EF4-FFF2-40B4-BE49-F238E27FC236}">
              <a16:creationId xmlns:a16="http://schemas.microsoft.com/office/drawing/2014/main" id="{7E694BC2-38A7-4613-90A3-19FCD75189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387" name="AutoShape 2">
          <a:extLst>
            <a:ext uri="{FF2B5EF4-FFF2-40B4-BE49-F238E27FC236}">
              <a16:creationId xmlns:a16="http://schemas.microsoft.com/office/drawing/2014/main" id="{0865289A-50F7-47B9-810E-6B0E2D8A3DD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388" name="AutoShape 2">
          <a:extLst>
            <a:ext uri="{FF2B5EF4-FFF2-40B4-BE49-F238E27FC236}">
              <a16:creationId xmlns:a16="http://schemas.microsoft.com/office/drawing/2014/main" id="{2DFC88E7-0639-471F-8C33-EE83B85758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389" name="AutoShape 2">
          <a:extLst>
            <a:ext uri="{FF2B5EF4-FFF2-40B4-BE49-F238E27FC236}">
              <a16:creationId xmlns:a16="http://schemas.microsoft.com/office/drawing/2014/main" id="{7072BF14-EBB1-4500-8D77-4D6CB4DEC6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8390" name="AutoShape 2">
          <a:extLst>
            <a:ext uri="{FF2B5EF4-FFF2-40B4-BE49-F238E27FC236}">
              <a16:creationId xmlns:a16="http://schemas.microsoft.com/office/drawing/2014/main" id="{AD7DD2A8-FCA5-405F-8027-D592576146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391" name="AutoShape 2">
          <a:extLst>
            <a:ext uri="{FF2B5EF4-FFF2-40B4-BE49-F238E27FC236}">
              <a16:creationId xmlns:a16="http://schemas.microsoft.com/office/drawing/2014/main" id="{AFA1BDFD-F8D2-4095-AF28-380902E4AC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392" name="AutoShape 2">
          <a:extLst>
            <a:ext uri="{FF2B5EF4-FFF2-40B4-BE49-F238E27FC236}">
              <a16:creationId xmlns:a16="http://schemas.microsoft.com/office/drawing/2014/main" id="{0F6D05A2-80C3-447D-AC49-4FBD187D96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393" name="AutoShape 2">
          <a:extLst>
            <a:ext uri="{FF2B5EF4-FFF2-40B4-BE49-F238E27FC236}">
              <a16:creationId xmlns:a16="http://schemas.microsoft.com/office/drawing/2014/main" id="{1A7C9FDC-BBA9-4878-AACF-0F1AB5992F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394" name="AutoShape 2">
          <a:extLst>
            <a:ext uri="{FF2B5EF4-FFF2-40B4-BE49-F238E27FC236}">
              <a16:creationId xmlns:a16="http://schemas.microsoft.com/office/drawing/2014/main" id="{DF34D924-B0B8-4749-A990-9B0A905E3D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395" name="AutoShape 2">
          <a:extLst>
            <a:ext uri="{FF2B5EF4-FFF2-40B4-BE49-F238E27FC236}">
              <a16:creationId xmlns:a16="http://schemas.microsoft.com/office/drawing/2014/main" id="{CA8B6E2E-995E-45A1-8E2B-E13C4F02B0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396" name="AutoShape 2">
          <a:extLst>
            <a:ext uri="{FF2B5EF4-FFF2-40B4-BE49-F238E27FC236}">
              <a16:creationId xmlns:a16="http://schemas.microsoft.com/office/drawing/2014/main" id="{5EEEC3AE-F35D-4A1D-899B-2AF5F6C696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397" name="AutoShape 2">
          <a:extLst>
            <a:ext uri="{FF2B5EF4-FFF2-40B4-BE49-F238E27FC236}">
              <a16:creationId xmlns:a16="http://schemas.microsoft.com/office/drawing/2014/main" id="{F935826B-344A-4862-B2AC-9C842915C1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398" name="AutoShape 2">
          <a:extLst>
            <a:ext uri="{FF2B5EF4-FFF2-40B4-BE49-F238E27FC236}">
              <a16:creationId xmlns:a16="http://schemas.microsoft.com/office/drawing/2014/main" id="{8C6BF736-988F-47F9-9902-7AE65EC4ED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399" name="AutoShape 2">
          <a:extLst>
            <a:ext uri="{FF2B5EF4-FFF2-40B4-BE49-F238E27FC236}">
              <a16:creationId xmlns:a16="http://schemas.microsoft.com/office/drawing/2014/main" id="{BE775F50-E673-47EA-8EF6-137991779E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00" name="AutoShape 2">
          <a:extLst>
            <a:ext uri="{FF2B5EF4-FFF2-40B4-BE49-F238E27FC236}">
              <a16:creationId xmlns:a16="http://schemas.microsoft.com/office/drawing/2014/main" id="{7230100C-3346-40BE-B29C-8FB797D53C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01" name="AutoShape 2">
          <a:extLst>
            <a:ext uri="{FF2B5EF4-FFF2-40B4-BE49-F238E27FC236}">
              <a16:creationId xmlns:a16="http://schemas.microsoft.com/office/drawing/2014/main" id="{2C70A866-9C7D-4528-95C7-88A642EA5B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02" name="AutoShape 2">
          <a:extLst>
            <a:ext uri="{FF2B5EF4-FFF2-40B4-BE49-F238E27FC236}">
              <a16:creationId xmlns:a16="http://schemas.microsoft.com/office/drawing/2014/main" id="{D54528EA-C011-492D-9AA6-2000A52BA7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8403" name="AutoShape 2">
          <a:extLst>
            <a:ext uri="{FF2B5EF4-FFF2-40B4-BE49-F238E27FC236}">
              <a16:creationId xmlns:a16="http://schemas.microsoft.com/office/drawing/2014/main" id="{ED191CE0-5C1B-4FDB-87A1-61D5F3B3ED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04" name="AutoShape 2">
          <a:extLst>
            <a:ext uri="{FF2B5EF4-FFF2-40B4-BE49-F238E27FC236}">
              <a16:creationId xmlns:a16="http://schemas.microsoft.com/office/drawing/2014/main" id="{9158A9DD-222A-4F5A-84BD-ACA8828176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05" name="AutoShape 2">
          <a:extLst>
            <a:ext uri="{FF2B5EF4-FFF2-40B4-BE49-F238E27FC236}">
              <a16:creationId xmlns:a16="http://schemas.microsoft.com/office/drawing/2014/main" id="{54A00339-DFBE-4177-B7E6-E29FDD1B36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8406" name="AutoShape 2">
          <a:extLst>
            <a:ext uri="{FF2B5EF4-FFF2-40B4-BE49-F238E27FC236}">
              <a16:creationId xmlns:a16="http://schemas.microsoft.com/office/drawing/2014/main" id="{49BEA68C-30B6-42D2-9870-D01AEBDCAF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07" name="AutoShape 2">
          <a:extLst>
            <a:ext uri="{FF2B5EF4-FFF2-40B4-BE49-F238E27FC236}">
              <a16:creationId xmlns:a16="http://schemas.microsoft.com/office/drawing/2014/main" id="{872CFB99-A279-4B12-BE18-29DF4CA39D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08" name="AutoShape 2">
          <a:extLst>
            <a:ext uri="{FF2B5EF4-FFF2-40B4-BE49-F238E27FC236}">
              <a16:creationId xmlns:a16="http://schemas.microsoft.com/office/drawing/2014/main" id="{A0BB4144-5CC3-4EBC-8536-078A10AC3E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09" name="AutoShape 2">
          <a:extLst>
            <a:ext uri="{FF2B5EF4-FFF2-40B4-BE49-F238E27FC236}">
              <a16:creationId xmlns:a16="http://schemas.microsoft.com/office/drawing/2014/main" id="{B1CD2A70-925A-4D95-A4A2-911A2B4E75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10" name="AutoShape 2">
          <a:extLst>
            <a:ext uri="{FF2B5EF4-FFF2-40B4-BE49-F238E27FC236}">
              <a16:creationId xmlns:a16="http://schemas.microsoft.com/office/drawing/2014/main" id="{5ED12A36-B252-4F66-BC7D-4835CD9BDA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11" name="AutoShape 2">
          <a:extLst>
            <a:ext uri="{FF2B5EF4-FFF2-40B4-BE49-F238E27FC236}">
              <a16:creationId xmlns:a16="http://schemas.microsoft.com/office/drawing/2014/main" id="{1FF084D2-4FB2-4245-9ED5-A528FCF2B0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412" name="AutoShape 2">
          <a:extLst>
            <a:ext uri="{FF2B5EF4-FFF2-40B4-BE49-F238E27FC236}">
              <a16:creationId xmlns:a16="http://schemas.microsoft.com/office/drawing/2014/main" id="{CE8DC1F5-93AF-45EF-AD4E-5D41FDC915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413" name="AutoShape 2">
          <a:extLst>
            <a:ext uri="{FF2B5EF4-FFF2-40B4-BE49-F238E27FC236}">
              <a16:creationId xmlns:a16="http://schemas.microsoft.com/office/drawing/2014/main" id="{C460E244-1F5F-4698-99B1-1DFBEB2A62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14" name="AutoShape 2">
          <a:extLst>
            <a:ext uri="{FF2B5EF4-FFF2-40B4-BE49-F238E27FC236}">
              <a16:creationId xmlns:a16="http://schemas.microsoft.com/office/drawing/2014/main" id="{6CD4F21A-792D-4CEB-8F87-889344E021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15" name="AutoShape 2">
          <a:extLst>
            <a:ext uri="{FF2B5EF4-FFF2-40B4-BE49-F238E27FC236}">
              <a16:creationId xmlns:a16="http://schemas.microsoft.com/office/drawing/2014/main" id="{FFD205AF-5F00-4251-9068-0EE32CED12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416" name="AutoShape 2">
          <a:extLst>
            <a:ext uri="{FF2B5EF4-FFF2-40B4-BE49-F238E27FC236}">
              <a16:creationId xmlns:a16="http://schemas.microsoft.com/office/drawing/2014/main" id="{BABD6E60-A4FF-40CB-9372-24EA5305E4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8417" name="AutoShape 2">
          <a:extLst>
            <a:ext uri="{FF2B5EF4-FFF2-40B4-BE49-F238E27FC236}">
              <a16:creationId xmlns:a16="http://schemas.microsoft.com/office/drawing/2014/main" id="{7CB80E92-789F-4EFC-8D5A-78EBAD04DD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8418" name="AutoShape 2">
          <a:extLst>
            <a:ext uri="{FF2B5EF4-FFF2-40B4-BE49-F238E27FC236}">
              <a16:creationId xmlns:a16="http://schemas.microsoft.com/office/drawing/2014/main" id="{C075CBD4-F8D9-4585-B1C8-7B9FD79A73B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419" name="AutoShape 2">
          <a:extLst>
            <a:ext uri="{FF2B5EF4-FFF2-40B4-BE49-F238E27FC236}">
              <a16:creationId xmlns:a16="http://schemas.microsoft.com/office/drawing/2014/main" id="{D7762DA3-8F8D-49CB-AD95-054D4E5093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420" name="AutoShape 2">
          <a:extLst>
            <a:ext uri="{FF2B5EF4-FFF2-40B4-BE49-F238E27FC236}">
              <a16:creationId xmlns:a16="http://schemas.microsoft.com/office/drawing/2014/main" id="{305784E8-CBC4-4C45-808D-123CAA611E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421" name="AutoShape 2">
          <a:extLst>
            <a:ext uri="{FF2B5EF4-FFF2-40B4-BE49-F238E27FC236}">
              <a16:creationId xmlns:a16="http://schemas.microsoft.com/office/drawing/2014/main" id="{35785791-0407-4661-8095-C3D40E3B91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422" name="AutoShape 2">
          <a:extLst>
            <a:ext uri="{FF2B5EF4-FFF2-40B4-BE49-F238E27FC236}">
              <a16:creationId xmlns:a16="http://schemas.microsoft.com/office/drawing/2014/main" id="{2BC6CF15-D7AD-4BCC-9DF1-572FC8A018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23" name="AutoShape 2">
          <a:extLst>
            <a:ext uri="{FF2B5EF4-FFF2-40B4-BE49-F238E27FC236}">
              <a16:creationId xmlns:a16="http://schemas.microsoft.com/office/drawing/2014/main" id="{4485D14A-16B0-4677-A57B-8642F9E789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24" name="AutoShape 2">
          <a:extLst>
            <a:ext uri="{FF2B5EF4-FFF2-40B4-BE49-F238E27FC236}">
              <a16:creationId xmlns:a16="http://schemas.microsoft.com/office/drawing/2014/main" id="{B866A291-079D-428B-A99E-EBC87E6FCA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25" name="AutoShape 2">
          <a:extLst>
            <a:ext uri="{FF2B5EF4-FFF2-40B4-BE49-F238E27FC236}">
              <a16:creationId xmlns:a16="http://schemas.microsoft.com/office/drawing/2014/main" id="{3CAA7B94-3D2E-4DBC-900F-6003A086BB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26" name="AutoShape 2">
          <a:extLst>
            <a:ext uri="{FF2B5EF4-FFF2-40B4-BE49-F238E27FC236}">
              <a16:creationId xmlns:a16="http://schemas.microsoft.com/office/drawing/2014/main" id="{19F6DC45-0F40-4B08-86B3-A9BAAB588E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27" name="AutoShape 2">
          <a:extLst>
            <a:ext uri="{FF2B5EF4-FFF2-40B4-BE49-F238E27FC236}">
              <a16:creationId xmlns:a16="http://schemas.microsoft.com/office/drawing/2014/main" id="{DB588479-2B89-475F-A5AF-BBDF9CC77E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28" name="AutoShape 2">
          <a:extLst>
            <a:ext uri="{FF2B5EF4-FFF2-40B4-BE49-F238E27FC236}">
              <a16:creationId xmlns:a16="http://schemas.microsoft.com/office/drawing/2014/main" id="{33308A58-FC65-4BE7-8BD9-C32D10DEAC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29" name="AutoShape 2">
          <a:extLst>
            <a:ext uri="{FF2B5EF4-FFF2-40B4-BE49-F238E27FC236}">
              <a16:creationId xmlns:a16="http://schemas.microsoft.com/office/drawing/2014/main" id="{AFBA4690-E020-403D-BD48-D280968B60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30" name="AutoShape 2">
          <a:extLst>
            <a:ext uri="{FF2B5EF4-FFF2-40B4-BE49-F238E27FC236}">
              <a16:creationId xmlns:a16="http://schemas.microsoft.com/office/drawing/2014/main" id="{47064982-9120-403A-946B-C6076A413F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31" name="AutoShape 2">
          <a:extLst>
            <a:ext uri="{FF2B5EF4-FFF2-40B4-BE49-F238E27FC236}">
              <a16:creationId xmlns:a16="http://schemas.microsoft.com/office/drawing/2014/main" id="{E614D592-AE9B-479D-9D97-634B78E41A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32" name="AutoShape 2">
          <a:extLst>
            <a:ext uri="{FF2B5EF4-FFF2-40B4-BE49-F238E27FC236}">
              <a16:creationId xmlns:a16="http://schemas.microsoft.com/office/drawing/2014/main" id="{A80D9C9F-496B-4509-9396-A2FEEAEBB6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433" name="AutoShape 2">
          <a:extLst>
            <a:ext uri="{FF2B5EF4-FFF2-40B4-BE49-F238E27FC236}">
              <a16:creationId xmlns:a16="http://schemas.microsoft.com/office/drawing/2014/main" id="{2CD70E12-EFB8-49E5-80FB-DCAD81F0C5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434" name="AutoShape 2">
          <a:extLst>
            <a:ext uri="{FF2B5EF4-FFF2-40B4-BE49-F238E27FC236}">
              <a16:creationId xmlns:a16="http://schemas.microsoft.com/office/drawing/2014/main" id="{A1744EF1-BCC1-4C04-9820-F6A3558430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35" name="AutoShape 2">
          <a:extLst>
            <a:ext uri="{FF2B5EF4-FFF2-40B4-BE49-F238E27FC236}">
              <a16:creationId xmlns:a16="http://schemas.microsoft.com/office/drawing/2014/main" id="{6DEAFA51-158E-4822-AFE0-1D8190B327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36" name="AutoShape 2">
          <a:extLst>
            <a:ext uri="{FF2B5EF4-FFF2-40B4-BE49-F238E27FC236}">
              <a16:creationId xmlns:a16="http://schemas.microsoft.com/office/drawing/2014/main" id="{280B8489-511C-47B3-ABB0-E7A04CEAF1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437" name="AutoShape 2">
          <a:extLst>
            <a:ext uri="{FF2B5EF4-FFF2-40B4-BE49-F238E27FC236}">
              <a16:creationId xmlns:a16="http://schemas.microsoft.com/office/drawing/2014/main" id="{4A13856E-AA7D-45DE-8027-F58C494D07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38" name="AutoShape 2">
          <a:extLst>
            <a:ext uri="{FF2B5EF4-FFF2-40B4-BE49-F238E27FC236}">
              <a16:creationId xmlns:a16="http://schemas.microsoft.com/office/drawing/2014/main" id="{395F48D7-9D06-4933-BA41-8ADE62A41C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39" name="AutoShape 2">
          <a:extLst>
            <a:ext uri="{FF2B5EF4-FFF2-40B4-BE49-F238E27FC236}">
              <a16:creationId xmlns:a16="http://schemas.microsoft.com/office/drawing/2014/main" id="{2D58D8F3-09A3-472A-A5D6-FBE7F4A0D4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40" name="AutoShape 2">
          <a:extLst>
            <a:ext uri="{FF2B5EF4-FFF2-40B4-BE49-F238E27FC236}">
              <a16:creationId xmlns:a16="http://schemas.microsoft.com/office/drawing/2014/main" id="{DA8898D9-4343-4ED7-9C98-D271BC4AE0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41" name="AutoShape 2">
          <a:extLst>
            <a:ext uri="{FF2B5EF4-FFF2-40B4-BE49-F238E27FC236}">
              <a16:creationId xmlns:a16="http://schemas.microsoft.com/office/drawing/2014/main" id="{A9D147E5-B1F2-470A-9231-9EE181F490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42" name="AutoShape 2">
          <a:extLst>
            <a:ext uri="{FF2B5EF4-FFF2-40B4-BE49-F238E27FC236}">
              <a16:creationId xmlns:a16="http://schemas.microsoft.com/office/drawing/2014/main" id="{7106867E-B0BA-40CF-ACCB-776CCD7B68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443" name="AutoShape 2">
          <a:extLst>
            <a:ext uri="{FF2B5EF4-FFF2-40B4-BE49-F238E27FC236}">
              <a16:creationId xmlns:a16="http://schemas.microsoft.com/office/drawing/2014/main" id="{0CE89A55-594A-4DA5-B43B-D22FDFE894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44" name="AutoShape 2">
          <a:extLst>
            <a:ext uri="{FF2B5EF4-FFF2-40B4-BE49-F238E27FC236}">
              <a16:creationId xmlns:a16="http://schemas.microsoft.com/office/drawing/2014/main" id="{F797C71B-9105-4E0C-9D51-DFC9449D63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45" name="AutoShape 2">
          <a:extLst>
            <a:ext uri="{FF2B5EF4-FFF2-40B4-BE49-F238E27FC236}">
              <a16:creationId xmlns:a16="http://schemas.microsoft.com/office/drawing/2014/main" id="{64B6E6C0-3DC4-4457-9F06-AAC9F6DB38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46" name="AutoShape 2">
          <a:extLst>
            <a:ext uri="{FF2B5EF4-FFF2-40B4-BE49-F238E27FC236}">
              <a16:creationId xmlns:a16="http://schemas.microsoft.com/office/drawing/2014/main" id="{0FA81177-18C8-417F-B31A-D26D8C045F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47" name="AutoShape 2">
          <a:extLst>
            <a:ext uri="{FF2B5EF4-FFF2-40B4-BE49-F238E27FC236}">
              <a16:creationId xmlns:a16="http://schemas.microsoft.com/office/drawing/2014/main" id="{77C057C7-CCE7-4C8D-A567-CE60338AA2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48" name="AutoShape 2">
          <a:extLst>
            <a:ext uri="{FF2B5EF4-FFF2-40B4-BE49-F238E27FC236}">
              <a16:creationId xmlns:a16="http://schemas.microsoft.com/office/drawing/2014/main" id="{46C6EAD1-D4F7-4287-95A1-2C12CD0B85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49" name="AutoShape 2">
          <a:extLst>
            <a:ext uri="{FF2B5EF4-FFF2-40B4-BE49-F238E27FC236}">
              <a16:creationId xmlns:a16="http://schemas.microsoft.com/office/drawing/2014/main" id="{F3867424-2C25-49C3-B16C-6C2DEA5D2B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50" name="AutoShape 2">
          <a:extLst>
            <a:ext uri="{FF2B5EF4-FFF2-40B4-BE49-F238E27FC236}">
              <a16:creationId xmlns:a16="http://schemas.microsoft.com/office/drawing/2014/main" id="{DDC2CD0F-9454-45CC-A6D6-DB39DDF795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451" name="AutoShape 2">
          <a:extLst>
            <a:ext uri="{FF2B5EF4-FFF2-40B4-BE49-F238E27FC236}">
              <a16:creationId xmlns:a16="http://schemas.microsoft.com/office/drawing/2014/main" id="{390133F9-7784-4B29-838A-597B91CBBA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8452" name="AutoShape 2">
          <a:extLst>
            <a:ext uri="{FF2B5EF4-FFF2-40B4-BE49-F238E27FC236}">
              <a16:creationId xmlns:a16="http://schemas.microsoft.com/office/drawing/2014/main" id="{2E808EA4-F144-41D0-80B2-4B6D870016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53" name="AutoShape 2">
          <a:extLst>
            <a:ext uri="{FF2B5EF4-FFF2-40B4-BE49-F238E27FC236}">
              <a16:creationId xmlns:a16="http://schemas.microsoft.com/office/drawing/2014/main" id="{452F8823-2773-43CB-9278-17094C27181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54" name="AutoShape 2">
          <a:extLst>
            <a:ext uri="{FF2B5EF4-FFF2-40B4-BE49-F238E27FC236}">
              <a16:creationId xmlns:a16="http://schemas.microsoft.com/office/drawing/2014/main" id="{5694B406-6016-4E7F-8121-F6154F5057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55" name="AutoShape 2">
          <a:extLst>
            <a:ext uri="{FF2B5EF4-FFF2-40B4-BE49-F238E27FC236}">
              <a16:creationId xmlns:a16="http://schemas.microsoft.com/office/drawing/2014/main" id="{66B2A445-D56B-4AC0-A451-7E9501CA2E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56" name="AutoShape 2">
          <a:extLst>
            <a:ext uri="{FF2B5EF4-FFF2-40B4-BE49-F238E27FC236}">
              <a16:creationId xmlns:a16="http://schemas.microsoft.com/office/drawing/2014/main" id="{C829656C-04B5-497D-8C01-224FC82984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57" name="AutoShape 2">
          <a:extLst>
            <a:ext uri="{FF2B5EF4-FFF2-40B4-BE49-F238E27FC236}">
              <a16:creationId xmlns:a16="http://schemas.microsoft.com/office/drawing/2014/main" id="{22D19264-2531-43C5-A0F0-F5729EE65A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58" name="AutoShape 2">
          <a:extLst>
            <a:ext uri="{FF2B5EF4-FFF2-40B4-BE49-F238E27FC236}">
              <a16:creationId xmlns:a16="http://schemas.microsoft.com/office/drawing/2014/main" id="{BEA74234-2EA4-4850-BCDB-0A2A1631D7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59" name="AutoShape 2">
          <a:extLst>
            <a:ext uri="{FF2B5EF4-FFF2-40B4-BE49-F238E27FC236}">
              <a16:creationId xmlns:a16="http://schemas.microsoft.com/office/drawing/2014/main" id="{B9C07531-3EBB-40D5-A6F8-0D628678F4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8460" name="AutoShape 2">
          <a:extLst>
            <a:ext uri="{FF2B5EF4-FFF2-40B4-BE49-F238E27FC236}">
              <a16:creationId xmlns:a16="http://schemas.microsoft.com/office/drawing/2014/main" id="{EF793BD1-17CA-4D76-A04F-E3ECE83534A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461" name="AutoShape 2">
          <a:extLst>
            <a:ext uri="{FF2B5EF4-FFF2-40B4-BE49-F238E27FC236}">
              <a16:creationId xmlns:a16="http://schemas.microsoft.com/office/drawing/2014/main" id="{2746E896-566A-4B18-94B2-E3118473B9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462" name="AutoShape 2">
          <a:extLst>
            <a:ext uri="{FF2B5EF4-FFF2-40B4-BE49-F238E27FC236}">
              <a16:creationId xmlns:a16="http://schemas.microsoft.com/office/drawing/2014/main" id="{019014C4-D9A5-4342-8F03-762C2F63F7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8463" name="AutoShape 2">
          <a:extLst>
            <a:ext uri="{FF2B5EF4-FFF2-40B4-BE49-F238E27FC236}">
              <a16:creationId xmlns:a16="http://schemas.microsoft.com/office/drawing/2014/main" id="{75470BAD-98B3-4308-8B3C-6EF1611E9C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464" name="AutoShape 2">
          <a:extLst>
            <a:ext uri="{FF2B5EF4-FFF2-40B4-BE49-F238E27FC236}">
              <a16:creationId xmlns:a16="http://schemas.microsoft.com/office/drawing/2014/main" id="{719618FF-7251-433B-B32D-8A3D3730B4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465" name="AutoShape 2">
          <a:extLst>
            <a:ext uri="{FF2B5EF4-FFF2-40B4-BE49-F238E27FC236}">
              <a16:creationId xmlns:a16="http://schemas.microsoft.com/office/drawing/2014/main" id="{FDA4F638-E2C6-4478-BA9A-9742876BCD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8466" name="AutoShape 2">
          <a:extLst>
            <a:ext uri="{FF2B5EF4-FFF2-40B4-BE49-F238E27FC236}">
              <a16:creationId xmlns:a16="http://schemas.microsoft.com/office/drawing/2014/main" id="{9FBB9EF8-D8B9-4DFC-9E33-7ECE47C6DF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8467" name="AutoShape 2">
          <a:extLst>
            <a:ext uri="{FF2B5EF4-FFF2-40B4-BE49-F238E27FC236}">
              <a16:creationId xmlns:a16="http://schemas.microsoft.com/office/drawing/2014/main" id="{F8271759-0231-4C5C-94CC-85E362B6CD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468" name="AutoShape 2">
          <a:extLst>
            <a:ext uri="{FF2B5EF4-FFF2-40B4-BE49-F238E27FC236}">
              <a16:creationId xmlns:a16="http://schemas.microsoft.com/office/drawing/2014/main" id="{4B8095AC-6F0D-47DE-BDEE-A1FEF2A166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469" name="AutoShape 2">
          <a:extLst>
            <a:ext uri="{FF2B5EF4-FFF2-40B4-BE49-F238E27FC236}">
              <a16:creationId xmlns:a16="http://schemas.microsoft.com/office/drawing/2014/main" id="{A530EC32-679B-4BB8-82C3-F900426E71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470" name="AutoShape 2">
          <a:extLst>
            <a:ext uri="{FF2B5EF4-FFF2-40B4-BE49-F238E27FC236}">
              <a16:creationId xmlns:a16="http://schemas.microsoft.com/office/drawing/2014/main" id="{CDC3A253-18B9-45D9-BECD-9412545C85D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471" name="AutoShape 2">
          <a:extLst>
            <a:ext uri="{FF2B5EF4-FFF2-40B4-BE49-F238E27FC236}">
              <a16:creationId xmlns:a16="http://schemas.microsoft.com/office/drawing/2014/main" id="{1B2FD663-4D0F-40E6-8711-CFFBA9E3E5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8472" name="AutoShape 2">
          <a:extLst>
            <a:ext uri="{FF2B5EF4-FFF2-40B4-BE49-F238E27FC236}">
              <a16:creationId xmlns:a16="http://schemas.microsoft.com/office/drawing/2014/main" id="{D4D1E9C3-507D-4035-B4AB-5EBCAC5B7C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473" name="AutoShape 2">
          <a:extLst>
            <a:ext uri="{FF2B5EF4-FFF2-40B4-BE49-F238E27FC236}">
              <a16:creationId xmlns:a16="http://schemas.microsoft.com/office/drawing/2014/main" id="{BA14B336-4089-42C3-9B24-3C654430E0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474" name="AutoShape 2">
          <a:extLst>
            <a:ext uri="{FF2B5EF4-FFF2-40B4-BE49-F238E27FC236}">
              <a16:creationId xmlns:a16="http://schemas.microsoft.com/office/drawing/2014/main" id="{B27F5D6C-A19D-4451-A181-95E8044DF3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8475" name="AutoShape 2">
          <a:extLst>
            <a:ext uri="{FF2B5EF4-FFF2-40B4-BE49-F238E27FC236}">
              <a16:creationId xmlns:a16="http://schemas.microsoft.com/office/drawing/2014/main" id="{96A13B8D-3465-4887-9C6E-973257D710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476" name="AutoShape 2">
          <a:extLst>
            <a:ext uri="{FF2B5EF4-FFF2-40B4-BE49-F238E27FC236}">
              <a16:creationId xmlns:a16="http://schemas.microsoft.com/office/drawing/2014/main" id="{64CBF5AC-22DA-4D53-B351-33CD1CFB2F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477" name="AutoShape 2">
          <a:extLst>
            <a:ext uri="{FF2B5EF4-FFF2-40B4-BE49-F238E27FC236}">
              <a16:creationId xmlns:a16="http://schemas.microsoft.com/office/drawing/2014/main" id="{C92B5F22-A7BD-4E48-9933-E6918ADF1B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78" name="AutoShape 2">
          <a:extLst>
            <a:ext uri="{FF2B5EF4-FFF2-40B4-BE49-F238E27FC236}">
              <a16:creationId xmlns:a16="http://schemas.microsoft.com/office/drawing/2014/main" id="{AE92F018-B8CF-4904-BD3F-9434067C6F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79" name="AutoShape 2">
          <a:extLst>
            <a:ext uri="{FF2B5EF4-FFF2-40B4-BE49-F238E27FC236}">
              <a16:creationId xmlns:a16="http://schemas.microsoft.com/office/drawing/2014/main" id="{3F00B90C-202D-4693-9C75-79CF2FA0D0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80" name="AutoShape 2">
          <a:extLst>
            <a:ext uri="{FF2B5EF4-FFF2-40B4-BE49-F238E27FC236}">
              <a16:creationId xmlns:a16="http://schemas.microsoft.com/office/drawing/2014/main" id="{3A806E67-8A6F-425D-9710-A312049979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81" name="AutoShape 2">
          <a:extLst>
            <a:ext uri="{FF2B5EF4-FFF2-40B4-BE49-F238E27FC236}">
              <a16:creationId xmlns:a16="http://schemas.microsoft.com/office/drawing/2014/main" id="{7859DA7B-A819-480E-9217-329A18E326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82" name="AutoShape 2">
          <a:extLst>
            <a:ext uri="{FF2B5EF4-FFF2-40B4-BE49-F238E27FC236}">
              <a16:creationId xmlns:a16="http://schemas.microsoft.com/office/drawing/2014/main" id="{F478E386-D4B8-4605-AE6E-F350416920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483" name="AutoShape 2">
          <a:extLst>
            <a:ext uri="{FF2B5EF4-FFF2-40B4-BE49-F238E27FC236}">
              <a16:creationId xmlns:a16="http://schemas.microsoft.com/office/drawing/2014/main" id="{89954AC4-FC0D-4DA7-9437-75DAB60DE7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484" name="AutoShape 2">
          <a:extLst>
            <a:ext uri="{FF2B5EF4-FFF2-40B4-BE49-F238E27FC236}">
              <a16:creationId xmlns:a16="http://schemas.microsoft.com/office/drawing/2014/main" id="{158A745E-DBD8-4716-9FCE-A0471763A9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85" name="AutoShape 2">
          <a:extLst>
            <a:ext uri="{FF2B5EF4-FFF2-40B4-BE49-F238E27FC236}">
              <a16:creationId xmlns:a16="http://schemas.microsoft.com/office/drawing/2014/main" id="{BC1418A9-8EF8-468C-AAC7-18F5B19D6E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486" name="AutoShape 2">
          <a:extLst>
            <a:ext uri="{FF2B5EF4-FFF2-40B4-BE49-F238E27FC236}">
              <a16:creationId xmlns:a16="http://schemas.microsoft.com/office/drawing/2014/main" id="{6171CFA2-E3A3-48C8-8A19-42902A4658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487" name="AutoShape 2">
          <a:extLst>
            <a:ext uri="{FF2B5EF4-FFF2-40B4-BE49-F238E27FC236}">
              <a16:creationId xmlns:a16="http://schemas.microsoft.com/office/drawing/2014/main" id="{CF8FCE1B-7CB6-442E-A4D4-6C0931CA6D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8488" name="AutoShape 2">
          <a:extLst>
            <a:ext uri="{FF2B5EF4-FFF2-40B4-BE49-F238E27FC236}">
              <a16:creationId xmlns:a16="http://schemas.microsoft.com/office/drawing/2014/main" id="{38A7A0AB-45D1-487F-A36C-C9AA7A26BB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8489" name="AutoShape 2">
          <a:extLst>
            <a:ext uri="{FF2B5EF4-FFF2-40B4-BE49-F238E27FC236}">
              <a16:creationId xmlns:a16="http://schemas.microsoft.com/office/drawing/2014/main" id="{1A602EFF-3CE6-43C8-8F12-9E324A2C55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490" name="AutoShape 2">
          <a:extLst>
            <a:ext uri="{FF2B5EF4-FFF2-40B4-BE49-F238E27FC236}">
              <a16:creationId xmlns:a16="http://schemas.microsoft.com/office/drawing/2014/main" id="{468B3C44-60A1-422A-9E1F-673C7FE741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491" name="AutoShape 2">
          <a:extLst>
            <a:ext uri="{FF2B5EF4-FFF2-40B4-BE49-F238E27FC236}">
              <a16:creationId xmlns:a16="http://schemas.microsoft.com/office/drawing/2014/main" id="{2A7918E6-F007-47EC-9431-02BE5A3909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492" name="AutoShape 2">
          <a:extLst>
            <a:ext uri="{FF2B5EF4-FFF2-40B4-BE49-F238E27FC236}">
              <a16:creationId xmlns:a16="http://schemas.microsoft.com/office/drawing/2014/main" id="{2CF51014-1F67-45F6-BC7B-8BB5423219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493" name="AutoShape 2">
          <a:extLst>
            <a:ext uri="{FF2B5EF4-FFF2-40B4-BE49-F238E27FC236}">
              <a16:creationId xmlns:a16="http://schemas.microsoft.com/office/drawing/2014/main" id="{2AB2DFD5-1CD6-43D5-890E-74CFBCEF7E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94" name="AutoShape 2">
          <a:extLst>
            <a:ext uri="{FF2B5EF4-FFF2-40B4-BE49-F238E27FC236}">
              <a16:creationId xmlns:a16="http://schemas.microsoft.com/office/drawing/2014/main" id="{6307D50C-1E30-4D22-8422-4B57E81FDF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95" name="AutoShape 2">
          <a:extLst>
            <a:ext uri="{FF2B5EF4-FFF2-40B4-BE49-F238E27FC236}">
              <a16:creationId xmlns:a16="http://schemas.microsoft.com/office/drawing/2014/main" id="{92657095-9FBD-4AAE-A589-7524E3858E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96" name="AutoShape 2">
          <a:extLst>
            <a:ext uri="{FF2B5EF4-FFF2-40B4-BE49-F238E27FC236}">
              <a16:creationId xmlns:a16="http://schemas.microsoft.com/office/drawing/2014/main" id="{C19A8D10-27F3-4468-8556-95D553FF82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97" name="AutoShape 2">
          <a:extLst>
            <a:ext uri="{FF2B5EF4-FFF2-40B4-BE49-F238E27FC236}">
              <a16:creationId xmlns:a16="http://schemas.microsoft.com/office/drawing/2014/main" id="{641E9168-C338-4004-88E9-A75C2819D0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98" name="AutoShape 2">
          <a:extLst>
            <a:ext uri="{FF2B5EF4-FFF2-40B4-BE49-F238E27FC236}">
              <a16:creationId xmlns:a16="http://schemas.microsoft.com/office/drawing/2014/main" id="{2508FA32-49FC-4561-BFB3-A866B1602A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499" name="AutoShape 2">
          <a:extLst>
            <a:ext uri="{FF2B5EF4-FFF2-40B4-BE49-F238E27FC236}">
              <a16:creationId xmlns:a16="http://schemas.microsoft.com/office/drawing/2014/main" id="{0730F56F-3AF3-4A9A-8D36-0465AECB23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00" name="AutoShape 2">
          <a:extLst>
            <a:ext uri="{FF2B5EF4-FFF2-40B4-BE49-F238E27FC236}">
              <a16:creationId xmlns:a16="http://schemas.microsoft.com/office/drawing/2014/main" id="{216FFDDC-6D98-43E2-91B7-3CD3B78CF4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01" name="AutoShape 2">
          <a:extLst>
            <a:ext uri="{FF2B5EF4-FFF2-40B4-BE49-F238E27FC236}">
              <a16:creationId xmlns:a16="http://schemas.microsoft.com/office/drawing/2014/main" id="{DA2EF397-F22D-48F3-967B-105CA766EE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02" name="AutoShape 2">
          <a:extLst>
            <a:ext uri="{FF2B5EF4-FFF2-40B4-BE49-F238E27FC236}">
              <a16:creationId xmlns:a16="http://schemas.microsoft.com/office/drawing/2014/main" id="{8FFCE0BE-099C-4733-807F-67F585BB0A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03" name="AutoShape 2">
          <a:extLst>
            <a:ext uri="{FF2B5EF4-FFF2-40B4-BE49-F238E27FC236}">
              <a16:creationId xmlns:a16="http://schemas.microsoft.com/office/drawing/2014/main" id="{F588261D-FF73-4D0E-9A6C-98CCE7DACA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504" name="AutoShape 2">
          <a:extLst>
            <a:ext uri="{FF2B5EF4-FFF2-40B4-BE49-F238E27FC236}">
              <a16:creationId xmlns:a16="http://schemas.microsoft.com/office/drawing/2014/main" id="{36ACF169-D314-4898-8928-C535FE9CCF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8505" name="AutoShape 2">
          <a:extLst>
            <a:ext uri="{FF2B5EF4-FFF2-40B4-BE49-F238E27FC236}">
              <a16:creationId xmlns:a16="http://schemas.microsoft.com/office/drawing/2014/main" id="{80E157BB-6ABC-4902-80AF-5C92D28E7C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06" name="AutoShape 2">
          <a:extLst>
            <a:ext uri="{FF2B5EF4-FFF2-40B4-BE49-F238E27FC236}">
              <a16:creationId xmlns:a16="http://schemas.microsoft.com/office/drawing/2014/main" id="{DC542632-DED6-4790-AB9D-E82DD8611F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07" name="AutoShape 2">
          <a:extLst>
            <a:ext uri="{FF2B5EF4-FFF2-40B4-BE49-F238E27FC236}">
              <a16:creationId xmlns:a16="http://schemas.microsoft.com/office/drawing/2014/main" id="{8BD2C019-484E-49CB-99AB-E80356989C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508" name="AutoShape 2">
          <a:extLst>
            <a:ext uri="{FF2B5EF4-FFF2-40B4-BE49-F238E27FC236}">
              <a16:creationId xmlns:a16="http://schemas.microsoft.com/office/drawing/2014/main" id="{F2640291-3688-40F3-A86F-5C344F615A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09" name="AutoShape 2">
          <a:extLst>
            <a:ext uri="{FF2B5EF4-FFF2-40B4-BE49-F238E27FC236}">
              <a16:creationId xmlns:a16="http://schemas.microsoft.com/office/drawing/2014/main" id="{5E3ACD33-E76E-4E07-B215-7A27A9AB6A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10" name="AutoShape 2">
          <a:extLst>
            <a:ext uri="{FF2B5EF4-FFF2-40B4-BE49-F238E27FC236}">
              <a16:creationId xmlns:a16="http://schemas.microsoft.com/office/drawing/2014/main" id="{2D038B54-6A13-4AEA-8CE1-50ABCA0B6F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11" name="AutoShape 2">
          <a:extLst>
            <a:ext uri="{FF2B5EF4-FFF2-40B4-BE49-F238E27FC236}">
              <a16:creationId xmlns:a16="http://schemas.microsoft.com/office/drawing/2014/main" id="{D2E6910A-F8CF-4D88-A8BA-A1609BFDC9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12" name="AutoShape 2">
          <a:extLst>
            <a:ext uri="{FF2B5EF4-FFF2-40B4-BE49-F238E27FC236}">
              <a16:creationId xmlns:a16="http://schemas.microsoft.com/office/drawing/2014/main" id="{485DC930-8A48-467B-B784-1006819410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13" name="AutoShape 2">
          <a:extLst>
            <a:ext uri="{FF2B5EF4-FFF2-40B4-BE49-F238E27FC236}">
              <a16:creationId xmlns:a16="http://schemas.microsoft.com/office/drawing/2014/main" id="{E147443B-BB2D-431E-BFA0-86569EDEFA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14" name="AutoShape 2">
          <a:extLst>
            <a:ext uri="{FF2B5EF4-FFF2-40B4-BE49-F238E27FC236}">
              <a16:creationId xmlns:a16="http://schemas.microsoft.com/office/drawing/2014/main" id="{60679A8D-BA25-497E-AC69-60D0CBEA4C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15" name="AutoShape 2">
          <a:extLst>
            <a:ext uri="{FF2B5EF4-FFF2-40B4-BE49-F238E27FC236}">
              <a16:creationId xmlns:a16="http://schemas.microsoft.com/office/drawing/2014/main" id="{13E8CA6A-0CAD-4FEE-B0ED-C9CCAC29A0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16" name="AutoShape 2">
          <a:extLst>
            <a:ext uri="{FF2B5EF4-FFF2-40B4-BE49-F238E27FC236}">
              <a16:creationId xmlns:a16="http://schemas.microsoft.com/office/drawing/2014/main" id="{37B2068F-AB27-4E59-BC32-808236145B1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17" name="AutoShape 2">
          <a:extLst>
            <a:ext uri="{FF2B5EF4-FFF2-40B4-BE49-F238E27FC236}">
              <a16:creationId xmlns:a16="http://schemas.microsoft.com/office/drawing/2014/main" id="{9DB96F17-62F8-4722-BDF3-CBD6BE5CB0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18" name="AutoShape 2">
          <a:extLst>
            <a:ext uri="{FF2B5EF4-FFF2-40B4-BE49-F238E27FC236}">
              <a16:creationId xmlns:a16="http://schemas.microsoft.com/office/drawing/2014/main" id="{4EFD418C-8500-4257-BBF6-BA87D38412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19" name="AutoShape 2">
          <a:extLst>
            <a:ext uri="{FF2B5EF4-FFF2-40B4-BE49-F238E27FC236}">
              <a16:creationId xmlns:a16="http://schemas.microsoft.com/office/drawing/2014/main" id="{ED45B8AC-05CA-40D9-99D7-8B0D9E4ADB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20" name="AutoShape 2">
          <a:extLst>
            <a:ext uri="{FF2B5EF4-FFF2-40B4-BE49-F238E27FC236}">
              <a16:creationId xmlns:a16="http://schemas.microsoft.com/office/drawing/2014/main" id="{B9D69ABA-ACC4-42B1-A08D-E1DFD15581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21" name="AutoShape 2">
          <a:extLst>
            <a:ext uri="{FF2B5EF4-FFF2-40B4-BE49-F238E27FC236}">
              <a16:creationId xmlns:a16="http://schemas.microsoft.com/office/drawing/2014/main" id="{42629BAC-FACB-49AD-980B-27378A1DED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522" name="AutoShape 2">
          <a:extLst>
            <a:ext uri="{FF2B5EF4-FFF2-40B4-BE49-F238E27FC236}">
              <a16:creationId xmlns:a16="http://schemas.microsoft.com/office/drawing/2014/main" id="{FF148765-8DF2-4BDB-B97A-0804E17D7C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8523" name="AutoShape 2">
          <a:extLst>
            <a:ext uri="{FF2B5EF4-FFF2-40B4-BE49-F238E27FC236}">
              <a16:creationId xmlns:a16="http://schemas.microsoft.com/office/drawing/2014/main" id="{7AA0E62A-4317-4249-8C24-15B459E949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24" name="AutoShape 2">
          <a:extLst>
            <a:ext uri="{FF2B5EF4-FFF2-40B4-BE49-F238E27FC236}">
              <a16:creationId xmlns:a16="http://schemas.microsoft.com/office/drawing/2014/main" id="{51EF6D33-D338-446A-8EB8-E711986080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525" name="AutoShape 2">
          <a:extLst>
            <a:ext uri="{FF2B5EF4-FFF2-40B4-BE49-F238E27FC236}">
              <a16:creationId xmlns:a16="http://schemas.microsoft.com/office/drawing/2014/main" id="{919F040F-687C-4B57-A78F-0425E302E7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526" name="AutoShape 2">
          <a:extLst>
            <a:ext uri="{FF2B5EF4-FFF2-40B4-BE49-F238E27FC236}">
              <a16:creationId xmlns:a16="http://schemas.microsoft.com/office/drawing/2014/main" id="{4202A140-0B7C-4739-9A43-019025191B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8527" name="AutoShape 2">
          <a:extLst>
            <a:ext uri="{FF2B5EF4-FFF2-40B4-BE49-F238E27FC236}">
              <a16:creationId xmlns:a16="http://schemas.microsoft.com/office/drawing/2014/main" id="{E16D0D7F-A6D1-4F88-9F21-704E1EAB0E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528" name="AutoShape 2">
          <a:extLst>
            <a:ext uri="{FF2B5EF4-FFF2-40B4-BE49-F238E27FC236}">
              <a16:creationId xmlns:a16="http://schemas.microsoft.com/office/drawing/2014/main" id="{6757F0F0-F267-437A-9DAA-D3F800529B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529" name="AutoShape 2">
          <a:extLst>
            <a:ext uri="{FF2B5EF4-FFF2-40B4-BE49-F238E27FC236}">
              <a16:creationId xmlns:a16="http://schemas.microsoft.com/office/drawing/2014/main" id="{669764E0-909F-45C4-9ABF-762F1EE1BE9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530" name="AutoShape 2">
          <a:extLst>
            <a:ext uri="{FF2B5EF4-FFF2-40B4-BE49-F238E27FC236}">
              <a16:creationId xmlns:a16="http://schemas.microsoft.com/office/drawing/2014/main" id="{6B1CAC68-7DD4-4225-9392-3F8F97EA1D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531" name="AutoShape 2">
          <a:extLst>
            <a:ext uri="{FF2B5EF4-FFF2-40B4-BE49-F238E27FC236}">
              <a16:creationId xmlns:a16="http://schemas.microsoft.com/office/drawing/2014/main" id="{DF6228E4-4444-4E85-A02B-E9A9F61699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8532" name="AutoShape 2">
          <a:extLst>
            <a:ext uri="{FF2B5EF4-FFF2-40B4-BE49-F238E27FC236}">
              <a16:creationId xmlns:a16="http://schemas.microsoft.com/office/drawing/2014/main" id="{AA14FA12-7A8E-4FB9-9CD1-D04AE1338D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533" name="AutoShape 2">
          <a:extLst>
            <a:ext uri="{FF2B5EF4-FFF2-40B4-BE49-F238E27FC236}">
              <a16:creationId xmlns:a16="http://schemas.microsoft.com/office/drawing/2014/main" id="{64DE0A7C-7DD8-4397-A638-68B8D9EFC6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534" name="AutoShape 2">
          <a:extLst>
            <a:ext uri="{FF2B5EF4-FFF2-40B4-BE49-F238E27FC236}">
              <a16:creationId xmlns:a16="http://schemas.microsoft.com/office/drawing/2014/main" id="{67E520F8-94D6-4074-B624-FE0D51233B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8535" name="AutoShape 2">
          <a:extLst>
            <a:ext uri="{FF2B5EF4-FFF2-40B4-BE49-F238E27FC236}">
              <a16:creationId xmlns:a16="http://schemas.microsoft.com/office/drawing/2014/main" id="{02DA0FBB-2327-4C15-A446-1A68ACC7B4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536" name="AutoShape 2">
          <a:extLst>
            <a:ext uri="{FF2B5EF4-FFF2-40B4-BE49-F238E27FC236}">
              <a16:creationId xmlns:a16="http://schemas.microsoft.com/office/drawing/2014/main" id="{A34F8E23-F20E-4F37-A89F-37F1EC334F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537" name="AutoShape 2">
          <a:extLst>
            <a:ext uri="{FF2B5EF4-FFF2-40B4-BE49-F238E27FC236}">
              <a16:creationId xmlns:a16="http://schemas.microsoft.com/office/drawing/2014/main" id="{F023D02E-DF35-4762-A995-3AE4257997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8538" name="AutoShape 2">
          <a:extLst>
            <a:ext uri="{FF2B5EF4-FFF2-40B4-BE49-F238E27FC236}">
              <a16:creationId xmlns:a16="http://schemas.microsoft.com/office/drawing/2014/main" id="{CB7C3876-DD3C-4B38-A969-E4C49B4401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539" name="AutoShape 2">
          <a:extLst>
            <a:ext uri="{FF2B5EF4-FFF2-40B4-BE49-F238E27FC236}">
              <a16:creationId xmlns:a16="http://schemas.microsoft.com/office/drawing/2014/main" id="{8B2FFB01-6CA3-4DB6-82D5-A9682AAE0C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540" name="AutoShape 2">
          <a:extLst>
            <a:ext uri="{FF2B5EF4-FFF2-40B4-BE49-F238E27FC236}">
              <a16:creationId xmlns:a16="http://schemas.microsoft.com/office/drawing/2014/main" id="{29DB554B-D972-4FEC-B15F-1472F54BF0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541" name="AutoShape 2">
          <a:extLst>
            <a:ext uri="{FF2B5EF4-FFF2-40B4-BE49-F238E27FC236}">
              <a16:creationId xmlns:a16="http://schemas.microsoft.com/office/drawing/2014/main" id="{066B5134-7E0D-45E8-B784-E7DD12AE36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542" name="AutoShape 2">
          <a:extLst>
            <a:ext uri="{FF2B5EF4-FFF2-40B4-BE49-F238E27FC236}">
              <a16:creationId xmlns:a16="http://schemas.microsoft.com/office/drawing/2014/main" id="{1E88B922-6EC3-471D-98F3-E77D96F487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543" name="AutoShape 2">
          <a:extLst>
            <a:ext uri="{FF2B5EF4-FFF2-40B4-BE49-F238E27FC236}">
              <a16:creationId xmlns:a16="http://schemas.microsoft.com/office/drawing/2014/main" id="{23E22837-4A56-44E3-825F-52327200CA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8544" name="AutoShape 2">
          <a:extLst>
            <a:ext uri="{FF2B5EF4-FFF2-40B4-BE49-F238E27FC236}">
              <a16:creationId xmlns:a16="http://schemas.microsoft.com/office/drawing/2014/main" id="{FA11191D-A258-4D56-888E-22EFAD1799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545" name="AutoShape 2">
          <a:extLst>
            <a:ext uri="{FF2B5EF4-FFF2-40B4-BE49-F238E27FC236}">
              <a16:creationId xmlns:a16="http://schemas.microsoft.com/office/drawing/2014/main" id="{7696D52A-5A19-45F0-9F10-837E89FF49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546" name="AutoShape 2">
          <a:extLst>
            <a:ext uri="{FF2B5EF4-FFF2-40B4-BE49-F238E27FC236}">
              <a16:creationId xmlns:a16="http://schemas.microsoft.com/office/drawing/2014/main" id="{38F7B9A3-36C8-4C23-B322-4B115A89E8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47" name="AutoShape 2">
          <a:extLst>
            <a:ext uri="{FF2B5EF4-FFF2-40B4-BE49-F238E27FC236}">
              <a16:creationId xmlns:a16="http://schemas.microsoft.com/office/drawing/2014/main" id="{A1F04855-2715-4EE6-B5BC-4FFD77A777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548" name="AutoShape 2">
          <a:extLst>
            <a:ext uri="{FF2B5EF4-FFF2-40B4-BE49-F238E27FC236}">
              <a16:creationId xmlns:a16="http://schemas.microsoft.com/office/drawing/2014/main" id="{59FB35BE-997C-4129-95E6-DFCF8567884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49" name="AutoShape 2">
          <a:extLst>
            <a:ext uri="{FF2B5EF4-FFF2-40B4-BE49-F238E27FC236}">
              <a16:creationId xmlns:a16="http://schemas.microsoft.com/office/drawing/2014/main" id="{9E1A0E51-5FBE-4915-9488-D698AE7217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50" name="AutoShape 2">
          <a:extLst>
            <a:ext uri="{FF2B5EF4-FFF2-40B4-BE49-F238E27FC236}">
              <a16:creationId xmlns:a16="http://schemas.microsoft.com/office/drawing/2014/main" id="{876A1FD5-4FDD-4BBC-B0A3-36EC825027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51" name="AutoShape 2">
          <a:extLst>
            <a:ext uri="{FF2B5EF4-FFF2-40B4-BE49-F238E27FC236}">
              <a16:creationId xmlns:a16="http://schemas.microsoft.com/office/drawing/2014/main" id="{AAB6DC71-870E-4637-A73F-136DF4A100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52" name="AutoShape 2">
          <a:extLst>
            <a:ext uri="{FF2B5EF4-FFF2-40B4-BE49-F238E27FC236}">
              <a16:creationId xmlns:a16="http://schemas.microsoft.com/office/drawing/2014/main" id="{8F203F97-468C-4DA0-9BF1-647480CA26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553" name="AutoShape 2">
          <a:extLst>
            <a:ext uri="{FF2B5EF4-FFF2-40B4-BE49-F238E27FC236}">
              <a16:creationId xmlns:a16="http://schemas.microsoft.com/office/drawing/2014/main" id="{50DB6A9D-F82D-4C6B-B9AF-40104E276D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554" name="AutoShape 2">
          <a:extLst>
            <a:ext uri="{FF2B5EF4-FFF2-40B4-BE49-F238E27FC236}">
              <a16:creationId xmlns:a16="http://schemas.microsoft.com/office/drawing/2014/main" id="{13A85DCC-BCF6-4BD7-A63C-943A791CAE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555" name="AutoShape 2">
          <a:extLst>
            <a:ext uri="{FF2B5EF4-FFF2-40B4-BE49-F238E27FC236}">
              <a16:creationId xmlns:a16="http://schemas.microsoft.com/office/drawing/2014/main" id="{C0F8FCB4-54A4-4333-AF26-2868BF4D55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556" name="AutoShape 2">
          <a:extLst>
            <a:ext uri="{FF2B5EF4-FFF2-40B4-BE49-F238E27FC236}">
              <a16:creationId xmlns:a16="http://schemas.microsoft.com/office/drawing/2014/main" id="{6C828597-D7FF-47C9-8950-CEDBECC42F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57" name="AutoShape 2">
          <a:extLst>
            <a:ext uri="{FF2B5EF4-FFF2-40B4-BE49-F238E27FC236}">
              <a16:creationId xmlns:a16="http://schemas.microsoft.com/office/drawing/2014/main" id="{47C6BDCB-F6AD-46C3-8575-03CF78A161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58" name="AutoShape 2">
          <a:extLst>
            <a:ext uri="{FF2B5EF4-FFF2-40B4-BE49-F238E27FC236}">
              <a16:creationId xmlns:a16="http://schemas.microsoft.com/office/drawing/2014/main" id="{B2D685A8-45FE-49B9-854C-84F2A7C547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559" name="AutoShape 2">
          <a:extLst>
            <a:ext uri="{FF2B5EF4-FFF2-40B4-BE49-F238E27FC236}">
              <a16:creationId xmlns:a16="http://schemas.microsoft.com/office/drawing/2014/main" id="{169E729F-A04F-46BD-A678-FF37E8B8FE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60" name="AutoShape 2">
          <a:extLst>
            <a:ext uri="{FF2B5EF4-FFF2-40B4-BE49-F238E27FC236}">
              <a16:creationId xmlns:a16="http://schemas.microsoft.com/office/drawing/2014/main" id="{D050A1EA-360D-4CCD-B198-E88B5D1069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561" name="AutoShape 2">
          <a:extLst>
            <a:ext uri="{FF2B5EF4-FFF2-40B4-BE49-F238E27FC236}">
              <a16:creationId xmlns:a16="http://schemas.microsoft.com/office/drawing/2014/main" id="{70A306D2-3E48-43B0-B16D-1810AD1003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562" name="AutoShape 2">
          <a:extLst>
            <a:ext uri="{FF2B5EF4-FFF2-40B4-BE49-F238E27FC236}">
              <a16:creationId xmlns:a16="http://schemas.microsoft.com/office/drawing/2014/main" id="{2DA43190-C067-4445-9E84-114F87BF23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8563" name="AutoShape 2">
          <a:extLst>
            <a:ext uri="{FF2B5EF4-FFF2-40B4-BE49-F238E27FC236}">
              <a16:creationId xmlns:a16="http://schemas.microsoft.com/office/drawing/2014/main" id="{218CFCFA-F398-4D1A-84EB-DB39E176C2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8564" name="AutoShape 2">
          <a:extLst>
            <a:ext uri="{FF2B5EF4-FFF2-40B4-BE49-F238E27FC236}">
              <a16:creationId xmlns:a16="http://schemas.microsoft.com/office/drawing/2014/main" id="{F933455F-2503-4AA8-8991-4473CE15F3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565" name="AutoShape 2">
          <a:extLst>
            <a:ext uri="{FF2B5EF4-FFF2-40B4-BE49-F238E27FC236}">
              <a16:creationId xmlns:a16="http://schemas.microsoft.com/office/drawing/2014/main" id="{2675E7B7-1F57-4B93-AB2A-5E07824CDD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566" name="AutoShape 2">
          <a:extLst>
            <a:ext uri="{FF2B5EF4-FFF2-40B4-BE49-F238E27FC236}">
              <a16:creationId xmlns:a16="http://schemas.microsoft.com/office/drawing/2014/main" id="{712D204F-BCAA-46E7-9D06-E912CC9B7F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8567" name="AutoShape 2">
          <a:extLst>
            <a:ext uri="{FF2B5EF4-FFF2-40B4-BE49-F238E27FC236}">
              <a16:creationId xmlns:a16="http://schemas.microsoft.com/office/drawing/2014/main" id="{71FF8ED0-B94E-4FB7-88BF-3C94F2A289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568" name="AutoShape 2">
          <a:extLst>
            <a:ext uri="{FF2B5EF4-FFF2-40B4-BE49-F238E27FC236}">
              <a16:creationId xmlns:a16="http://schemas.microsoft.com/office/drawing/2014/main" id="{AC1D1B8D-6E65-4038-BAF5-7547046E7A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569" name="AutoShape 2">
          <a:extLst>
            <a:ext uri="{FF2B5EF4-FFF2-40B4-BE49-F238E27FC236}">
              <a16:creationId xmlns:a16="http://schemas.microsoft.com/office/drawing/2014/main" id="{DC3C9E83-E6BA-4E43-99DC-981C414AA9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8570" name="AutoShape 2">
          <a:extLst>
            <a:ext uri="{FF2B5EF4-FFF2-40B4-BE49-F238E27FC236}">
              <a16:creationId xmlns:a16="http://schemas.microsoft.com/office/drawing/2014/main" id="{1F013D8C-A6B2-469D-8681-BF2E499D63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571" name="AutoShape 2">
          <a:extLst>
            <a:ext uri="{FF2B5EF4-FFF2-40B4-BE49-F238E27FC236}">
              <a16:creationId xmlns:a16="http://schemas.microsoft.com/office/drawing/2014/main" id="{F87F2225-F914-4CB8-B9DA-C7AAC51417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572" name="AutoShape 2">
          <a:extLst>
            <a:ext uri="{FF2B5EF4-FFF2-40B4-BE49-F238E27FC236}">
              <a16:creationId xmlns:a16="http://schemas.microsoft.com/office/drawing/2014/main" id="{10951C9D-891F-4D9F-8966-45CFAFC0E5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8573" name="AutoShape 2">
          <a:extLst>
            <a:ext uri="{FF2B5EF4-FFF2-40B4-BE49-F238E27FC236}">
              <a16:creationId xmlns:a16="http://schemas.microsoft.com/office/drawing/2014/main" id="{0EBE053B-1FEA-49D1-A4B1-4C7A549F85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574" name="AutoShape 2">
          <a:extLst>
            <a:ext uri="{FF2B5EF4-FFF2-40B4-BE49-F238E27FC236}">
              <a16:creationId xmlns:a16="http://schemas.microsoft.com/office/drawing/2014/main" id="{4E197E65-9EE6-43EC-87C2-B4284E3397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575" name="AutoShape 2">
          <a:extLst>
            <a:ext uri="{FF2B5EF4-FFF2-40B4-BE49-F238E27FC236}">
              <a16:creationId xmlns:a16="http://schemas.microsoft.com/office/drawing/2014/main" id="{5156EED6-49D2-4846-8368-DECBD1D752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576" name="AutoShape 2">
          <a:extLst>
            <a:ext uri="{FF2B5EF4-FFF2-40B4-BE49-F238E27FC236}">
              <a16:creationId xmlns:a16="http://schemas.microsoft.com/office/drawing/2014/main" id="{00AA9FB1-7BAD-4463-ADD6-B74958734B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8577" name="AutoShape 2">
          <a:extLst>
            <a:ext uri="{FF2B5EF4-FFF2-40B4-BE49-F238E27FC236}">
              <a16:creationId xmlns:a16="http://schemas.microsoft.com/office/drawing/2014/main" id="{825C02D6-12BB-487B-9274-FD6C736892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8578" name="AutoShape 2">
          <a:extLst>
            <a:ext uri="{FF2B5EF4-FFF2-40B4-BE49-F238E27FC236}">
              <a16:creationId xmlns:a16="http://schemas.microsoft.com/office/drawing/2014/main" id="{DFDA55DA-A2DB-40E8-B083-BCBE9BFC3F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579" name="AutoShape 2">
          <a:extLst>
            <a:ext uri="{FF2B5EF4-FFF2-40B4-BE49-F238E27FC236}">
              <a16:creationId xmlns:a16="http://schemas.microsoft.com/office/drawing/2014/main" id="{4CCCE09B-A525-4799-9451-915DB27979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580" name="AutoShape 2">
          <a:extLst>
            <a:ext uri="{FF2B5EF4-FFF2-40B4-BE49-F238E27FC236}">
              <a16:creationId xmlns:a16="http://schemas.microsoft.com/office/drawing/2014/main" id="{77CA1BFC-B57D-4956-8EA8-62C1BB4FA3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581" name="AutoShape 2">
          <a:extLst>
            <a:ext uri="{FF2B5EF4-FFF2-40B4-BE49-F238E27FC236}">
              <a16:creationId xmlns:a16="http://schemas.microsoft.com/office/drawing/2014/main" id="{98F02DEE-4BE2-4C91-B4A6-68CF5CA0FF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582" name="AutoShape 2">
          <a:extLst>
            <a:ext uri="{FF2B5EF4-FFF2-40B4-BE49-F238E27FC236}">
              <a16:creationId xmlns:a16="http://schemas.microsoft.com/office/drawing/2014/main" id="{9E3036EF-3616-48AE-89A5-78F21B16FC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83" name="AutoShape 2">
          <a:extLst>
            <a:ext uri="{FF2B5EF4-FFF2-40B4-BE49-F238E27FC236}">
              <a16:creationId xmlns:a16="http://schemas.microsoft.com/office/drawing/2014/main" id="{3A1478B9-815C-4C1A-B152-0F82B6D974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84" name="AutoShape 2">
          <a:extLst>
            <a:ext uri="{FF2B5EF4-FFF2-40B4-BE49-F238E27FC236}">
              <a16:creationId xmlns:a16="http://schemas.microsoft.com/office/drawing/2014/main" id="{8F2B227A-3450-4BF2-93F3-455B6D1A6C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585" name="AutoShape 2">
          <a:extLst>
            <a:ext uri="{FF2B5EF4-FFF2-40B4-BE49-F238E27FC236}">
              <a16:creationId xmlns:a16="http://schemas.microsoft.com/office/drawing/2014/main" id="{E72CAED9-D2CE-42EF-B41E-CB2E1CBEC9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586" name="AutoShape 2">
          <a:extLst>
            <a:ext uri="{FF2B5EF4-FFF2-40B4-BE49-F238E27FC236}">
              <a16:creationId xmlns:a16="http://schemas.microsoft.com/office/drawing/2014/main" id="{0D21AC58-6B5A-4DD7-9551-DECED139420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587" name="AutoShape 2">
          <a:extLst>
            <a:ext uri="{FF2B5EF4-FFF2-40B4-BE49-F238E27FC236}">
              <a16:creationId xmlns:a16="http://schemas.microsoft.com/office/drawing/2014/main" id="{FF88922F-9280-48C4-ABEC-A651C274F0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588" name="AutoShape 2">
          <a:extLst>
            <a:ext uri="{FF2B5EF4-FFF2-40B4-BE49-F238E27FC236}">
              <a16:creationId xmlns:a16="http://schemas.microsoft.com/office/drawing/2014/main" id="{B19C896C-815F-4477-9447-B85C83EA72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89" name="AutoShape 2">
          <a:extLst>
            <a:ext uri="{FF2B5EF4-FFF2-40B4-BE49-F238E27FC236}">
              <a16:creationId xmlns:a16="http://schemas.microsoft.com/office/drawing/2014/main" id="{F320904B-57AA-415E-BC02-BE435AC189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90" name="AutoShape 2">
          <a:extLst>
            <a:ext uri="{FF2B5EF4-FFF2-40B4-BE49-F238E27FC236}">
              <a16:creationId xmlns:a16="http://schemas.microsoft.com/office/drawing/2014/main" id="{13D2F703-4904-460A-8CED-1A62422DC8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91" name="AutoShape 2">
          <a:extLst>
            <a:ext uri="{FF2B5EF4-FFF2-40B4-BE49-F238E27FC236}">
              <a16:creationId xmlns:a16="http://schemas.microsoft.com/office/drawing/2014/main" id="{3FA8A852-1432-4321-A001-81EA6051020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92" name="AutoShape 2">
          <a:extLst>
            <a:ext uri="{FF2B5EF4-FFF2-40B4-BE49-F238E27FC236}">
              <a16:creationId xmlns:a16="http://schemas.microsoft.com/office/drawing/2014/main" id="{B01A48C6-1A36-4F02-9CF3-0A610DD4E45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8593" name="AutoShape 2">
          <a:extLst>
            <a:ext uri="{FF2B5EF4-FFF2-40B4-BE49-F238E27FC236}">
              <a16:creationId xmlns:a16="http://schemas.microsoft.com/office/drawing/2014/main" id="{B071D941-50C2-4E01-B04E-BDC2AA7E7F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594" name="AutoShape 2">
          <a:extLst>
            <a:ext uri="{FF2B5EF4-FFF2-40B4-BE49-F238E27FC236}">
              <a16:creationId xmlns:a16="http://schemas.microsoft.com/office/drawing/2014/main" id="{DFFE10C3-8AFA-479A-864B-A34FD16930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595" name="AutoShape 2">
          <a:extLst>
            <a:ext uri="{FF2B5EF4-FFF2-40B4-BE49-F238E27FC236}">
              <a16:creationId xmlns:a16="http://schemas.microsoft.com/office/drawing/2014/main" id="{BB8A4CC6-A731-421E-AC47-72035D5899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8596" name="AutoShape 2">
          <a:extLst>
            <a:ext uri="{FF2B5EF4-FFF2-40B4-BE49-F238E27FC236}">
              <a16:creationId xmlns:a16="http://schemas.microsoft.com/office/drawing/2014/main" id="{3BD2D759-3667-4574-9414-DCC2D64B23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597" name="AutoShape 2">
          <a:extLst>
            <a:ext uri="{FF2B5EF4-FFF2-40B4-BE49-F238E27FC236}">
              <a16:creationId xmlns:a16="http://schemas.microsoft.com/office/drawing/2014/main" id="{888172FE-E692-4E8B-83B2-CAC3589BC20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598" name="AutoShape 2">
          <a:extLst>
            <a:ext uri="{FF2B5EF4-FFF2-40B4-BE49-F238E27FC236}">
              <a16:creationId xmlns:a16="http://schemas.microsoft.com/office/drawing/2014/main" id="{1CA69139-D15A-4640-854F-C2AFFE425A5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599" name="AutoShape 2">
          <a:extLst>
            <a:ext uri="{FF2B5EF4-FFF2-40B4-BE49-F238E27FC236}">
              <a16:creationId xmlns:a16="http://schemas.microsoft.com/office/drawing/2014/main" id="{EA753A1C-7953-4D9D-9E5D-B03B9489E6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600" name="AutoShape 2">
          <a:extLst>
            <a:ext uri="{FF2B5EF4-FFF2-40B4-BE49-F238E27FC236}">
              <a16:creationId xmlns:a16="http://schemas.microsoft.com/office/drawing/2014/main" id="{B3394D35-BE30-4454-87B8-28A3DC2370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01" name="AutoShape 2">
          <a:extLst>
            <a:ext uri="{FF2B5EF4-FFF2-40B4-BE49-F238E27FC236}">
              <a16:creationId xmlns:a16="http://schemas.microsoft.com/office/drawing/2014/main" id="{95AC09E3-0CC6-4E16-A989-5D7FA691F3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602" name="AutoShape 2">
          <a:extLst>
            <a:ext uri="{FF2B5EF4-FFF2-40B4-BE49-F238E27FC236}">
              <a16:creationId xmlns:a16="http://schemas.microsoft.com/office/drawing/2014/main" id="{31D7A4C7-D421-4704-8A05-80979B3F76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03" name="AutoShape 2">
          <a:extLst>
            <a:ext uri="{FF2B5EF4-FFF2-40B4-BE49-F238E27FC236}">
              <a16:creationId xmlns:a16="http://schemas.microsoft.com/office/drawing/2014/main" id="{3D1186FE-99AB-47FE-9147-0DE8B85DDE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04" name="AutoShape 2">
          <a:extLst>
            <a:ext uri="{FF2B5EF4-FFF2-40B4-BE49-F238E27FC236}">
              <a16:creationId xmlns:a16="http://schemas.microsoft.com/office/drawing/2014/main" id="{18D5BF44-4AC0-4FF0-8F10-B6F0258F7C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605" name="AutoShape 2">
          <a:extLst>
            <a:ext uri="{FF2B5EF4-FFF2-40B4-BE49-F238E27FC236}">
              <a16:creationId xmlns:a16="http://schemas.microsoft.com/office/drawing/2014/main" id="{51DA6699-3553-4FA9-9C50-7D02CA2D31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606" name="AutoShape 2">
          <a:extLst>
            <a:ext uri="{FF2B5EF4-FFF2-40B4-BE49-F238E27FC236}">
              <a16:creationId xmlns:a16="http://schemas.microsoft.com/office/drawing/2014/main" id="{424CF7DE-11C9-4CB4-9746-F30B42C174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07" name="AutoShape 2">
          <a:extLst>
            <a:ext uri="{FF2B5EF4-FFF2-40B4-BE49-F238E27FC236}">
              <a16:creationId xmlns:a16="http://schemas.microsoft.com/office/drawing/2014/main" id="{9EA0D58B-AC23-4D80-85BB-FB597FD19C8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08" name="AutoShape 2">
          <a:extLst>
            <a:ext uri="{FF2B5EF4-FFF2-40B4-BE49-F238E27FC236}">
              <a16:creationId xmlns:a16="http://schemas.microsoft.com/office/drawing/2014/main" id="{AFC1073E-4F0E-4400-84A0-4BE316541E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8609" name="AutoShape 2">
          <a:extLst>
            <a:ext uri="{FF2B5EF4-FFF2-40B4-BE49-F238E27FC236}">
              <a16:creationId xmlns:a16="http://schemas.microsoft.com/office/drawing/2014/main" id="{1E1F4AD3-3788-4A2F-8382-3AFB797B58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610" name="AutoShape 2">
          <a:extLst>
            <a:ext uri="{FF2B5EF4-FFF2-40B4-BE49-F238E27FC236}">
              <a16:creationId xmlns:a16="http://schemas.microsoft.com/office/drawing/2014/main" id="{90427F29-D7F4-4A81-BD96-2AA69A6453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611" name="AutoShape 2">
          <a:extLst>
            <a:ext uri="{FF2B5EF4-FFF2-40B4-BE49-F238E27FC236}">
              <a16:creationId xmlns:a16="http://schemas.microsoft.com/office/drawing/2014/main" id="{B2569473-FC60-48CB-AA76-A5332A838F3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612" name="AutoShape 2">
          <a:extLst>
            <a:ext uri="{FF2B5EF4-FFF2-40B4-BE49-F238E27FC236}">
              <a16:creationId xmlns:a16="http://schemas.microsoft.com/office/drawing/2014/main" id="{0E03E03A-AA7E-44F4-A4E3-32FBF83557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8613" name="AutoShape 2">
          <a:extLst>
            <a:ext uri="{FF2B5EF4-FFF2-40B4-BE49-F238E27FC236}">
              <a16:creationId xmlns:a16="http://schemas.microsoft.com/office/drawing/2014/main" id="{EFB9E2F9-F8CD-41BE-BA06-16BE061787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614" name="AutoShape 2">
          <a:extLst>
            <a:ext uri="{FF2B5EF4-FFF2-40B4-BE49-F238E27FC236}">
              <a16:creationId xmlns:a16="http://schemas.microsoft.com/office/drawing/2014/main" id="{281DEC9E-538D-4AB7-9170-3B86A807CD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615" name="AutoShape 2">
          <a:extLst>
            <a:ext uri="{FF2B5EF4-FFF2-40B4-BE49-F238E27FC236}">
              <a16:creationId xmlns:a16="http://schemas.microsoft.com/office/drawing/2014/main" id="{76205115-44C0-41E3-B038-A9031CFEC1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616" name="AutoShape 2">
          <a:extLst>
            <a:ext uri="{FF2B5EF4-FFF2-40B4-BE49-F238E27FC236}">
              <a16:creationId xmlns:a16="http://schemas.microsoft.com/office/drawing/2014/main" id="{1457FA0F-62D8-443A-8171-04FF58409A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8617" name="AutoShape 2">
          <a:extLst>
            <a:ext uri="{FF2B5EF4-FFF2-40B4-BE49-F238E27FC236}">
              <a16:creationId xmlns:a16="http://schemas.microsoft.com/office/drawing/2014/main" id="{7E862BD4-4AA1-42E8-BFBE-65D4D92652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618" name="AutoShape 2">
          <a:extLst>
            <a:ext uri="{FF2B5EF4-FFF2-40B4-BE49-F238E27FC236}">
              <a16:creationId xmlns:a16="http://schemas.microsoft.com/office/drawing/2014/main" id="{465E7EA1-B251-4590-ADCC-878F009BE7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619" name="AutoShape 2">
          <a:extLst>
            <a:ext uri="{FF2B5EF4-FFF2-40B4-BE49-F238E27FC236}">
              <a16:creationId xmlns:a16="http://schemas.microsoft.com/office/drawing/2014/main" id="{8CDE6CFD-8B94-47A3-8203-C6556F70B6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620" name="AutoShape 2">
          <a:extLst>
            <a:ext uri="{FF2B5EF4-FFF2-40B4-BE49-F238E27FC236}">
              <a16:creationId xmlns:a16="http://schemas.microsoft.com/office/drawing/2014/main" id="{53E4DF12-3B1C-44B4-8347-FE1223B601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8621" name="AutoShape 2">
          <a:extLst>
            <a:ext uri="{FF2B5EF4-FFF2-40B4-BE49-F238E27FC236}">
              <a16:creationId xmlns:a16="http://schemas.microsoft.com/office/drawing/2014/main" id="{EB0A33A4-493F-4943-9A2D-C8AA698CDD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622" name="AutoShape 2">
          <a:extLst>
            <a:ext uri="{FF2B5EF4-FFF2-40B4-BE49-F238E27FC236}">
              <a16:creationId xmlns:a16="http://schemas.microsoft.com/office/drawing/2014/main" id="{F2B11883-0736-48EA-99F9-0D5770BBC8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23" name="AutoShape 2">
          <a:extLst>
            <a:ext uri="{FF2B5EF4-FFF2-40B4-BE49-F238E27FC236}">
              <a16:creationId xmlns:a16="http://schemas.microsoft.com/office/drawing/2014/main" id="{51D01468-9528-40B4-9691-18A9012331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24" name="AutoShape 2">
          <a:extLst>
            <a:ext uri="{FF2B5EF4-FFF2-40B4-BE49-F238E27FC236}">
              <a16:creationId xmlns:a16="http://schemas.microsoft.com/office/drawing/2014/main" id="{C3CE0A49-A0E5-455E-87D4-92FEBE3BA2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25" name="AutoShape 2">
          <a:extLst>
            <a:ext uri="{FF2B5EF4-FFF2-40B4-BE49-F238E27FC236}">
              <a16:creationId xmlns:a16="http://schemas.microsoft.com/office/drawing/2014/main" id="{75F802DB-36EC-4DD0-8998-82165887AD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26" name="AutoShape 2">
          <a:extLst>
            <a:ext uri="{FF2B5EF4-FFF2-40B4-BE49-F238E27FC236}">
              <a16:creationId xmlns:a16="http://schemas.microsoft.com/office/drawing/2014/main" id="{0FA554DF-32AA-4C9F-A247-6F8668BC79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27" name="AutoShape 2">
          <a:extLst>
            <a:ext uri="{FF2B5EF4-FFF2-40B4-BE49-F238E27FC236}">
              <a16:creationId xmlns:a16="http://schemas.microsoft.com/office/drawing/2014/main" id="{CD2EF5DB-A0DE-4F65-94DE-C2F14F57B5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628" name="AutoShape 2">
          <a:extLst>
            <a:ext uri="{FF2B5EF4-FFF2-40B4-BE49-F238E27FC236}">
              <a16:creationId xmlns:a16="http://schemas.microsoft.com/office/drawing/2014/main" id="{9D6CE9E1-70C8-4B89-9E83-12012E71D7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8629" name="AutoShape 2">
          <a:extLst>
            <a:ext uri="{FF2B5EF4-FFF2-40B4-BE49-F238E27FC236}">
              <a16:creationId xmlns:a16="http://schemas.microsoft.com/office/drawing/2014/main" id="{7508FEC3-DEC3-4AF4-A2A0-F62D68A372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8630" name="AutoShape 2">
          <a:extLst>
            <a:ext uri="{FF2B5EF4-FFF2-40B4-BE49-F238E27FC236}">
              <a16:creationId xmlns:a16="http://schemas.microsoft.com/office/drawing/2014/main" id="{9FBF2695-E4A3-4DAD-9DFC-0589CC6E23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31" name="AutoShape 2">
          <a:extLst>
            <a:ext uri="{FF2B5EF4-FFF2-40B4-BE49-F238E27FC236}">
              <a16:creationId xmlns:a16="http://schemas.microsoft.com/office/drawing/2014/main" id="{99656A7A-DC50-4648-B8AF-960F3860046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32" name="AutoShape 2">
          <a:extLst>
            <a:ext uri="{FF2B5EF4-FFF2-40B4-BE49-F238E27FC236}">
              <a16:creationId xmlns:a16="http://schemas.microsoft.com/office/drawing/2014/main" id="{25C4FD22-85BE-4EC0-83F6-98C34C5557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33" name="AutoShape 2">
          <a:extLst>
            <a:ext uri="{FF2B5EF4-FFF2-40B4-BE49-F238E27FC236}">
              <a16:creationId xmlns:a16="http://schemas.microsoft.com/office/drawing/2014/main" id="{F96E93FB-9730-4B92-8071-093AC0D4BF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634" name="AutoShape 2">
          <a:extLst>
            <a:ext uri="{FF2B5EF4-FFF2-40B4-BE49-F238E27FC236}">
              <a16:creationId xmlns:a16="http://schemas.microsoft.com/office/drawing/2014/main" id="{F2888711-F92E-49EF-8B67-2CAA72D269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8635" name="AutoShape 2">
          <a:extLst>
            <a:ext uri="{FF2B5EF4-FFF2-40B4-BE49-F238E27FC236}">
              <a16:creationId xmlns:a16="http://schemas.microsoft.com/office/drawing/2014/main" id="{98C148E1-E73D-4A7B-873D-842E7C440D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8636" name="AutoShape 2">
          <a:extLst>
            <a:ext uri="{FF2B5EF4-FFF2-40B4-BE49-F238E27FC236}">
              <a16:creationId xmlns:a16="http://schemas.microsoft.com/office/drawing/2014/main" id="{3B9FA87A-116D-4BB9-839D-224CF86364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8637" name="AutoShape 2">
          <a:extLst>
            <a:ext uri="{FF2B5EF4-FFF2-40B4-BE49-F238E27FC236}">
              <a16:creationId xmlns:a16="http://schemas.microsoft.com/office/drawing/2014/main" id="{75AF0B4F-285E-4865-9492-55613DC447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638" name="AutoShape 2">
          <a:extLst>
            <a:ext uri="{FF2B5EF4-FFF2-40B4-BE49-F238E27FC236}">
              <a16:creationId xmlns:a16="http://schemas.microsoft.com/office/drawing/2014/main" id="{50A26A44-B787-440C-B219-9F1EA92770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8639" name="AutoShape 2">
          <a:extLst>
            <a:ext uri="{FF2B5EF4-FFF2-40B4-BE49-F238E27FC236}">
              <a16:creationId xmlns:a16="http://schemas.microsoft.com/office/drawing/2014/main" id="{0A2DCAF6-2851-4AA1-A162-FFA34CF03F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640" name="AutoShape 2">
          <a:extLst>
            <a:ext uri="{FF2B5EF4-FFF2-40B4-BE49-F238E27FC236}">
              <a16:creationId xmlns:a16="http://schemas.microsoft.com/office/drawing/2014/main" id="{2D564795-94BC-4197-B937-E33A410641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41" name="AutoShape 2">
          <a:extLst>
            <a:ext uri="{FF2B5EF4-FFF2-40B4-BE49-F238E27FC236}">
              <a16:creationId xmlns:a16="http://schemas.microsoft.com/office/drawing/2014/main" id="{CD5A6D31-B333-4FE6-86A1-EE3BD8F5F5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42" name="AutoShape 2">
          <a:extLst>
            <a:ext uri="{FF2B5EF4-FFF2-40B4-BE49-F238E27FC236}">
              <a16:creationId xmlns:a16="http://schemas.microsoft.com/office/drawing/2014/main" id="{7D05D751-B77D-420A-91D4-717F8FDBD30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43" name="AutoShape 2">
          <a:extLst>
            <a:ext uri="{FF2B5EF4-FFF2-40B4-BE49-F238E27FC236}">
              <a16:creationId xmlns:a16="http://schemas.microsoft.com/office/drawing/2014/main" id="{14BF95E8-CA9A-4F3B-9EAA-7E47E0663F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44" name="AutoShape 2">
          <a:extLst>
            <a:ext uri="{FF2B5EF4-FFF2-40B4-BE49-F238E27FC236}">
              <a16:creationId xmlns:a16="http://schemas.microsoft.com/office/drawing/2014/main" id="{FECB1E23-FB4B-4845-A445-F9D3E40C62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645" name="AutoShape 2">
          <a:extLst>
            <a:ext uri="{FF2B5EF4-FFF2-40B4-BE49-F238E27FC236}">
              <a16:creationId xmlns:a16="http://schemas.microsoft.com/office/drawing/2014/main" id="{B9EBD191-32D8-4B89-9347-890B136B47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646" name="AutoShape 2">
          <a:extLst>
            <a:ext uri="{FF2B5EF4-FFF2-40B4-BE49-F238E27FC236}">
              <a16:creationId xmlns:a16="http://schemas.microsoft.com/office/drawing/2014/main" id="{96757318-B80B-4D98-98D0-8A7E1EF337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47" name="AutoShape 2">
          <a:extLst>
            <a:ext uri="{FF2B5EF4-FFF2-40B4-BE49-F238E27FC236}">
              <a16:creationId xmlns:a16="http://schemas.microsoft.com/office/drawing/2014/main" id="{1233C7C2-BCE3-46CC-AA91-A8F78D8603F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48" name="AutoShape 2">
          <a:extLst>
            <a:ext uri="{FF2B5EF4-FFF2-40B4-BE49-F238E27FC236}">
              <a16:creationId xmlns:a16="http://schemas.microsoft.com/office/drawing/2014/main" id="{E1ABED8D-8904-46F6-AE93-3AA20DA477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649" name="AutoShape 2">
          <a:extLst>
            <a:ext uri="{FF2B5EF4-FFF2-40B4-BE49-F238E27FC236}">
              <a16:creationId xmlns:a16="http://schemas.microsoft.com/office/drawing/2014/main" id="{F0C43FD7-429A-48AA-AEF1-77C4EFD61C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650" name="AutoShape 2">
          <a:extLst>
            <a:ext uri="{FF2B5EF4-FFF2-40B4-BE49-F238E27FC236}">
              <a16:creationId xmlns:a16="http://schemas.microsoft.com/office/drawing/2014/main" id="{15932EC4-8EBC-4C8D-8FD2-8A9468F525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8651" name="AutoShape 2">
          <a:extLst>
            <a:ext uri="{FF2B5EF4-FFF2-40B4-BE49-F238E27FC236}">
              <a16:creationId xmlns:a16="http://schemas.microsoft.com/office/drawing/2014/main" id="{5A2DAC77-C715-4275-AD03-DBC559A3DB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652" name="AutoShape 2">
          <a:extLst>
            <a:ext uri="{FF2B5EF4-FFF2-40B4-BE49-F238E27FC236}">
              <a16:creationId xmlns:a16="http://schemas.microsoft.com/office/drawing/2014/main" id="{FFA4BC96-36E4-4545-8934-467C7A19BD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8653" name="AutoShape 2">
          <a:extLst>
            <a:ext uri="{FF2B5EF4-FFF2-40B4-BE49-F238E27FC236}">
              <a16:creationId xmlns:a16="http://schemas.microsoft.com/office/drawing/2014/main" id="{3CB2434D-23E0-4065-88F6-0B0BC66C25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654" name="AutoShape 2">
          <a:extLst>
            <a:ext uri="{FF2B5EF4-FFF2-40B4-BE49-F238E27FC236}">
              <a16:creationId xmlns:a16="http://schemas.microsoft.com/office/drawing/2014/main" id="{4E09674D-C1F6-4B69-9D88-AD7B5A9AAD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655" name="AutoShape 2">
          <a:extLst>
            <a:ext uri="{FF2B5EF4-FFF2-40B4-BE49-F238E27FC236}">
              <a16:creationId xmlns:a16="http://schemas.microsoft.com/office/drawing/2014/main" id="{12100134-0EB7-4909-BF29-9447B24F8B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56" name="AutoShape 2">
          <a:extLst>
            <a:ext uri="{FF2B5EF4-FFF2-40B4-BE49-F238E27FC236}">
              <a16:creationId xmlns:a16="http://schemas.microsoft.com/office/drawing/2014/main" id="{17C6BCBA-7134-40AA-BBF8-0A0F3F0EBB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57" name="AutoShape 2">
          <a:extLst>
            <a:ext uri="{FF2B5EF4-FFF2-40B4-BE49-F238E27FC236}">
              <a16:creationId xmlns:a16="http://schemas.microsoft.com/office/drawing/2014/main" id="{EB0FEDE8-F9D4-4820-BCE2-7BA7C20C04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58" name="AutoShape 2">
          <a:extLst>
            <a:ext uri="{FF2B5EF4-FFF2-40B4-BE49-F238E27FC236}">
              <a16:creationId xmlns:a16="http://schemas.microsoft.com/office/drawing/2014/main" id="{8A82B9AF-13A5-456E-B472-DC64098D6A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59" name="AutoShape 2">
          <a:extLst>
            <a:ext uri="{FF2B5EF4-FFF2-40B4-BE49-F238E27FC236}">
              <a16:creationId xmlns:a16="http://schemas.microsoft.com/office/drawing/2014/main" id="{CA905AD0-D118-445F-8478-3CD3E6C4BD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60" name="AutoShape 2">
          <a:extLst>
            <a:ext uri="{FF2B5EF4-FFF2-40B4-BE49-F238E27FC236}">
              <a16:creationId xmlns:a16="http://schemas.microsoft.com/office/drawing/2014/main" id="{54DBDF31-DB9D-407F-AC7F-E909337313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61" name="AutoShape 2">
          <a:extLst>
            <a:ext uri="{FF2B5EF4-FFF2-40B4-BE49-F238E27FC236}">
              <a16:creationId xmlns:a16="http://schemas.microsoft.com/office/drawing/2014/main" id="{A8701838-A21F-4F7A-89E2-DD7032DE9E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662" name="AutoShape 2">
          <a:extLst>
            <a:ext uri="{FF2B5EF4-FFF2-40B4-BE49-F238E27FC236}">
              <a16:creationId xmlns:a16="http://schemas.microsoft.com/office/drawing/2014/main" id="{205B667C-D477-41E4-A66A-55C8AD6E19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663" name="AutoShape 2">
          <a:extLst>
            <a:ext uri="{FF2B5EF4-FFF2-40B4-BE49-F238E27FC236}">
              <a16:creationId xmlns:a16="http://schemas.microsoft.com/office/drawing/2014/main" id="{60628C5A-2204-44E3-B098-FCECE7174F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664" name="AutoShape 2">
          <a:extLst>
            <a:ext uri="{FF2B5EF4-FFF2-40B4-BE49-F238E27FC236}">
              <a16:creationId xmlns:a16="http://schemas.microsoft.com/office/drawing/2014/main" id="{34C71033-2EF4-458B-BCCA-1B1F8F57AA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8665" name="AutoShape 2">
          <a:extLst>
            <a:ext uri="{FF2B5EF4-FFF2-40B4-BE49-F238E27FC236}">
              <a16:creationId xmlns:a16="http://schemas.microsoft.com/office/drawing/2014/main" id="{A65ECEC7-B47D-4687-919D-AEA6E7FEBE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666" name="AutoShape 2">
          <a:extLst>
            <a:ext uri="{FF2B5EF4-FFF2-40B4-BE49-F238E27FC236}">
              <a16:creationId xmlns:a16="http://schemas.microsoft.com/office/drawing/2014/main" id="{60E461CF-BDF8-4FFE-8CE8-E042ED5178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667" name="AutoShape 2">
          <a:extLst>
            <a:ext uri="{FF2B5EF4-FFF2-40B4-BE49-F238E27FC236}">
              <a16:creationId xmlns:a16="http://schemas.microsoft.com/office/drawing/2014/main" id="{31B926D3-A1EA-470E-B4C3-9ED21FD125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8668" name="AutoShape 2">
          <a:extLst>
            <a:ext uri="{FF2B5EF4-FFF2-40B4-BE49-F238E27FC236}">
              <a16:creationId xmlns:a16="http://schemas.microsoft.com/office/drawing/2014/main" id="{863B2707-F5E2-4CBF-AA19-5652509680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669" name="AutoShape 2">
          <a:extLst>
            <a:ext uri="{FF2B5EF4-FFF2-40B4-BE49-F238E27FC236}">
              <a16:creationId xmlns:a16="http://schemas.microsoft.com/office/drawing/2014/main" id="{AE6C9E68-9F92-4B7F-BE7E-C7CE9BCD87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670" name="AutoShape 2">
          <a:extLst>
            <a:ext uri="{FF2B5EF4-FFF2-40B4-BE49-F238E27FC236}">
              <a16:creationId xmlns:a16="http://schemas.microsoft.com/office/drawing/2014/main" id="{D900E686-F153-4717-AC63-0644CC6564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71" name="AutoShape 2">
          <a:extLst>
            <a:ext uri="{FF2B5EF4-FFF2-40B4-BE49-F238E27FC236}">
              <a16:creationId xmlns:a16="http://schemas.microsoft.com/office/drawing/2014/main" id="{71AA30E8-0DF2-419C-BEB1-71799039AF7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72" name="AutoShape 2">
          <a:extLst>
            <a:ext uri="{FF2B5EF4-FFF2-40B4-BE49-F238E27FC236}">
              <a16:creationId xmlns:a16="http://schemas.microsoft.com/office/drawing/2014/main" id="{775079CC-A076-4649-90C4-18B732B715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73" name="AutoShape 2">
          <a:extLst>
            <a:ext uri="{FF2B5EF4-FFF2-40B4-BE49-F238E27FC236}">
              <a16:creationId xmlns:a16="http://schemas.microsoft.com/office/drawing/2014/main" id="{615B7A89-B9B3-4629-881C-7668CFD3D4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74" name="AutoShape 2">
          <a:extLst>
            <a:ext uri="{FF2B5EF4-FFF2-40B4-BE49-F238E27FC236}">
              <a16:creationId xmlns:a16="http://schemas.microsoft.com/office/drawing/2014/main" id="{601F5307-3626-4DAB-AB11-BE94FDA8F8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675" name="AutoShape 2">
          <a:extLst>
            <a:ext uri="{FF2B5EF4-FFF2-40B4-BE49-F238E27FC236}">
              <a16:creationId xmlns:a16="http://schemas.microsoft.com/office/drawing/2014/main" id="{AB21B1AD-0361-4941-A90C-06D2720B42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676" name="AutoShape 2">
          <a:extLst>
            <a:ext uri="{FF2B5EF4-FFF2-40B4-BE49-F238E27FC236}">
              <a16:creationId xmlns:a16="http://schemas.microsoft.com/office/drawing/2014/main" id="{D19BB224-5A6C-4CBD-9B15-9A97A42818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77" name="AutoShape 2">
          <a:extLst>
            <a:ext uri="{FF2B5EF4-FFF2-40B4-BE49-F238E27FC236}">
              <a16:creationId xmlns:a16="http://schemas.microsoft.com/office/drawing/2014/main" id="{D92F336B-5920-4380-AC8F-C0D0114EA4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78" name="AutoShape 2">
          <a:extLst>
            <a:ext uri="{FF2B5EF4-FFF2-40B4-BE49-F238E27FC236}">
              <a16:creationId xmlns:a16="http://schemas.microsoft.com/office/drawing/2014/main" id="{C6A07ACB-53E7-4133-A279-77D8A52E69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8679" name="AutoShape 2">
          <a:extLst>
            <a:ext uri="{FF2B5EF4-FFF2-40B4-BE49-F238E27FC236}">
              <a16:creationId xmlns:a16="http://schemas.microsoft.com/office/drawing/2014/main" id="{80BA1A7A-3B44-4F22-B23A-96CC3592ED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680" name="AutoShape 2">
          <a:extLst>
            <a:ext uri="{FF2B5EF4-FFF2-40B4-BE49-F238E27FC236}">
              <a16:creationId xmlns:a16="http://schemas.microsoft.com/office/drawing/2014/main" id="{5BFDDE49-90B1-4633-8A30-E0A05ED98C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81" name="AutoShape 2">
          <a:extLst>
            <a:ext uri="{FF2B5EF4-FFF2-40B4-BE49-F238E27FC236}">
              <a16:creationId xmlns:a16="http://schemas.microsoft.com/office/drawing/2014/main" id="{8A0FD653-EC25-42A0-B1CE-A4DAE3E9B3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82" name="AutoShape 2">
          <a:extLst>
            <a:ext uri="{FF2B5EF4-FFF2-40B4-BE49-F238E27FC236}">
              <a16:creationId xmlns:a16="http://schemas.microsoft.com/office/drawing/2014/main" id="{BCF85903-8805-4666-A730-C9BE67918D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83" name="AutoShape 2">
          <a:extLst>
            <a:ext uri="{FF2B5EF4-FFF2-40B4-BE49-F238E27FC236}">
              <a16:creationId xmlns:a16="http://schemas.microsoft.com/office/drawing/2014/main" id="{6DED2A45-CD04-43BA-A80A-757F108EB8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84" name="AutoShape 2">
          <a:extLst>
            <a:ext uri="{FF2B5EF4-FFF2-40B4-BE49-F238E27FC236}">
              <a16:creationId xmlns:a16="http://schemas.microsoft.com/office/drawing/2014/main" id="{0235D9A7-4642-4C56-A755-857241A546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685" name="AutoShape 2">
          <a:extLst>
            <a:ext uri="{FF2B5EF4-FFF2-40B4-BE49-F238E27FC236}">
              <a16:creationId xmlns:a16="http://schemas.microsoft.com/office/drawing/2014/main" id="{0CD6EFA9-342A-4553-AA51-89E6581AA0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686" name="AutoShape 2">
          <a:extLst>
            <a:ext uri="{FF2B5EF4-FFF2-40B4-BE49-F238E27FC236}">
              <a16:creationId xmlns:a16="http://schemas.microsoft.com/office/drawing/2014/main" id="{E6DCAA4F-AF6C-40CB-A487-B8EE952B31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687" name="AutoShape 2">
          <a:extLst>
            <a:ext uri="{FF2B5EF4-FFF2-40B4-BE49-F238E27FC236}">
              <a16:creationId xmlns:a16="http://schemas.microsoft.com/office/drawing/2014/main" id="{CBAAF87D-9E9D-4EA1-8DD5-F9C7AB0DAE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688" name="AutoShape 2">
          <a:extLst>
            <a:ext uri="{FF2B5EF4-FFF2-40B4-BE49-F238E27FC236}">
              <a16:creationId xmlns:a16="http://schemas.microsoft.com/office/drawing/2014/main" id="{73813DF1-29BC-4940-AB81-B836AAF3F7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689" name="AutoShape 2">
          <a:extLst>
            <a:ext uri="{FF2B5EF4-FFF2-40B4-BE49-F238E27FC236}">
              <a16:creationId xmlns:a16="http://schemas.microsoft.com/office/drawing/2014/main" id="{8CEF9871-C24C-4422-AEE4-1D43664700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690" name="AutoShape 2">
          <a:extLst>
            <a:ext uri="{FF2B5EF4-FFF2-40B4-BE49-F238E27FC236}">
              <a16:creationId xmlns:a16="http://schemas.microsoft.com/office/drawing/2014/main" id="{AE75FFA8-F093-40E8-A47A-8C79C78A71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691" name="AutoShape 2">
          <a:extLst>
            <a:ext uri="{FF2B5EF4-FFF2-40B4-BE49-F238E27FC236}">
              <a16:creationId xmlns:a16="http://schemas.microsoft.com/office/drawing/2014/main" id="{6678D505-187A-4A23-9840-10E21D1B59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92" name="AutoShape 2">
          <a:extLst>
            <a:ext uri="{FF2B5EF4-FFF2-40B4-BE49-F238E27FC236}">
              <a16:creationId xmlns:a16="http://schemas.microsoft.com/office/drawing/2014/main" id="{4BC5B78E-1DBC-4362-91C5-E4218C8318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93" name="AutoShape 2">
          <a:extLst>
            <a:ext uri="{FF2B5EF4-FFF2-40B4-BE49-F238E27FC236}">
              <a16:creationId xmlns:a16="http://schemas.microsoft.com/office/drawing/2014/main" id="{FCE2997C-3620-4B8F-96DA-1BD955E081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94" name="AutoShape 2">
          <a:extLst>
            <a:ext uri="{FF2B5EF4-FFF2-40B4-BE49-F238E27FC236}">
              <a16:creationId xmlns:a16="http://schemas.microsoft.com/office/drawing/2014/main" id="{082CAAC3-6A12-43E3-BEA1-7B900652593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95" name="AutoShape 2">
          <a:extLst>
            <a:ext uri="{FF2B5EF4-FFF2-40B4-BE49-F238E27FC236}">
              <a16:creationId xmlns:a16="http://schemas.microsoft.com/office/drawing/2014/main" id="{D6054D5B-0490-4F79-84BD-3729C24524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696" name="AutoShape 2">
          <a:extLst>
            <a:ext uri="{FF2B5EF4-FFF2-40B4-BE49-F238E27FC236}">
              <a16:creationId xmlns:a16="http://schemas.microsoft.com/office/drawing/2014/main" id="{B527CD19-8D83-4401-9145-8C459F90B2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697" name="AutoShape 2">
          <a:extLst>
            <a:ext uri="{FF2B5EF4-FFF2-40B4-BE49-F238E27FC236}">
              <a16:creationId xmlns:a16="http://schemas.microsoft.com/office/drawing/2014/main" id="{5F00646A-174F-4380-AEE5-F4357CFDD6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98" name="AutoShape 2">
          <a:extLst>
            <a:ext uri="{FF2B5EF4-FFF2-40B4-BE49-F238E27FC236}">
              <a16:creationId xmlns:a16="http://schemas.microsoft.com/office/drawing/2014/main" id="{0526EABA-0788-4C4D-BF01-ED4745B4D0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699" name="AutoShape 2">
          <a:extLst>
            <a:ext uri="{FF2B5EF4-FFF2-40B4-BE49-F238E27FC236}">
              <a16:creationId xmlns:a16="http://schemas.microsoft.com/office/drawing/2014/main" id="{F608DD13-2A14-4950-9070-C97DDB64A8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700" name="AutoShape 2">
          <a:extLst>
            <a:ext uri="{FF2B5EF4-FFF2-40B4-BE49-F238E27FC236}">
              <a16:creationId xmlns:a16="http://schemas.microsoft.com/office/drawing/2014/main" id="{CBA47066-18C3-486A-9E89-3C2AA61B00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01" name="AutoShape 2">
          <a:extLst>
            <a:ext uri="{FF2B5EF4-FFF2-40B4-BE49-F238E27FC236}">
              <a16:creationId xmlns:a16="http://schemas.microsoft.com/office/drawing/2014/main" id="{D7D53A75-0A50-4401-B2A7-7DC69A02D8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02" name="AutoShape 2">
          <a:extLst>
            <a:ext uri="{FF2B5EF4-FFF2-40B4-BE49-F238E27FC236}">
              <a16:creationId xmlns:a16="http://schemas.microsoft.com/office/drawing/2014/main" id="{8C626B73-BFAC-4695-BE42-A4F0432D89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03" name="AutoShape 2">
          <a:extLst>
            <a:ext uri="{FF2B5EF4-FFF2-40B4-BE49-F238E27FC236}">
              <a16:creationId xmlns:a16="http://schemas.microsoft.com/office/drawing/2014/main" id="{93A33F8E-E329-4E5A-AC16-F9AD18EDB3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04" name="AutoShape 2">
          <a:extLst>
            <a:ext uri="{FF2B5EF4-FFF2-40B4-BE49-F238E27FC236}">
              <a16:creationId xmlns:a16="http://schemas.microsoft.com/office/drawing/2014/main" id="{7640FDFC-5F78-4423-82AC-34DE7CB793F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8705" name="AutoShape 2">
          <a:extLst>
            <a:ext uri="{FF2B5EF4-FFF2-40B4-BE49-F238E27FC236}">
              <a16:creationId xmlns:a16="http://schemas.microsoft.com/office/drawing/2014/main" id="{333A6DBF-C9B8-4E6C-94E6-723C8E3831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06" name="AutoShape 2">
          <a:extLst>
            <a:ext uri="{FF2B5EF4-FFF2-40B4-BE49-F238E27FC236}">
              <a16:creationId xmlns:a16="http://schemas.microsoft.com/office/drawing/2014/main" id="{5F037589-11C4-492F-AFB9-8F95BBD1DB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707" name="AutoShape 2">
          <a:extLst>
            <a:ext uri="{FF2B5EF4-FFF2-40B4-BE49-F238E27FC236}">
              <a16:creationId xmlns:a16="http://schemas.microsoft.com/office/drawing/2014/main" id="{054ADB74-BF11-4D90-AB10-B8E1F54E22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708" name="AutoShape 2">
          <a:extLst>
            <a:ext uri="{FF2B5EF4-FFF2-40B4-BE49-F238E27FC236}">
              <a16:creationId xmlns:a16="http://schemas.microsoft.com/office/drawing/2014/main" id="{633CA331-FCA7-4F98-8066-D3DCF96231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709" name="AutoShape 2">
          <a:extLst>
            <a:ext uri="{FF2B5EF4-FFF2-40B4-BE49-F238E27FC236}">
              <a16:creationId xmlns:a16="http://schemas.microsoft.com/office/drawing/2014/main" id="{8B958278-3515-4F24-8748-B7CFFBC1E9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710" name="AutoShape 2">
          <a:extLst>
            <a:ext uri="{FF2B5EF4-FFF2-40B4-BE49-F238E27FC236}">
              <a16:creationId xmlns:a16="http://schemas.microsoft.com/office/drawing/2014/main" id="{24D52D96-9723-4814-8B4A-3FE80025C8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8711" name="AutoShape 2">
          <a:extLst>
            <a:ext uri="{FF2B5EF4-FFF2-40B4-BE49-F238E27FC236}">
              <a16:creationId xmlns:a16="http://schemas.microsoft.com/office/drawing/2014/main" id="{0DF58297-60EA-4B90-83ED-69B0C2DE01E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712" name="AutoShape 2">
          <a:extLst>
            <a:ext uri="{FF2B5EF4-FFF2-40B4-BE49-F238E27FC236}">
              <a16:creationId xmlns:a16="http://schemas.microsoft.com/office/drawing/2014/main" id="{7D814D2C-5E49-4A47-8AE5-3106F87538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13" name="AutoShape 2">
          <a:extLst>
            <a:ext uri="{FF2B5EF4-FFF2-40B4-BE49-F238E27FC236}">
              <a16:creationId xmlns:a16="http://schemas.microsoft.com/office/drawing/2014/main" id="{7F62FF5A-AE39-42A9-B65D-99F4BE2665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14" name="AutoShape 2">
          <a:extLst>
            <a:ext uri="{FF2B5EF4-FFF2-40B4-BE49-F238E27FC236}">
              <a16:creationId xmlns:a16="http://schemas.microsoft.com/office/drawing/2014/main" id="{52A38465-96C5-4484-9AC7-182CE2A2F7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15" name="AutoShape 2">
          <a:extLst>
            <a:ext uri="{FF2B5EF4-FFF2-40B4-BE49-F238E27FC236}">
              <a16:creationId xmlns:a16="http://schemas.microsoft.com/office/drawing/2014/main" id="{67160246-83D1-46FE-A937-4151DF678B0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16" name="AutoShape 2">
          <a:extLst>
            <a:ext uri="{FF2B5EF4-FFF2-40B4-BE49-F238E27FC236}">
              <a16:creationId xmlns:a16="http://schemas.microsoft.com/office/drawing/2014/main" id="{C7A2CC00-2A3B-4487-9B6F-8207779740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17" name="AutoShape 2">
          <a:extLst>
            <a:ext uri="{FF2B5EF4-FFF2-40B4-BE49-F238E27FC236}">
              <a16:creationId xmlns:a16="http://schemas.microsoft.com/office/drawing/2014/main" id="{BA98E0E7-C521-4993-9282-812995B79FC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18" name="AutoShape 2">
          <a:extLst>
            <a:ext uri="{FF2B5EF4-FFF2-40B4-BE49-F238E27FC236}">
              <a16:creationId xmlns:a16="http://schemas.microsoft.com/office/drawing/2014/main" id="{97C16EBE-F934-4F98-B2E1-91A33B2385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19" name="AutoShape 2">
          <a:extLst>
            <a:ext uri="{FF2B5EF4-FFF2-40B4-BE49-F238E27FC236}">
              <a16:creationId xmlns:a16="http://schemas.microsoft.com/office/drawing/2014/main" id="{9729AB62-0B97-469C-B031-9764CFE851B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20" name="AutoShape 2">
          <a:extLst>
            <a:ext uri="{FF2B5EF4-FFF2-40B4-BE49-F238E27FC236}">
              <a16:creationId xmlns:a16="http://schemas.microsoft.com/office/drawing/2014/main" id="{CF60F451-2903-41CF-B809-6DAD88195E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21" name="AutoShape 2">
          <a:extLst>
            <a:ext uri="{FF2B5EF4-FFF2-40B4-BE49-F238E27FC236}">
              <a16:creationId xmlns:a16="http://schemas.microsoft.com/office/drawing/2014/main" id="{224FD7E1-5A64-429E-8CB4-DA5BD682E61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8722" name="AutoShape 2">
          <a:extLst>
            <a:ext uri="{FF2B5EF4-FFF2-40B4-BE49-F238E27FC236}">
              <a16:creationId xmlns:a16="http://schemas.microsoft.com/office/drawing/2014/main" id="{1A70EC7E-841B-49BE-97D3-5A95D477EE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8723" name="AutoShape 2">
          <a:extLst>
            <a:ext uri="{FF2B5EF4-FFF2-40B4-BE49-F238E27FC236}">
              <a16:creationId xmlns:a16="http://schemas.microsoft.com/office/drawing/2014/main" id="{9A88E5F2-0472-415D-A874-DD3982E967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724" name="AutoShape 2">
          <a:extLst>
            <a:ext uri="{FF2B5EF4-FFF2-40B4-BE49-F238E27FC236}">
              <a16:creationId xmlns:a16="http://schemas.microsoft.com/office/drawing/2014/main" id="{246E8AD3-4FA3-4E75-8C45-FD743989107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725" name="AutoShape 2">
          <a:extLst>
            <a:ext uri="{FF2B5EF4-FFF2-40B4-BE49-F238E27FC236}">
              <a16:creationId xmlns:a16="http://schemas.microsoft.com/office/drawing/2014/main" id="{4798A95F-A0B8-4628-84CF-FD11B71696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8726" name="AutoShape 2">
          <a:extLst>
            <a:ext uri="{FF2B5EF4-FFF2-40B4-BE49-F238E27FC236}">
              <a16:creationId xmlns:a16="http://schemas.microsoft.com/office/drawing/2014/main" id="{AAFDCF78-DA79-408D-A978-0ABA75DDD3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727" name="AutoShape 2">
          <a:extLst>
            <a:ext uri="{FF2B5EF4-FFF2-40B4-BE49-F238E27FC236}">
              <a16:creationId xmlns:a16="http://schemas.microsoft.com/office/drawing/2014/main" id="{B14219FE-B728-4810-94EC-F987FC2FD50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28" name="AutoShape 2">
          <a:extLst>
            <a:ext uri="{FF2B5EF4-FFF2-40B4-BE49-F238E27FC236}">
              <a16:creationId xmlns:a16="http://schemas.microsoft.com/office/drawing/2014/main" id="{D2977704-BEA6-4EDB-84EB-5D254EEA47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729" name="AutoShape 2">
          <a:extLst>
            <a:ext uri="{FF2B5EF4-FFF2-40B4-BE49-F238E27FC236}">
              <a16:creationId xmlns:a16="http://schemas.microsoft.com/office/drawing/2014/main" id="{034706D1-CD5D-46D6-8703-1FC19540B9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730" name="AutoShape 2">
          <a:extLst>
            <a:ext uri="{FF2B5EF4-FFF2-40B4-BE49-F238E27FC236}">
              <a16:creationId xmlns:a16="http://schemas.microsoft.com/office/drawing/2014/main" id="{CAE3C3B4-0535-4AAC-BE9A-EA64AF2787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8731" name="AutoShape 2">
          <a:extLst>
            <a:ext uri="{FF2B5EF4-FFF2-40B4-BE49-F238E27FC236}">
              <a16:creationId xmlns:a16="http://schemas.microsoft.com/office/drawing/2014/main" id="{410FE647-74A9-4361-91BD-910489B98EE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732" name="AutoShape 2">
          <a:extLst>
            <a:ext uri="{FF2B5EF4-FFF2-40B4-BE49-F238E27FC236}">
              <a16:creationId xmlns:a16="http://schemas.microsoft.com/office/drawing/2014/main" id="{26D327A2-0415-48C2-85A8-5AB4123DFD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733" name="AutoShape 2">
          <a:extLst>
            <a:ext uri="{FF2B5EF4-FFF2-40B4-BE49-F238E27FC236}">
              <a16:creationId xmlns:a16="http://schemas.microsoft.com/office/drawing/2014/main" id="{9801C42B-4A57-4108-ACA3-24B5F6DB994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8734" name="AutoShape 2">
          <a:extLst>
            <a:ext uri="{FF2B5EF4-FFF2-40B4-BE49-F238E27FC236}">
              <a16:creationId xmlns:a16="http://schemas.microsoft.com/office/drawing/2014/main" id="{C1B00EDE-0B3B-4954-896B-6153A8159D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735" name="AutoShape 2">
          <a:extLst>
            <a:ext uri="{FF2B5EF4-FFF2-40B4-BE49-F238E27FC236}">
              <a16:creationId xmlns:a16="http://schemas.microsoft.com/office/drawing/2014/main" id="{CD3D5658-7999-42D6-BC7E-56C0C10BA1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8736" name="AutoShape 2">
          <a:extLst>
            <a:ext uri="{FF2B5EF4-FFF2-40B4-BE49-F238E27FC236}">
              <a16:creationId xmlns:a16="http://schemas.microsoft.com/office/drawing/2014/main" id="{2F9A2CA2-9CC5-4F25-9270-402906D204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737" name="AutoShape 2">
          <a:extLst>
            <a:ext uri="{FF2B5EF4-FFF2-40B4-BE49-F238E27FC236}">
              <a16:creationId xmlns:a16="http://schemas.microsoft.com/office/drawing/2014/main" id="{54981E1B-E141-406C-8407-CEEBEB2DC7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738" name="AutoShape 2">
          <a:extLst>
            <a:ext uri="{FF2B5EF4-FFF2-40B4-BE49-F238E27FC236}">
              <a16:creationId xmlns:a16="http://schemas.microsoft.com/office/drawing/2014/main" id="{42313282-51E2-4762-BDAE-5A5588F303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739" name="AutoShape 2">
          <a:extLst>
            <a:ext uri="{FF2B5EF4-FFF2-40B4-BE49-F238E27FC236}">
              <a16:creationId xmlns:a16="http://schemas.microsoft.com/office/drawing/2014/main" id="{DDCCA255-634F-4285-85E3-772FE24A58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740" name="AutoShape 2">
          <a:extLst>
            <a:ext uri="{FF2B5EF4-FFF2-40B4-BE49-F238E27FC236}">
              <a16:creationId xmlns:a16="http://schemas.microsoft.com/office/drawing/2014/main" id="{8DF5AD0A-3BF8-4300-91C6-77B9623CF93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741" name="AutoShape 2">
          <a:extLst>
            <a:ext uri="{FF2B5EF4-FFF2-40B4-BE49-F238E27FC236}">
              <a16:creationId xmlns:a16="http://schemas.microsoft.com/office/drawing/2014/main" id="{57F5FFB7-BE4E-4FCB-8FC9-79AF431BB0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42" name="AutoShape 2">
          <a:extLst>
            <a:ext uri="{FF2B5EF4-FFF2-40B4-BE49-F238E27FC236}">
              <a16:creationId xmlns:a16="http://schemas.microsoft.com/office/drawing/2014/main" id="{B14930D6-69B7-45F2-9377-DA69D299A3B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8743" name="AutoShape 2">
          <a:extLst>
            <a:ext uri="{FF2B5EF4-FFF2-40B4-BE49-F238E27FC236}">
              <a16:creationId xmlns:a16="http://schemas.microsoft.com/office/drawing/2014/main" id="{B2BA649A-A9FA-42F1-9783-E50527AC50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44" name="AutoShape 2">
          <a:extLst>
            <a:ext uri="{FF2B5EF4-FFF2-40B4-BE49-F238E27FC236}">
              <a16:creationId xmlns:a16="http://schemas.microsoft.com/office/drawing/2014/main" id="{AA882F42-B894-4A34-941E-BFA97D10AB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45" name="AutoShape 2">
          <a:extLst>
            <a:ext uri="{FF2B5EF4-FFF2-40B4-BE49-F238E27FC236}">
              <a16:creationId xmlns:a16="http://schemas.microsoft.com/office/drawing/2014/main" id="{11A94776-8FDC-4494-817C-B9F6D86D6D4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746" name="AutoShape 2">
          <a:extLst>
            <a:ext uri="{FF2B5EF4-FFF2-40B4-BE49-F238E27FC236}">
              <a16:creationId xmlns:a16="http://schemas.microsoft.com/office/drawing/2014/main" id="{A9C09FAD-2D7E-4A3C-AF7C-7BD8B956F3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747" name="AutoShape 2">
          <a:extLst>
            <a:ext uri="{FF2B5EF4-FFF2-40B4-BE49-F238E27FC236}">
              <a16:creationId xmlns:a16="http://schemas.microsoft.com/office/drawing/2014/main" id="{B6FD237A-E2A6-42DA-9BFB-4F342F4119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48" name="AutoShape 2">
          <a:extLst>
            <a:ext uri="{FF2B5EF4-FFF2-40B4-BE49-F238E27FC236}">
              <a16:creationId xmlns:a16="http://schemas.microsoft.com/office/drawing/2014/main" id="{89B00C7A-5DA1-4F26-AF2C-2AE2C89DD7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49" name="AutoShape 2">
          <a:extLst>
            <a:ext uri="{FF2B5EF4-FFF2-40B4-BE49-F238E27FC236}">
              <a16:creationId xmlns:a16="http://schemas.microsoft.com/office/drawing/2014/main" id="{A9602A1C-3603-4263-8FC2-2A8976474E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8750" name="AutoShape 2">
          <a:extLst>
            <a:ext uri="{FF2B5EF4-FFF2-40B4-BE49-F238E27FC236}">
              <a16:creationId xmlns:a16="http://schemas.microsoft.com/office/drawing/2014/main" id="{3BB65E2D-F3AD-4F7B-949F-1CEA79B2CC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751" name="AutoShape 2">
          <a:extLst>
            <a:ext uri="{FF2B5EF4-FFF2-40B4-BE49-F238E27FC236}">
              <a16:creationId xmlns:a16="http://schemas.microsoft.com/office/drawing/2014/main" id="{B0002A74-7A1B-4642-A785-C1CDBFDB97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752" name="AutoShape 2">
          <a:extLst>
            <a:ext uri="{FF2B5EF4-FFF2-40B4-BE49-F238E27FC236}">
              <a16:creationId xmlns:a16="http://schemas.microsoft.com/office/drawing/2014/main" id="{83FF332B-525D-43E1-8824-0C1F6399B1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753" name="AutoShape 2">
          <a:extLst>
            <a:ext uri="{FF2B5EF4-FFF2-40B4-BE49-F238E27FC236}">
              <a16:creationId xmlns:a16="http://schemas.microsoft.com/office/drawing/2014/main" id="{FD0C6814-37AB-4E6D-960F-6B05B657E5A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8754" name="AutoShape 2">
          <a:extLst>
            <a:ext uri="{FF2B5EF4-FFF2-40B4-BE49-F238E27FC236}">
              <a16:creationId xmlns:a16="http://schemas.microsoft.com/office/drawing/2014/main" id="{82C98C06-73FC-4C24-89C5-28B5F220366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755" name="AutoShape 2">
          <a:extLst>
            <a:ext uri="{FF2B5EF4-FFF2-40B4-BE49-F238E27FC236}">
              <a16:creationId xmlns:a16="http://schemas.microsoft.com/office/drawing/2014/main" id="{DC4BC01E-C262-4FBB-B2B1-1B18AFE5ADF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756" name="AutoShape 2">
          <a:extLst>
            <a:ext uri="{FF2B5EF4-FFF2-40B4-BE49-F238E27FC236}">
              <a16:creationId xmlns:a16="http://schemas.microsoft.com/office/drawing/2014/main" id="{95D5733E-BE3E-4439-9061-90A5DFA1D6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757" name="AutoShape 2">
          <a:extLst>
            <a:ext uri="{FF2B5EF4-FFF2-40B4-BE49-F238E27FC236}">
              <a16:creationId xmlns:a16="http://schemas.microsoft.com/office/drawing/2014/main" id="{C29792D4-AF87-4EC9-B24B-CD5968E48E5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8758" name="AutoShape 2">
          <a:extLst>
            <a:ext uri="{FF2B5EF4-FFF2-40B4-BE49-F238E27FC236}">
              <a16:creationId xmlns:a16="http://schemas.microsoft.com/office/drawing/2014/main" id="{00FBFC2B-197F-49FE-B1C4-C76880E959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759" name="AutoShape 2">
          <a:extLst>
            <a:ext uri="{FF2B5EF4-FFF2-40B4-BE49-F238E27FC236}">
              <a16:creationId xmlns:a16="http://schemas.microsoft.com/office/drawing/2014/main" id="{36E0EF4A-02B8-4970-AB53-0BB9C8CA59C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760" name="AutoShape 2">
          <a:extLst>
            <a:ext uri="{FF2B5EF4-FFF2-40B4-BE49-F238E27FC236}">
              <a16:creationId xmlns:a16="http://schemas.microsoft.com/office/drawing/2014/main" id="{34BFC65E-65B8-48B2-B24B-17628E7697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761" name="AutoShape 2">
          <a:extLst>
            <a:ext uri="{FF2B5EF4-FFF2-40B4-BE49-F238E27FC236}">
              <a16:creationId xmlns:a16="http://schemas.microsoft.com/office/drawing/2014/main" id="{EC027514-91AC-4F92-9BE0-9EEBD387303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8762" name="AutoShape 2">
          <a:extLst>
            <a:ext uri="{FF2B5EF4-FFF2-40B4-BE49-F238E27FC236}">
              <a16:creationId xmlns:a16="http://schemas.microsoft.com/office/drawing/2014/main" id="{B1D95609-22DF-41B2-AE54-D129ADC54F8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763" name="AutoShape 2">
          <a:extLst>
            <a:ext uri="{FF2B5EF4-FFF2-40B4-BE49-F238E27FC236}">
              <a16:creationId xmlns:a16="http://schemas.microsoft.com/office/drawing/2014/main" id="{9B2F29E1-7140-4DAB-92B6-0B6CE70041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64" name="AutoShape 2">
          <a:extLst>
            <a:ext uri="{FF2B5EF4-FFF2-40B4-BE49-F238E27FC236}">
              <a16:creationId xmlns:a16="http://schemas.microsoft.com/office/drawing/2014/main" id="{6679CB2B-7535-423B-8947-4AB633179A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65" name="AutoShape 2">
          <a:extLst>
            <a:ext uri="{FF2B5EF4-FFF2-40B4-BE49-F238E27FC236}">
              <a16:creationId xmlns:a16="http://schemas.microsoft.com/office/drawing/2014/main" id="{BB670ACB-4191-4BBC-9615-636EAF2D78F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66" name="AutoShape 2">
          <a:extLst>
            <a:ext uri="{FF2B5EF4-FFF2-40B4-BE49-F238E27FC236}">
              <a16:creationId xmlns:a16="http://schemas.microsoft.com/office/drawing/2014/main" id="{E3ACBF18-537D-49C0-ADE8-DABCB3B78D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67" name="AutoShape 2">
          <a:extLst>
            <a:ext uri="{FF2B5EF4-FFF2-40B4-BE49-F238E27FC236}">
              <a16:creationId xmlns:a16="http://schemas.microsoft.com/office/drawing/2014/main" id="{CE674454-5959-40CA-B18C-65F0F6B4C7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68" name="AutoShape 2">
          <a:extLst>
            <a:ext uri="{FF2B5EF4-FFF2-40B4-BE49-F238E27FC236}">
              <a16:creationId xmlns:a16="http://schemas.microsoft.com/office/drawing/2014/main" id="{AB85CF8F-9E88-4646-AF15-595EA8A15B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769" name="AutoShape 2">
          <a:extLst>
            <a:ext uri="{FF2B5EF4-FFF2-40B4-BE49-F238E27FC236}">
              <a16:creationId xmlns:a16="http://schemas.microsoft.com/office/drawing/2014/main" id="{BB57778E-1D38-4C1B-A94F-59F7F5C4DE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8770" name="AutoShape 2">
          <a:extLst>
            <a:ext uri="{FF2B5EF4-FFF2-40B4-BE49-F238E27FC236}">
              <a16:creationId xmlns:a16="http://schemas.microsoft.com/office/drawing/2014/main" id="{601BDAED-A61A-4980-AB8F-035F3988B9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8771" name="AutoShape 2">
          <a:extLst>
            <a:ext uri="{FF2B5EF4-FFF2-40B4-BE49-F238E27FC236}">
              <a16:creationId xmlns:a16="http://schemas.microsoft.com/office/drawing/2014/main" id="{E133E8CD-BA27-48EB-8C9F-E8C8A65BD5A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72" name="AutoShape 2">
          <a:extLst>
            <a:ext uri="{FF2B5EF4-FFF2-40B4-BE49-F238E27FC236}">
              <a16:creationId xmlns:a16="http://schemas.microsoft.com/office/drawing/2014/main" id="{98E47653-EF09-4889-AEDA-B9D3242CB6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73" name="AutoShape 2">
          <a:extLst>
            <a:ext uri="{FF2B5EF4-FFF2-40B4-BE49-F238E27FC236}">
              <a16:creationId xmlns:a16="http://schemas.microsoft.com/office/drawing/2014/main" id="{EB7C55B0-5E7B-4699-A29B-A7F270651B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74" name="AutoShape 2">
          <a:extLst>
            <a:ext uri="{FF2B5EF4-FFF2-40B4-BE49-F238E27FC236}">
              <a16:creationId xmlns:a16="http://schemas.microsoft.com/office/drawing/2014/main" id="{E053A881-1A55-46F9-880B-4660B962D9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775" name="AutoShape 2">
          <a:extLst>
            <a:ext uri="{FF2B5EF4-FFF2-40B4-BE49-F238E27FC236}">
              <a16:creationId xmlns:a16="http://schemas.microsoft.com/office/drawing/2014/main" id="{60A4730C-D46E-4F24-88B4-377A5BCDC7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8776" name="AutoShape 2">
          <a:extLst>
            <a:ext uri="{FF2B5EF4-FFF2-40B4-BE49-F238E27FC236}">
              <a16:creationId xmlns:a16="http://schemas.microsoft.com/office/drawing/2014/main" id="{5054B00B-8879-488C-B16E-826DFFA426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8777" name="AutoShape 2">
          <a:extLst>
            <a:ext uri="{FF2B5EF4-FFF2-40B4-BE49-F238E27FC236}">
              <a16:creationId xmlns:a16="http://schemas.microsoft.com/office/drawing/2014/main" id="{51FF96C1-7BB1-48A5-AFE7-6F00FA2C1C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8778" name="AutoShape 2">
          <a:extLst>
            <a:ext uri="{FF2B5EF4-FFF2-40B4-BE49-F238E27FC236}">
              <a16:creationId xmlns:a16="http://schemas.microsoft.com/office/drawing/2014/main" id="{2749F78E-19D0-4439-BCC6-759237F37B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779" name="AutoShape 2">
          <a:extLst>
            <a:ext uri="{FF2B5EF4-FFF2-40B4-BE49-F238E27FC236}">
              <a16:creationId xmlns:a16="http://schemas.microsoft.com/office/drawing/2014/main" id="{0A71DE08-B518-4BF0-935E-F1BD843037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8780" name="AutoShape 2">
          <a:extLst>
            <a:ext uri="{FF2B5EF4-FFF2-40B4-BE49-F238E27FC236}">
              <a16:creationId xmlns:a16="http://schemas.microsoft.com/office/drawing/2014/main" id="{A30AB8E7-9F8E-4826-B747-34A668DF10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781" name="AutoShape 2">
          <a:extLst>
            <a:ext uri="{FF2B5EF4-FFF2-40B4-BE49-F238E27FC236}">
              <a16:creationId xmlns:a16="http://schemas.microsoft.com/office/drawing/2014/main" id="{7CE12668-29E4-4D0E-B0CE-B3F32E215C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82" name="AutoShape 2">
          <a:extLst>
            <a:ext uri="{FF2B5EF4-FFF2-40B4-BE49-F238E27FC236}">
              <a16:creationId xmlns:a16="http://schemas.microsoft.com/office/drawing/2014/main" id="{F3378BBA-5B4D-41EB-886F-399FEE2C9E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83" name="AutoShape 2">
          <a:extLst>
            <a:ext uri="{FF2B5EF4-FFF2-40B4-BE49-F238E27FC236}">
              <a16:creationId xmlns:a16="http://schemas.microsoft.com/office/drawing/2014/main" id="{EE183627-250F-4A88-A55B-1DEBDCC3AC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84" name="AutoShape 2">
          <a:extLst>
            <a:ext uri="{FF2B5EF4-FFF2-40B4-BE49-F238E27FC236}">
              <a16:creationId xmlns:a16="http://schemas.microsoft.com/office/drawing/2014/main" id="{4BB16D12-D477-4F2C-9E18-BFE7ED9AA1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85" name="AutoShape 2">
          <a:extLst>
            <a:ext uri="{FF2B5EF4-FFF2-40B4-BE49-F238E27FC236}">
              <a16:creationId xmlns:a16="http://schemas.microsoft.com/office/drawing/2014/main" id="{9FC675BF-CAA9-4F55-8E4F-E5ACF2AAE2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786" name="AutoShape 2">
          <a:extLst>
            <a:ext uri="{FF2B5EF4-FFF2-40B4-BE49-F238E27FC236}">
              <a16:creationId xmlns:a16="http://schemas.microsoft.com/office/drawing/2014/main" id="{769B5462-2DF5-4FE4-A94A-ABEDA2C779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787" name="AutoShape 2">
          <a:extLst>
            <a:ext uri="{FF2B5EF4-FFF2-40B4-BE49-F238E27FC236}">
              <a16:creationId xmlns:a16="http://schemas.microsoft.com/office/drawing/2014/main" id="{FF673093-BDC8-4469-9DEE-6A718AFF65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88" name="AutoShape 2">
          <a:extLst>
            <a:ext uri="{FF2B5EF4-FFF2-40B4-BE49-F238E27FC236}">
              <a16:creationId xmlns:a16="http://schemas.microsoft.com/office/drawing/2014/main" id="{A2A0DD25-30AD-4E20-95FB-F3DC08F377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789" name="AutoShape 2">
          <a:extLst>
            <a:ext uri="{FF2B5EF4-FFF2-40B4-BE49-F238E27FC236}">
              <a16:creationId xmlns:a16="http://schemas.microsoft.com/office/drawing/2014/main" id="{20D1A4CE-20F6-45EE-ACBA-7BB8D33082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8790" name="AutoShape 2">
          <a:extLst>
            <a:ext uri="{FF2B5EF4-FFF2-40B4-BE49-F238E27FC236}">
              <a16:creationId xmlns:a16="http://schemas.microsoft.com/office/drawing/2014/main" id="{B921549E-D285-42EE-84BB-2D70E3EA44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791" name="AutoShape 2">
          <a:extLst>
            <a:ext uri="{FF2B5EF4-FFF2-40B4-BE49-F238E27FC236}">
              <a16:creationId xmlns:a16="http://schemas.microsoft.com/office/drawing/2014/main" id="{0CAC1BC3-F61C-41E9-AFE3-D10F3922ED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792" name="AutoShape 2">
          <a:extLst>
            <a:ext uri="{FF2B5EF4-FFF2-40B4-BE49-F238E27FC236}">
              <a16:creationId xmlns:a16="http://schemas.microsoft.com/office/drawing/2014/main" id="{6340E2D9-1CCE-4327-9DA9-1F99FAC0E6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793" name="AutoShape 2">
          <a:extLst>
            <a:ext uri="{FF2B5EF4-FFF2-40B4-BE49-F238E27FC236}">
              <a16:creationId xmlns:a16="http://schemas.microsoft.com/office/drawing/2014/main" id="{54FF4D49-6C76-426E-9001-338EE6EBE80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794" name="AutoShape 2">
          <a:extLst>
            <a:ext uri="{FF2B5EF4-FFF2-40B4-BE49-F238E27FC236}">
              <a16:creationId xmlns:a16="http://schemas.microsoft.com/office/drawing/2014/main" id="{DB3B9A39-1D95-49B9-BCDA-0770229679E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795" name="AutoShape 2">
          <a:extLst>
            <a:ext uri="{FF2B5EF4-FFF2-40B4-BE49-F238E27FC236}">
              <a16:creationId xmlns:a16="http://schemas.microsoft.com/office/drawing/2014/main" id="{C0E80F0B-8A40-4A68-ABE1-285EE727A2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8796" name="AutoShape 2">
          <a:extLst>
            <a:ext uri="{FF2B5EF4-FFF2-40B4-BE49-F238E27FC236}">
              <a16:creationId xmlns:a16="http://schemas.microsoft.com/office/drawing/2014/main" id="{F15F5609-3C53-4016-A6DB-08883B8FD1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797" name="AutoShape 2">
          <a:extLst>
            <a:ext uri="{FF2B5EF4-FFF2-40B4-BE49-F238E27FC236}">
              <a16:creationId xmlns:a16="http://schemas.microsoft.com/office/drawing/2014/main" id="{38EE881D-1777-4879-8370-C5879587DE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98" name="AutoShape 2">
          <a:extLst>
            <a:ext uri="{FF2B5EF4-FFF2-40B4-BE49-F238E27FC236}">
              <a16:creationId xmlns:a16="http://schemas.microsoft.com/office/drawing/2014/main" id="{F9126044-61F6-4F70-B7DB-6BCB801152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799" name="AutoShape 2">
          <a:extLst>
            <a:ext uri="{FF2B5EF4-FFF2-40B4-BE49-F238E27FC236}">
              <a16:creationId xmlns:a16="http://schemas.microsoft.com/office/drawing/2014/main" id="{A73B64CA-6B16-4652-9333-ACEB925FF8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00" name="AutoShape 2">
          <a:extLst>
            <a:ext uri="{FF2B5EF4-FFF2-40B4-BE49-F238E27FC236}">
              <a16:creationId xmlns:a16="http://schemas.microsoft.com/office/drawing/2014/main" id="{AD775082-1D4C-4113-ABFD-6BCE5C5279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01" name="AutoShape 2">
          <a:extLst>
            <a:ext uri="{FF2B5EF4-FFF2-40B4-BE49-F238E27FC236}">
              <a16:creationId xmlns:a16="http://schemas.microsoft.com/office/drawing/2014/main" id="{A341FDBF-AEB7-4488-9174-5AA76F5DFC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02" name="AutoShape 2">
          <a:extLst>
            <a:ext uri="{FF2B5EF4-FFF2-40B4-BE49-F238E27FC236}">
              <a16:creationId xmlns:a16="http://schemas.microsoft.com/office/drawing/2014/main" id="{34AA8B35-72F5-4499-9401-EBF16EA8B4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803" name="AutoShape 2">
          <a:extLst>
            <a:ext uri="{FF2B5EF4-FFF2-40B4-BE49-F238E27FC236}">
              <a16:creationId xmlns:a16="http://schemas.microsoft.com/office/drawing/2014/main" id="{71FB4598-8E28-4BC5-AB5C-4440E782A11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804" name="AutoShape 2">
          <a:extLst>
            <a:ext uri="{FF2B5EF4-FFF2-40B4-BE49-F238E27FC236}">
              <a16:creationId xmlns:a16="http://schemas.microsoft.com/office/drawing/2014/main" id="{4B8678AC-C92C-4BFE-9AF1-540F18828E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805" name="AutoShape 2">
          <a:extLst>
            <a:ext uri="{FF2B5EF4-FFF2-40B4-BE49-F238E27FC236}">
              <a16:creationId xmlns:a16="http://schemas.microsoft.com/office/drawing/2014/main" id="{72A085AC-E551-424E-86DE-79E8F24C94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806" name="AutoShape 2">
          <a:extLst>
            <a:ext uri="{FF2B5EF4-FFF2-40B4-BE49-F238E27FC236}">
              <a16:creationId xmlns:a16="http://schemas.microsoft.com/office/drawing/2014/main" id="{4132B9AC-F127-403C-8BAC-2EFE81532E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8807" name="AutoShape 2">
          <a:extLst>
            <a:ext uri="{FF2B5EF4-FFF2-40B4-BE49-F238E27FC236}">
              <a16:creationId xmlns:a16="http://schemas.microsoft.com/office/drawing/2014/main" id="{3A2F4744-32F9-490D-A06A-A779C560EE8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8808" name="AutoShape 2">
          <a:extLst>
            <a:ext uri="{FF2B5EF4-FFF2-40B4-BE49-F238E27FC236}">
              <a16:creationId xmlns:a16="http://schemas.microsoft.com/office/drawing/2014/main" id="{546D6D28-16DC-4E2C-912A-83A0D671D2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809" name="AutoShape 2">
          <a:extLst>
            <a:ext uri="{FF2B5EF4-FFF2-40B4-BE49-F238E27FC236}">
              <a16:creationId xmlns:a16="http://schemas.microsoft.com/office/drawing/2014/main" id="{F1889155-F249-45C8-B0E7-4A68CFCDC15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8810" name="AutoShape 2">
          <a:extLst>
            <a:ext uri="{FF2B5EF4-FFF2-40B4-BE49-F238E27FC236}">
              <a16:creationId xmlns:a16="http://schemas.microsoft.com/office/drawing/2014/main" id="{B331AEAF-C7CA-4706-AD2F-263AB897CF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8811" name="AutoShape 2">
          <a:extLst>
            <a:ext uri="{FF2B5EF4-FFF2-40B4-BE49-F238E27FC236}">
              <a16:creationId xmlns:a16="http://schemas.microsoft.com/office/drawing/2014/main" id="{76C4E0E4-6B5E-4F8C-BC6E-C8D8AA0B84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12" name="AutoShape 2">
          <a:extLst>
            <a:ext uri="{FF2B5EF4-FFF2-40B4-BE49-F238E27FC236}">
              <a16:creationId xmlns:a16="http://schemas.microsoft.com/office/drawing/2014/main" id="{FB073C24-FD80-498E-99EA-CB7BD3A906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13" name="AutoShape 2">
          <a:extLst>
            <a:ext uri="{FF2B5EF4-FFF2-40B4-BE49-F238E27FC236}">
              <a16:creationId xmlns:a16="http://schemas.microsoft.com/office/drawing/2014/main" id="{3B0B6F41-E944-4955-B0A1-C0686067DA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14" name="AutoShape 2">
          <a:extLst>
            <a:ext uri="{FF2B5EF4-FFF2-40B4-BE49-F238E27FC236}">
              <a16:creationId xmlns:a16="http://schemas.microsoft.com/office/drawing/2014/main" id="{7610A66F-0D53-40AF-95EE-413C9B4FD1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15" name="AutoShape 2">
          <a:extLst>
            <a:ext uri="{FF2B5EF4-FFF2-40B4-BE49-F238E27FC236}">
              <a16:creationId xmlns:a16="http://schemas.microsoft.com/office/drawing/2014/main" id="{97821B34-BADA-4F85-B5EB-C5169611ED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816" name="AutoShape 2">
          <a:extLst>
            <a:ext uri="{FF2B5EF4-FFF2-40B4-BE49-F238E27FC236}">
              <a16:creationId xmlns:a16="http://schemas.microsoft.com/office/drawing/2014/main" id="{8FC3216C-2608-4CEF-A779-5965F7A08A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817" name="AutoShape 2">
          <a:extLst>
            <a:ext uri="{FF2B5EF4-FFF2-40B4-BE49-F238E27FC236}">
              <a16:creationId xmlns:a16="http://schemas.microsoft.com/office/drawing/2014/main" id="{2D313347-AEC9-4A31-90F0-2B2C701F7B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18" name="AutoShape 2">
          <a:extLst>
            <a:ext uri="{FF2B5EF4-FFF2-40B4-BE49-F238E27FC236}">
              <a16:creationId xmlns:a16="http://schemas.microsoft.com/office/drawing/2014/main" id="{23D91F76-C600-4D2A-8377-7BC7F863B82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19" name="AutoShape 2">
          <a:extLst>
            <a:ext uri="{FF2B5EF4-FFF2-40B4-BE49-F238E27FC236}">
              <a16:creationId xmlns:a16="http://schemas.microsoft.com/office/drawing/2014/main" id="{BBFD8E15-032C-4BD6-A480-B54930D173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8820" name="AutoShape 2">
          <a:extLst>
            <a:ext uri="{FF2B5EF4-FFF2-40B4-BE49-F238E27FC236}">
              <a16:creationId xmlns:a16="http://schemas.microsoft.com/office/drawing/2014/main" id="{02DBF8D4-C3F8-41B5-A75A-B1BF85A4F0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821" name="AutoShape 2">
          <a:extLst>
            <a:ext uri="{FF2B5EF4-FFF2-40B4-BE49-F238E27FC236}">
              <a16:creationId xmlns:a16="http://schemas.microsoft.com/office/drawing/2014/main" id="{6D8483F1-FDE6-4A38-8B82-DB97D8A929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22" name="AutoShape 2">
          <a:extLst>
            <a:ext uri="{FF2B5EF4-FFF2-40B4-BE49-F238E27FC236}">
              <a16:creationId xmlns:a16="http://schemas.microsoft.com/office/drawing/2014/main" id="{A76D32C9-8445-40B9-9D08-BF9F2C1EFF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23" name="AutoShape 2">
          <a:extLst>
            <a:ext uri="{FF2B5EF4-FFF2-40B4-BE49-F238E27FC236}">
              <a16:creationId xmlns:a16="http://schemas.microsoft.com/office/drawing/2014/main" id="{C34D7B4F-CDDF-4491-80CA-6915A0F95F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24" name="AutoShape 2">
          <a:extLst>
            <a:ext uri="{FF2B5EF4-FFF2-40B4-BE49-F238E27FC236}">
              <a16:creationId xmlns:a16="http://schemas.microsoft.com/office/drawing/2014/main" id="{A3836C4B-323A-4E59-B82C-3829A74047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25" name="AutoShape 2">
          <a:extLst>
            <a:ext uri="{FF2B5EF4-FFF2-40B4-BE49-F238E27FC236}">
              <a16:creationId xmlns:a16="http://schemas.microsoft.com/office/drawing/2014/main" id="{97A5CDF3-D705-48B6-965A-3DD63A8E3DF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26" name="AutoShape 2">
          <a:extLst>
            <a:ext uri="{FF2B5EF4-FFF2-40B4-BE49-F238E27FC236}">
              <a16:creationId xmlns:a16="http://schemas.microsoft.com/office/drawing/2014/main" id="{2EBE3E50-7E2A-4FFC-B8A1-7C893EE32F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827" name="AutoShape 2">
          <a:extLst>
            <a:ext uri="{FF2B5EF4-FFF2-40B4-BE49-F238E27FC236}">
              <a16:creationId xmlns:a16="http://schemas.microsoft.com/office/drawing/2014/main" id="{3F8B1F7B-2A34-4119-A0E1-D38E5FD8579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828" name="AutoShape 2">
          <a:extLst>
            <a:ext uri="{FF2B5EF4-FFF2-40B4-BE49-F238E27FC236}">
              <a16:creationId xmlns:a16="http://schemas.microsoft.com/office/drawing/2014/main" id="{BFB2CB72-8B9E-44CC-A50C-3B4811C409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829" name="AutoShape 2">
          <a:extLst>
            <a:ext uri="{FF2B5EF4-FFF2-40B4-BE49-F238E27FC236}">
              <a16:creationId xmlns:a16="http://schemas.microsoft.com/office/drawing/2014/main" id="{BA8D235E-97C2-48C5-B24C-929B2DBB22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830" name="AutoShape 2">
          <a:extLst>
            <a:ext uri="{FF2B5EF4-FFF2-40B4-BE49-F238E27FC236}">
              <a16:creationId xmlns:a16="http://schemas.microsoft.com/office/drawing/2014/main" id="{2B485932-55BA-4699-9A74-125E1FACE3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831" name="AutoShape 2">
          <a:extLst>
            <a:ext uri="{FF2B5EF4-FFF2-40B4-BE49-F238E27FC236}">
              <a16:creationId xmlns:a16="http://schemas.microsoft.com/office/drawing/2014/main" id="{A9E52869-87AF-4D5C-B341-3AD6192C96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832" name="AutoShape 2">
          <a:extLst>
            <a:ext uri="{FF2B5EF4-FFF2-40B4-BE49-F238E27FC236}">
              <a16:creationId xmlns:a16="http://schemas.microsoft.com/office/drawing/2014/main" id="{669F0B66-C256-4945-A71A-CE990E6223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33" name="AutoShape 2">
          <a:extLst>
            <a:ext uri="{FF2B5EF4-FFF2-40B4-BE49-F238E27FC236}">
              <a16:creationId xmlns:a16="http://schemas.microsoft.com/office/drawing/2014/main" id="{4F29BF19-67B7-42C4-9355-A5D9A195FE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34" name="AutoShape 2">
          <a:extLst>
            <a:ext uri="{FF2B5EF4-FFF2-40B4-BE49-F238E27FC236}">
              <a16:creationId xmlns:a16="http://schemas.microsoft.com/office/drawing/2014/main" id="{1C637B84-9877-4D52-ACEC-D6B02B0BC6F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35" name="AutoShape 2">
          <a:extLst>
            <a:ext uri="{FF2B5EF4-FFF2-40B4-BE49-F238E27FC236}">
              <a16:creationId xmlns:a16="http://schemas.microsoft.com/office/drawing/2014/main" id="{4A5FD05C-9866-4E88-87D7-617EF89BE4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36" name="AutoShape 2">
          <a:extLst>
            <a:ext uri="{FF2B5EF4-FFF2-40B4-BE49-F238E27FC236}">
              <a16:creationId xmlns:a16="http://schemas.microsoft.com/office/drawing/2014/main" id="{C75B476D-1236-43EF-88CC-F35BB359A0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37" name="AutoShape 2">
          <a:extLst>
            <a:ext uri="{FF2B5EF4-FFF2-40B4-BE49-F238E27FC236}">
              <a16:creationId xmlns:a16="http://schemas.microsoft.com/office/drawing/2014/main" id="{375039AC-4B2F-4AA6-95F3-F54962876A2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38" name="AutoShape 2">
          <a:extLst>
            <a:ext uri="{FF2B5EF4-FFF2-40B4-BE49-F238E27FC236}">
              <a16:creationId xmlns:a16="http://schemas.microsoft.com/office/drawing/2014/main" id="{61E525CD-2D8B-4892-80F6-36B723DC54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39" name="AutoShape 2">
          <a:extLst>
            <a:ext uri="{FF2B5EF4-FFF2-40B4-BE49-F238E27FC236}">
              <a16:creationId xmlns:a16="http://schemas.microsoft.com/office/drawing/2014/main" id="{7FABAD35-2EBF-4998-962A-1326B8A7BAB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40" name="AutoShape 2">
          <a:extLst>
            <a:ext uri="{FF2B5EF4-FFF2-40B4-BE49-F238E27FC236}">
              <a16:creationId xmlns:a16="http://schemas.microsoft.com/office/drawing/2014/main" id="{2C8F8C5C-41A8-44C2-9C3B-19845DD728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41" name="AutoShape 2">
          <a:extLst>
            <a:ext uri="{FF2B5EF4-FFF2-40B4-BE49-F238E27FC236}">
              <a16:creationId xmlns:a16="http://schemas.microsoft.com/office/drawing/2014/main" id="{6B66198E-E37F-48BD-A6AE-614DE31C66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842" name="AutoShape 2">
          <a:extLst>
            <a:ext uri="{FF2B5EF4-FFF2-40B4-BE49-F238E27FC236}">
              <a16:creationId xmlns:a16="http://schemas.microsoft.com/office/drawing/2014/main" id="{BE6D7C0D-4CA8-423E-A6AF-2BA7B7AC7A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8843" name="AutoShape 2">
          <a:extLst>
            <a:ext uri="{FF2B5EF4-FFF2-40B4-BE49-F238E27FC236}">
              <a16:creationId xmlns:a16="http://schemas.microsoft.com/office/drawing/2014/main" id="{FC635B91-12CC-496A-BA65-99090EC88B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844" name="AutoShape 2">
          <a:extLst>
            <a:ext uri="{FF2B5EF4-FFF2-40B4-BE49-F238E27FC236}">
              <a16:creationId xmlns:a16="http://schemas.microsoft.com/office/drawing/2014/main" id="{EEBB1683-D971-4370-92A4-ABB1C7ED01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845" name="AutoShape 2">
          <a:extLst>
            <a:ext uri="{FF2B5EF4-FFF2-40B4-BE49-F238E27FC236}">
              <a16:creationId xmlns:a16="http://schemas.microsoft.com/office/drawing/2014/main" id="{032E42F4-9093-4BF5-B906-3785AFC56A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846" name="AutoShape 2">
          <a:extLst>
            <a:ext uri="{FF2B5EF4-FFF2-40B4-BE49-F238E27FC236}">
              <a16:creationId xmlns:a16="http://schemas.microsoft.com/office/drawing/2014/main" id="{818A2DC8-285E-4089-84B1-508A9D8266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847" name="AutoShape 2">
          <a:extLst>
            <a:ext uri="{FF2B5EF4-FFF2-40B4-BE49-F238E27FC236}">
              <a16:creationId xmlns:a16="http://schemas.microsoft.com/office/drawing/2014/main" id="{B9E857AD-0192-4422-B9BA-ACF5936530B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48" name="AutoShape 2">
          <a:extLst>
            <a:ext uri="{FF2B5EF4-FFF2-40B4-BE49-F238E27FC236}">
              <a16:creationId xmlns:a16="http://schemas.microsoft.com/office/drawing/2014/main" id="{19930F1D-ACB6-4214-8764-F648354C88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49" name="AutoShape 2">
          <a:extLst>
            <a:ext uri="{FF2B5EF4-FFF2-40B4-BE49-F238E27FC236}">
              <a16:creationId xmlns:a16="http://schemas.microsoft.com/office/drawing/2014/main" id="{9E96A12C-08F5-430E-8757-2281460523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50" name="AutoShape 2">
          <a:extLst>
            <a:ext uri="{FF2B5EF4-FFF2-40B4-BE49-F238E27FC236}">
              <a16:creationId xmlns:a16="http://schemas.microsoft.com/office/drawing/2014/main" id="{9A0F539B-F0A5-4EA4-93D4-DACF0FDC78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51" name="AutoShape 2">
          <a:extLst>
            <a:ext uri="{FF2B5EF4-FFF2-40B4-BE49-F238E27FC236}">
              <a16:creationId xmlns:a16="http://schemas.microsoft.com/office/drawing/2014/main" id="{C08B7805-F615-4848-9691-69A156E97B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52" name="AutoShape 2">
          <a:extLst>
            <a:ext uri="{FF2B5EF4-FFF2-40B4-BE49-F238E27FC236}">
              <a16:creationId xmlns:a16="http://schemas.microsoft.com/office/drawing/2014/main" id="{DB9E457E-A9DB-4F12-B517-D8212B30DD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53" name="AutoShape 2">
          <a:extLst>
            <a:ext uri="{FF2B5EF4-FFF2-40B4-BE49-F238E27FC236}">
              <a16:creationId xmlns:a16="http://schemas.microsoft.com/office/drawing/2014/main" id="{C5DCA40A-71AE-4F83-AC6E-F983FF7AB4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54" name="AutoShape 2">
          <a:extLst>
            <a:ext uri="{FF2B5EF4-FFF2-40B4-BE49-F238E27FC236}">
              <a16:creationId xmlns:a16="http://schemas.microsoft.com/office/drawing/2014/main" id="{C056D34A-21A6-4D07-BD99-F9BB3F2B50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55" name="AutoShape 2">
          <a:extLst>
            <a:ext uri="{FF2B5EF4-FFF2-40B4-BE49-F238E27FC236}">
              <a16:creationId xmlns:a16="http://schemas.microsoft.com/office/drawing/2014/main" id="{4B468322-9964-41F1-B594-29759BBC78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56" name="AutoShape 2">
          <a:extLst>
            <a:ext uri="{FF2B5EF4-FFF2-40B4-BE49-F238E27FC236}">
              <a16:creationId xmlns:a16="http://schemas.microsoft.com/office/drawing/2014/main" id="{466346AA-6B0A-4BF2-8EFA-C92723DDDB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8857" name="AutoShape 2">
          <a:extLst>
            <a:ext uri="{FF2B5EF4-FFF2-40B4-BE49-F238E27FC236}">
              <a16:creationId xmlns:a16="http://schemas.microsoft.com/office/drawing/2014/main" id="{3D135DC4-1F47-4A81-BF9D-49DCA71B3E9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8858" name="AutoShape 2">
          <a:extLst>
            <a:ext uri="{FF2B5EF4-FFF2-40B4-BE49-F238E27FC236}">
              <a16:creationId xmlns:a16="http://schemas.microsoft.com/office/drawing/2014/main" id="{48C7D696-4146-4254-9513-4074DB2961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859" name="AutoShape 2">
          <a:extLst>
            <a:ext uri="{FF2B5EF4-FFF2-40B4-BE49-F238E27FC236}">
              <a16:creationId xmlns:a16="http://schemas.microsoft.com/office/drawing/2014/main" id="{9B749AA7-8C28-479C-9385-8EC66CBED5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860" name="AutoShape 2">
          <a:extLst>
            <a:ext uri="{FF2B5EF4-FFF2-40B4-BE49-F238E27FC236}">
              <a16:creationId xmlns:a16="http://schemas.microsoft.com/office/drawing/2014/main" id="{7E8DBBE2-D040-4316-9CE4-65CE63CB35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8861" name="AutoShape 2">
          <a:extLst>
            <a:ext uri="{FF2B5EF4-FFF2-40B4-BE49-F238E27FC236}">
              <a16:creationId xmlns:a16="http://schemas.microsoft.com/office/drawing/2014/main" id="{A9BA5DD7-78BF-4626-A4C1-F79B946B8D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862" name="AutoShape 2">
          <a:extLst>
            <a:ext uri="{FF2B5EF4-FFF2-40B4-BE49-F238E27FC236}">
              <a16:creationId xmlns:a16="http://schemas.microsoft.com/office/drawing/2014/main" id="{924B8FE9-6545-4698-A797-5431DD4E24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63" name="AutoShape 2">
          <a:extLst>
            <a:ext uri="{FF2B5EF4-FFF2-40B4-BE49-F238E27FC236}">
              <a16:creationId xmlns:a16="http://schemas.microsoft.com/office/drawing/2014/main" id="{60D3C5A5-F4C3-4605-9DC7-C05DBD5F43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8864" name="AutoShape 2">
          <a:extLst>
            <a:ext uri="{FF2B5EF4-FFF2-40B4-BE49-F238E27FC236}">
              <a16:creationId xmlns:a16="http://schemas.microsoft.com/office/drawing/2014/main" id="{A58C6304-9AEE-4640-8DE1-DEBB6F193F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865" name="AutoShape 2">
          <a:extLst>
            <a:ext uri="{FF2B5EF4-FFF2-40B4-BE49-F238E27FC236}">
              <a16:creationId xmlns:a16="http://schemas.microsoft.com/office/drawing/2014/main" id="{4AC66D6C-21D2-4CAD-9536-E8582EDD5E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866" name="AutoShape 2">
          <a:extLst>
            <a:ext uri="{FF2B5EF4-FFF2-40B4-BE49-F238E27FC236}">
              <a16:creationId xmlns:a16="http://schemas.microsoft.com/office/drawing/2014/main" id="{529D6F31-13F8-4BDE-97F3-7244CCA32C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867" name="AutoShape 2">
          <a:extLst>
            <a:ext uri="{FF2B5EF4-FFF2-40B4-BE49-F238E27FC236}">
              <a16:creationId xmlns:a16="http://schemas.microsoft.com/office/drawing/2014/main" id="{AAA16666-7322-4DA6-B2E1-535181EABC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8868" name="AutoShape 2">
          <a:extLst>
            <a:ext uri="{FF2B5EF4-FFF2-40B4-BE49-F238E27FC236}">
              <a16:creationId xmlns:a16="http://schemas.microsoft.com/office/drawing/2014/main" id="{8FD9050F-8631-4074-A190-F3D53EDD29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869" name="AutoShape 2">
          <a:extLst>
            <a:ext uri="{FF2B5EF4-FFF2-40B4-BE49-F238E27FC236}">
              <a16:creationId xmlns:a16="http://schemas.microsoft.com/office/drawing/2014/main" id="{5393D360-9E0B-4AC7-91FC-53C57CE16C1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8870" name="AutoShape 2">
          <a:extLst>
            <a:ext uri="{FF2B5EF4-FFF2-40B4-BE49-F238E27FC236}">
              <a16:creationId xmlns:a16="http://schemas.microsoft.com/office/drawing/2014/main" id="{6774E1B4-BE68-4762-B8A8-EC07CC6D2A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871" name="AutoShape 2">
          <a:extLst>
            <a:ext uri="{FF2B5EF4-FFF2-40B4-BE49-F238E27FC236}">
              <a16:creationId xmlns:a16="http://schemas.microsoft.com/office/drawing/2014/main" id="{C9F7828D-DF61-4985-A169-79BFD59D832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8872" name="AutoShape 2">
          <a:extLst>
            <a:ext uri="{FF2B5EF4-FFF2-40B4-BE49-F238E27FC236}">
              <a16:creationId xmlns:a16="http://schemas.microsoft.com/office/drawing/2014/main" id="{3D453F51-E2A2-4692-9AB9-65B58A7DD4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873" name="AutoShape 2">
          <a:extLst>
            <a:ext uri="{FF2B5EF4-FFF2-40B4-BE49-F238E27FC236}">
              <a16:creationId xmlns:a16="http://schemas.microsoft.com/office/drawing/2014/main" id="{58EA3A80-153A-4D7A-9F29-7D66B306C4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874" name="AutoShape 2">
          <a:extLst>
            <a:ext uri="{FF2B5EF4-FFF2-40B4-BE49-F238E27FC236}">
              <a16:creationId xmlns:a16="http://schemas.microsoft.com/office/drawing/2014/main" id="{07CAF610-F57B-4113-ACCA-066523F304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875" name="AutoShape 2">
          <a:extLst>
            <a:ext uri="{FF2B5EF4-FFF2-40B4-BE49-F238E27FC236}">
              <a16:creationId xmlns:a16="http://schemas.microsoft.com/office/drawing/2014/main" id="{27B4765C-8876-4A98-9686-31228D3A4B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876" name="AutoShape 2">
          <a:extLst>
            <a:ext uri="{FF2B5EF4-FFF2-40B4-BE49-F238E27FC236}">
              <a16:creationId xmlns:a16="http://schemas.microsoft.com/office/drawing/2014/main" id="{ED9E3EAA-15D9-4A92-95F7-4D36222611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877" name="AutoShape 2">
          <a:extLst>
            <a:ext uri="{FF2B5EF4-FFF2-40B4-BE49-F238E27FC236}">
              <a16:creationId xmlns:a16="http://schemas.microsoft.com/office/drawing/2014/main" id="{257238E8-EBE6-477D-BD7E-715C56B277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878" name="AutoShape 2">
          <a:extLst>
            <a:ext uri="{FF2B5EF4-FFF2-40B4-BE49-F238E27FC236}">
              <a16:creationId xmlns:a16="http://schemas.microsoft.com/office/drawing/2014/main" id="{194B3161-FB62-4A11-8885-394BC2B8D5A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8879" name="AutoShape 2">
          <a:extLst>
            <a:ext uri="{FF2B5EF4-FFF2-40B4-BE49-F238E27FC236}">
              <a16:creationId xmlns:a16="http://schemas.microsoft.com/office/drawing/2014/main" id="{94A0C4A2-BD60-4ADD-8430-7EEAAA6465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880" name="AutoShape 2">
          <a:extLst>
            <a:ext uri="{FF2B5EF4-FFF2-40B4-BE49-F238E27FC236}">
              <a16:creationId xmlns:a16="http://schemas.microsoft.com/office/drawing/2014/main" id="{3C97173C-506F-44FD-BF08-B8A2047A5D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881" name="AutoShape 2">
          <a:extLst>
            <a:ext uri="{FF2B5EF4-FFF2-40B4-BE49-F238E27FC236}">
              <a16:creationId xmlns:a16="http://schemas.microsoft.com/office/drawing/2014/main" id="{A71D4F1C-9072-4828-9446-F6A2F9757A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882" name="AutoShape 2">
          <a:extLst>
            <a:ext uri="{FF2B5EF4-FFF2-40B4-BE49-F238E27FC236}">
              <a16:creationId xmlns:a16="http://schemas.microsoft.com/office/drawing/2014/main" id="{BED77A3E-A2B3-49F3-ACB8-7838F3DB40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883" name="AutoShape 2">
          <a:extLst>
            <a:ext uri="{FF2B5EF4-FFF2-40B4-BE49-F238E27FC236}">
              <a16:creationId xmlns:a16="http://schemas.microsoft.com/office/drawing/2014/main" id="{8F3A0591-C3A3-46E0-998B-329F9051E3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84" name="AutoShape 2">
          <a:extLst>
            <a:ext uri="{FF2B5EF4-FFF2-40B4-BE49-F238E27FC236}">
              <a16:creationId xmlns:a16="http://schemas.microsoft.com/office/drawing/2014/main" id="{43C68FD7-AD70-4CE1-92F6-4AA95F39E7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85" name="AutoShape 2">
          <a:extLst>
            <a:ext uri="{FF2B5EF4-FFF2-40B4-BE49-F238E27FC236}">
              <a16:creationId xmlns:a16="http://schemas.microsoft.com/office/drawing/2014/main" id="{E0919AF7-EE57-4EC0-9507-E06703C876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86" name="AutoShape 2">
          <a:extLst>
            <a:ext uri="{FF2B5EF4-FFF2-40B4-BE49-F238E27FC236}">
              <a16:creationId xmlns:a16="http://schemas.microsoft.com/office/drawing/2014/main" id="{25B25D69-1FB8-420A-8E85-D9EDC7D8C9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87" name="AutoShape 2">
          <a:extLst>
            <a:ext uri="{FF2B5EF4-FFF2-40B4-BE49-F238E27FC236}">
              <a16:creationId xmlns:a16="http://schemas.microsoft.com/office/drawing/2014/main" id="{49CBD23C-7F2A-4DCD-B105-F84A23235B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888" name="AutoShape 2">
          <a:extLst>
            <a:ext uri="{FF2B5EF4-FFF2-40B4-BE49-F238E27FC236}">
              <a16:creationId xmlns:a16="http://schemas.microsoft.com/office/drawing/2014/main" id="{0AE7C7F3-D691-4CCE-B435-1AE75917B6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889" name="AutoShape 2">
          <a:extLst>
            <a:ext uri="{FF2B5EF4-FFF2-40B4-BE49-F238E27FC236}">
              <a16:creationId xmlns:a16="http://schemas.microsoft.com/office/drawing/2014/main" id="{FFEEBFDF-3128-4A7D-959D-E82EDD67DB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90" name="AutoShape 2">
          <a:extLst>
            <a:ext uri="{FF2B5EF4-FFF2-40B4-BE49-F238E27FC236}">
              <a16:creationId xmlns:a16="http://schemas.microsoft.com/office/drawing/2014/main" id="{FD384B4F-1F44-4EE8-84FE-7CE8E127C7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891" name="AutoShape 2">
          <a:extLst>
            <a:ext uri="{FF2B5EF4-FFF2-40B4-BE49-F238E27FC236}">
              <a16:creationId xmlns:a16="http://schemas.microsoft.com/office/drawing/2014/main" id="{AB78E72B-B0F8-4BF4-AB77-3D693EA673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892" name="AutoShape 2">
          <a:extLst>
            <a:ext uri="{FF2B5EF4-FFF2-40B4-BE49-F238E27FC236}">
              <a16:creationId xmlns:a16="http://schemas.microsoft.com/office/drawing/2014/main" id="{0485B4FC-1230-42F4-9F5D-2C69EB03C9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893" name="AutoShape 2">
          <a:extLst>
            <a:ext uri="{FF2B5EF4-FFF2-40B4-BE49-F238E27FC236}">
              <a16:creationId xmlns:a16="http://schemas.microsoft.com/office/drawing/2014/main" id="{37B3A3AB-F69F-4EFA-8E48-314A38E8A8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8894" name="AutoShape 2">
          <a:extLst>
            <a:ext uri="{FF2B5EF4-FFF2-40B4-BE49-F238E27FC236}">
              <a16:creationId xmlns:a16="http://schemas.microsoft.com/office/drawing/2014/main" id="{001A27AD-74E1-4F61-9538-15FFDE30754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895" name="AutoShape 2">
          <a:extLst>
            <a:ext uri="{FF2B5EF4-FFF2-40B4-BE49-F238E27FC236}">
              <a16:creationId xmlns:a16="http://schemas.microsoft.com/office/drawing/2014/main" id="{4135F80B-0072-4685-B8A8-E14823C445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8896" name="AutoShape 2">
          <a:extLst>
            <a:ext uri="{FF2B5EF4-FFF2-40B4-BE49-F238E27FC236}">
              <a16:creationId xmlns:a16="http://schemas.microsoft.com/office/drawing/2014/main" id="{FE84D011-0662-45C7-B78C-FCFBC7F913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897" name="AutoShape 2">
          <a:extLst>
            <a:ext uri="{FF2B5EF4-FFF2-40B4-BE49-F238E27FC236}">
              <a16:creationId xmlns:a16="http://schemas.microsoft.com/office/drawing/2014/main" id="{2A6CCF62-91C8-4C3E-B7BB-AA270395C5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898" name="AutoShape 2">
          <a:extLst>
            <a:ext uri="{FF2B5EF4-FFF2-40B4-BE49-F238E27FC236}">
              <a16:creationId xmlns:a16="http://schemas.microsoft.com/office/drawing/2014/main" id="{C2F23676-94CD-40F3-9C31-9B8FF1867D3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899" name="AutoShape 2">
          <a:extLst>
            <a:ext uri="{FF2B5EF4-FFF2-40B4-BE49-F238E27FC236}">
              <a16:creationId xmlns:a16="http://schemas.microsoft.com/office/drawing/2014/main" id="{B22C953F-C29E-4EBF-BF5E-1DB521BD55D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00" name="AutoShape 2">
          <a:extLst>
            <a:ext uri="{FF2B5EF4-FFF2-40B4-BE49-F238E27FC236}">
              <a16:creationId xmlns:a16="http://schemas.microsoft.com/office/drawing/2014/main" id="{D5E74C4A-61F1-4AEA-8984-EAAE843B327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01" name="AutoShape 2">
          <a:extLst>
            <a:ext uri="{FF2B5EF4-FFF2-40B4-BE49-F238E27FC236}">
              <a16:creationId xmlns:a16="http://schemas.microsoft.com/office/drawing/2014/main" id="{C317777E-1EA1-49D7-89BF-5D24A880F5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02" name="AutoShape 2">
          <a:extLst>
            <a:ext uri="{FF2B5EF4-FFF2-40B4-BE49-F238E27FC236}">
              <a16:creationId xmlns:a16="http://schemas.microsoft.com/office/drawing/2014/main" id="{6AE62D70-0AF3-4234-8842-3C85ABA441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03" name="AutoShape 2">
          <a:extLst>
            <a:ext uri="{FF2B5EF4-FFF2-40B4-BE49-F238E27FC236}">
              <a16:creationId xmlns:a16="http://schemas.microsoft.com/office/drawing/2014/main" id="{4272D613-E597-4709-BFA3-A96F5049B0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04" name="AutoShape 2">
          <a:extLst>
            <a:ext uri="{FF2B5EF4-FFF2-40B4-BE49-F238E27FC236}">
              <a16:creationId xmlns:a16="http://schemas.microsoft.com/office/drawing/2014/main" id="{136CC77E-406B-4C49-A41F-114CFF5ACB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905" name="AutoShape 2">
          <a:extLst>
            <a:ext uri="{FF2B5EF4-FFF2-40B4-BE49-F238E27FC236}">
              <a16:creationId xmlns:a16="http://schemas.microsoft.com/office/drawing/2014/main" id="{EEE29E0E-B030-46DD-AE67-04BB462084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906" name="AutoShape 2">
          <a:extLst>
            <a:ext uri="{FF2B5EF4-FFF2-40B4-BE49-F238E27FC236}">
              <a16:creationId xmlns:a16="http://schemas.microsoft.com/office/drawing/2014/main" id="{454D94A6-048A-4886-8555-67BAEFFD846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907" name="AutoShape 2">
          <a:extLst>
            <a:ext uri="{FF2B5EF4-FFF2-40B4-BE49-F238E27FC236}">
              <a16:creationId xmlns:a16="http://schemas.microsoft.com/office/drawing/2014/main" id="{0E654C48-CD7A-4601-AEF5-114B1215468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8908" name="AutoShape 2">
          <a:extLst>
            <a:ext uri="{FF2B5EF4-FFF2-40B4-BE49-F238E27FC236}">
              <a16:creationId xmlns:a16="http://schemas.microsoft.com/office/drawing/2014/main" id="{92C101C9-0AFE-423C-A5FF-8DC317894C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909" name="AutoShape 2">
          <a:extLst>
            <a:ext uri="{FF2B5EF4-FFF2-40B4-BE49-F238E27FC236}">
              <a16:creationId xmlns:a16="http://schemas.microsoft.com/office/drawing/2014/main" id="{CCCA422A-741B-4F8D-ADA7-CF60BDE772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910" name="AutoShape 2">
          <a:extLst>
            <a:ext uri="{FF2B5EF4-FFF2-40B4-BE49-F238E27FC236}">
              <a16:creationId xmlns:a16="http://schemas.microsoft.com/office/drawing/2014/main" id="{CA3AFF24-842E-444A-8123-08FBA6A97E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8911" name="AutoShape 2">
          <a:extLst>
            <a:ext uri="{FF2B5EF4-FFF2-40B4-BE49-F238E27FC236}">
              <a16:creationId xmlns:a16="http://schemas.microsoft.com/office/drawing/2014/main" id="{7E03A010-E882-4E15-A0AD-3195AB2355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912" name="AutoShape 2">
          <a:extLst>
            <a:ext uri="{FF2B5EF4-FFF2-40B4-BE49-F238E27FC236}">
              <a16:creationId xmlns:a16="http://schemas.microsoft.com/office/drawing/2014/main" id="{CBD17EAB-CCF5-48CD-8668-DE47781D32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913" name="AutoShape 2">
          <a:extLst>
            <a:ext uri="{FF2B5EF4-FFF2-40B4-BE49-F238E27FC236}">
              <a16:creationId xmlns:a16="http://schemas.microsoft.com/office/drawing/2014/main" id="{5DD8FFF0-B8C8-4269-B120-BCB5C49EB8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14" name="AutoShape 2">
          <a:extLst>
            <a:ext uri="{FF2B5EF4-FFF2-40B4-BE49-F238E27FC236}">
              <a16:creationId xmlns:a16="http://schemas.microsoft.com/office/drawing/2014/main" id="{84B93F48-C0D6-45CB-81CA-B9CA9E604E9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15" name="AutoShape 2">
          <a:extLst>
            <a:ext uri="{FF2B5EF4-FFF2-40B4-BE49-F238E27FC236}">
              <a16:creationId xmlns:a16="http://schemas.microsoft.com/office/drawing/2014/main" id="{B5DAB9EF-3E95-4600-B3AD-9725BF53856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16" name="AutoShape 2">
          <a:extLst>
            <a:ext uri="{FF2B5EF4-FFF2-40B4-BE49-F238E27FC236}">
              <a16:creationId xmlns:a16="http://schemas.microsoft.com/office/drawing/2014/main" id="{3DDC12B0-FA91-4BBA-8CFD-74FE1684A6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17" name="AutoShape 2">
          <a:extLst>
            <a:ext uri="{FF2B5EF4-FFF2-40B4-BE49-F238E27FC236}">
              <a16:creationId xmlns:a16="http://schemas.microsoft.com/office/drawing/2014/main" id="{8AC8EE45-E5CA-4222-B2B1-1FDDAEA5B2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918" name="AutoShape 2">
          <a:extLst>
            <a:ext uri="{FF2B5EF4-FFF2-40B4-BE49-F238E27FC236}">
              <a16:creationId xmlns:a16="http://schemas.microsoft.com/office/drawing/2014/main" id="{978D4C3F-1360-4B32-8DF7-33CBF9D3E0A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919" name="AutoShape 2">
          <a:extLst>
            <a:ext uri="{FF2B5EF4-FFF2-40B4-BE49-F238E27FC236}">
              <a16:creationId xmlns:a16="http://schemas.microsoft.com/office/drawing/2014/main" id="{77C939CD-E878-4195-A6A0-F26F14B534C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20" name="AutoShape 2">
          <a:extLst>
            <a:ext uri="{FF2B5EF4-FFF2-40B4-BE49-F238E27FC236}">
              <a16:creationId xmlns:a16="http://schemas.microsoft.com/office/drawing/2014/main" id="{554FE1E2-740B-4FEE-89C6-CF73F6D295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21" name="AutoShape 2">
          <a:extLst>
            <a:ext uri="{FF2B5EF4-FFF2-40B4-BE49-F238E27FC236}">
              <a16:creationId xmlns:a16="http://schemas.microsoft.com/office/drawing/2014/main" id="{CA4B3266-5DAB-4957-9D72-4C2CCA133B1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8922" name="AutoShape 2">
          <a:extLst>
            <a:ext uri="{FF2B5EF4-FFF2-40B4-BE49-F238E27FC236}">
              <a16:creationId xmlns:a16="http://schemas.microsoft.com/office/drawing/2014/main" id="{503BD836-0652-4B9D-A93A-7F61385C74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923" name="AutoShape 2">
          <a:extLst>
            <a:ext uri="{FF2B5EF4-FFF2-40B4-BE49-F238E27FC236}">
              <a16:creationId xmlns:a16="http://schemas.microsoft.com/office/drawing/2014/main" id="{31A1D139-8F76-4DDB-A7C2-0363F15FBF6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24" name="AutoShape 2">
          <a:extLst>
            <a:ext uri="{FF2B5EF4-FFF2-40B4-BE49-F238E27FC236}">
              <a16:creationId xmlns:a16="http://schemas.microsoft.com/office/drawing/2014/main" id="{A9AC6F5F-1A71-40DA-8E26-69B6E75552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25" name="AutoShape 2">
          <a:extLst>
            <a:ext uri="{FF2B5EF4-FFF2-40B4-BE49-F238E27FC236}">
              <a16:creationId xmlns:a16="http://schemas.microsoft.com/office/drawing/2014/main" id="{A83A07A2-3119-4830-8A4F-8FDEA29C6E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26" name="AutoShape 2">
          <a:extLst>
            <a:ext uri="{FF2B5EF4-FFF2-40B4-BE49-F238E27FC236}">
              <a16:creationId xmlns:a16="http://schemas.microsoft.com/office/drawing/2014/main" id="{5317D952-B49E-432B-962B-A5DA45F167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27" name="AutoShape 2">
          <a:extLst>
            <a:ext uri="{FF2B5EF4-FFF2-40B4-BE49-F238E27FC236}">
              <a16:creationId xmlns:a16="http://schemas.microsoft.com/office/drawing/2014/main" id="{1727090C-FB75-40E4-87D6-EAF1207DED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28" name="AutoShape 2">
          <a:extLst>
            <a:ext uri="{FF2B5EF4-FFF2-40B4-BE49-F238E27FC236}">
              <a16:creationId xmlns:a16="http://schemas.microsoft.com/office/drawing/2014/main" id="{80890205-4B8C-4BF9-9EDA-6F80B99C73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929" name="AutoShape 2">
          <a:extLst>
            <a:ext uri="{FF2B5EF4-FFF2-40B4-BE49-F238E27FC236}">
              <a16:creationId xmlns:a16="http://schemas.microsoft.com/office/drawing/2014/main" id="{5F7D9CB3-A93F-43E6-8B17-9E67769392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930" name="AutoShape 2">
          <a:extLst>
            <a:ext uri="{FF2B5EF4-FFF2-40B4-BE49-F238E27FC236}">
              <a16:creationId xmlns:a16="http://schemas.microsoft.com/office/drawing/2014/main" id="{1684B152-322D-48C1-BC08-C413D3F738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931" name="AutoShape 2">
          <a:extLst>
            <a:ext uri="{FF2B5EF4-FFF2-40B4-BE49-F238E27FC236}">
              <a16:creationId xmlns:a16="http://schemas.microsoft.com/office/drawing/2014/main" id="{64725C3A-669C-42DC-8615-0173E281F7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932" name="AutoShape 2">
          <a:extLst>
            <a:ext uri="{FF2B5EF4-FFF2-40B4-BE49-F238E27FC236}">
              <a16:creationId xmlns:a16="http://schemas.microsoft.com/office/drawing/2014/main" id="{40F1CFC5-DC05-4EF5-BF9F-10CD7C4282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933" name="AutoShape 2">
          <a:extLst>
            <a:ext uri="{FF2B5EF4-FFF2-40B4-BE49-F238E27FC236}">
              <a16:creationId xmlns:a16="http://schemas.microsoft.com/office/drawing/2014/main" id="{50378F56-B9ED-45DD-81E4-557F005DF48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934" name="AutoShape 2">
          <a:extLst>
            <a:ext uri="{FF2B5EF4-FFF2-40B4-BE49-F238E27FC236}">
              <a16:creationId xmlns:a16="http://schemas.microsoft.com/office/drawing/2014/main" id="{66A4FE86-D55C-4DC1-862C-0A9B55E9D0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35" name="AutoShape 2">
          <a:extLst>
            <a:ext uri="{FF2B5EF4-FFF2-40B4-BE49-F238E27FC236}">
              <a16:creationId xmlns:a16="http://schemas.microsoft.com/office/drawing/2014/main" id="{1EF72F53-C3D1-4236-BC1A-39DB00D3309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36" name="AutoShape 2">
          <a:extLst>
            <a:ext uri="{FF2B5EF4-FFF2-40B4-BE49-F238E27FC236}">
              <a16:creationId xmlns:a16="http://schemas.microsoft.com/office/drawing/2014/main" id="{9F309A40-BF36-4E01-A269-2F3C391B3DF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37" name="AutoShape 2">
          <a:extLst>
            <a:ext uri="{FF2B5EF4-FFF2-40B4-BE49-F238E27FC236}">
              <a16:creationId xmlns:a16="http://schemas.microsoft.com/office/drawing/2014/main" id="{46DDEDEC-810C-407C-A728-A96C9477A1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38" name="AutoShape 2">
          <a:extLst>
            <a:ext uri="{FF2B5EF4-FFF2-40B4-BE49-F238E27FC236}">
              <a16:creationId xmlns:a16="http://schemas.microsoft.com/office/drawing/2014/main" id="{F3ECAA20-3F28-4EFF-AAB7-B8AF493B12C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39" name="AutoShape 2">
          <a:extLst>
            <a:ext uri="{FF2B5EF4-FFF2-40B4-BE49-F238E27FC236}">
              <a16:creationId xmlns:a16="http://schemas.microsoft.com/office/drawing/2014/main" id="{A6C8068F-53E6-4CC6-9155-EA9D2FA494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40" name="AutoShape 2">
          <a:extLst>
            <a:ext uri="{FF2B5EF4-FFF2-40B4-BE49-F238E27FC236}">
              <a16:creationId xmlns:a16="http://schemas.microsoft.com/office/drawing/2014/main" id="{EA1D5932-6336-4EE7-A99C-AD78745659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41" name="AutoShape 2">
          <a:extLst>
            <a:ext uri="{FF2B5EF4-FFF2-40B4-BE49-F238E27FC236}">
              <a16:creationId xmlns:a16="http://schemas.microsoft.com/office/drawing/2014/main" id="{C7809D93-18BF-4C36-9174-8BEB69F4EF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42" name="AutoShape 2">
          <a:extLst>
            <a:ext uri="{FF2B5EF4-FFF2-40B4-BE49-F238E27FC236}">
              <a16:creationId xmlns:a16="http://schemas.microsoft.com/office/drawing/2014/main" id="{4304469B-B3D9-4CA1-9875-79A907B888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43" name="AutoShape 2">
          <a:extLst>
            <a:ext uri="{FF2B5EF4-FFF2-40B4-BE49-F238E27FC236}">
              <a16:creationId xmlns:a16="http://schemas.microsoft.com/office/drawing/2014/main" id="{AB1A00E7-3BF1-4B82-9EBF-960D28610E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8944" name="AutoShape 2">
          <a:extLst>
            <a:ext uri="{FF2B5EF4-FFF2-40B4-BE49-F238E27FC236}">
              <a16:creationId xmlns:a16="http://schemas.microsoft.com/office/drawing/2014/main" id="{4A33DED4-9E65-43C9-AF21-276FCC5022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8945" name="AutoShape 2">
          <a:extLst>
            <a:ext uri="{FF2B5EF4-FFF2-40B4-BE49-F238E27FC236}">
              <a16:creationId xmlns:a16="http://schemas.microsoft.com/office/drawing/2014/main" id="{022922EA-3522-4EFA-9984-EE52CB36FB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946" name="AutoShape 2">
          <a:extLst>
            <a:ext uri="{FF2B5EF4-FFF2-40B4-BE49-F238E27FC236}">
              <a16:creationId xmlns:a16="http://schemas.microsoft.com/office/drawing/2014/main" id="{94392F18-8BDE-420A-8346-3D9B92FBCE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947" name="AutoShape 2">
          <a:extLst>
            <a:ext uri="{FF2B5EF4-FFF2-40B4-BE49-F238E27FC236}">
              <a16:creationId xmlns:a16="http://schemas.microsoft.com/office/drawing/2014/main" id="{73DF593C-FD92-42BC-AF46-C6C6275924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8948" name="AutoShape 2">
          <a:extLst>
            <a:ext uri="{FF2B5EF4-FFF2-40B4-BE49-F238E27FC236}">
              <a16:creationId xmlns:a16="http://schemas.microsoft.com/office/drawing/2014/main" id="{EF70FDDC-1E35-4057-B250-6B515911BA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949" name="AutoShape 2">
          <a:extLst>
            <a:ext uri="{FF2B5EF4-FFF2-40B4-BE49-F238E27FC236}">
              <a16:creationId xmlns:a16="http://schemas.microsoft.com/office/drawing/2014/main" id="{F16F450D-E8C9-4A6D-91E1-070A6C3C59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50" name="AutoShape 2">
          <a:extLst>
            <a:ext uri="{FF2B5EF4-FFF2-40B4-BE49-F238E27FC236}">
              <a16:creationId xmlns:a16="http://schemas.microsoft.com/office/drawing/2014/main" id="{6872E7E0-2188-4FF9-8435-69631950FF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8951" name="AutoShape 2">
          <a:extLst>
            <a:ext uri="{FF2B5EF4-FFF2-40B4-BE49-F238E27FC236}">
              <a16:creationId xmlns:a16="http://schemas.microsoft.com/office/drawing/2014/main" id="{B9C7A6FE-86C7-47EB-A3F8-40617321536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952" name="AutoShape 2">
          <a:extLst>
            <a:ext uri="{FF2B5EF4-FFF2-40B4-BE49-F238E27FC236}">
              <a16:creationId xmlns:a16="http://schemas.microsoft.com/office/drawing/2014/main" id="{ECE7B60D-EE42-4061-9767-B3713B3F661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953" name="AutoShape 2">
          <a:extLst>
            <a:ext uri="{FF2B5EF4-FFF2-40B4-BE49-F238E27FC236}">
              <a16:creationId xmlns:a16="http://schemas.microsoft.com/office/drawing/2014/main" id="{44DACDF1-9976-41F5-852E-516828CE1D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8954" name="AutoShape 2">
          <a:extLst>
            <a:ext uri="{FF2B5EF4-FFF2-40B4-BE49-F238E27FC236}">
              <a16:creationId xmlns:a16="http://schemas.microsoft.com/office/drawing/2014/main" id="{9A4C1B8B-0CBE-425B-B6D5-11F1C42F55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8955" name="AutoShape 2">
          <a:extLst>
            <a:ext uri="{FF2B5EF4-FFF2-40B4-BE49-F238E27FC236}">
              <a16:creationId xmlns:a16="http://schemas.microsoft.com/office/drawing/2014/main" id="{7072D6AA-7E16-4BE9-B584-C9AD3888BF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956" name="AutoShape 2">
          <a:extLst>
            <a:ext uri="{FF2B5EF4-FFF2-40B4-BE49-F238E27FC236}">
              <a16:creationId xmlns:a16="http://schemas.microsoft.com/office/drawing/2014/main" id="{A98E19DE-361B-4379-935F-1DC1CACCBD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8957" name="AutoShape 2">
          <a:extLst>
            <a:ext uri="{FF2B5EF4-FFF2-40B4-BE49-F238E27FC236}">
              <a16:creationId xmlns:a16="http://schemas.microsoft.com/office/drawing/2014/main" id="{EC665076-7C84-40CF-885F-0759406134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958" name="AutoShape 2">
          <a:extLst>
            <a:ext uri="{FF2B5EF4-FFF2-40B4-BE49-F238E27FC236}">
              <a16:creationId xmlns:a16="http://schemas.microsoft.com/office/drawing/2014/main" id="{79A8FBAE-48C4-4AA6-B86F-D1C3DE4B3B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59" name="AutoShape 2">
          <a:extLst>
            <a:ext uri="{FF2B5EF4-FFF2-40B4-BE49-F238E27FC236}">
              <a16:creationId xmlns:a16="http://schemas.microsoft.com/office/drawing/2014/main" id="{CD971787-BAE1-4A1D-9F69-C7743B4C851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8960" name="AutoShape 2">
          <a:extLst>
            <a:ext uri="{FF2B5EF4-FFF2-40B4-BE49-F238E27FC236}">
              <a16:creationId xmlns:a16="http://schemas.microsoft.com/office/drawing/2014/main" id="{501F595C-6118-4C95-A0B7-612A7F65BE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961" name="AutoShape 2">
          <a:extLst>
            <a:ext uri="{FF2B5EF4-FFF2-40B4-BE49-F238E27FC236}">
              <a16:creationId xmlns:a16="http://schemas.microsoft.com/office/drawing/2014/main" id="{29BA35EC-4237-48FB-A787-C06C9739DDC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8962" name="AutoShape 2">
          <a:extLst>
            <a:ext uri="{FF2B5EF4-FFF2-40B4-BE49-F238E27FC236}">
              <a16:creationId xmlns:a16="http://schemas.microsoft.com/office/drawing/2014/main" id="{38946E9C-DB78-4AC6-93B2-7F458359184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963" name="AutoShape 2">
          <a:extLst>
            <a:ext uri="{FF2B5EF4-FFF2-40B4-BE49-F238E27FC236}">
              <a16:creationId xmlns:a16="http://schemas.microsoft.com/office/drawing/2014/main" id="{A59C856E-42A8-4B8E-8584-3766B3905B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8964" name="AutoShape 2">
          <a:extLst>
            <a:ext uri="{FF2B5EF4-FFF2-40B4-BE49-F238E27FC236}">
              <a16:creationId xmlns:a16="http://schemas.microsoft.com/office/drawing/2014/main" id="{9B5E6358-7AEB-4EB7-BAE2-3557AF50F1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8965" name="AutoShape 2">
          <a:extLst>
            <a:ext uri="{FF2B5EF4-FFF2-40B4-BE49-F238E27FC236}">
              <a16:creationId xmlns:a16="http://schemas.microsoft.com/office/drawing/2014/main" id="{7AB668ED-869A-4DFC-A0E7-0F50560D7B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8966" name="AutoShape 2">
          <a:extLst>
            <a:ext uri="{FF2B5EF4-FFF2-40B4-BE49-F238E27FC236}">
              <a16:creationId xmlns:a16="http://schemas.microsoft.com/office/drawing/2014/main" id="{77E79C97-24E2-4AAB-B684-08DF7B72F5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8967" name="AutoShape 2">
          <a:extLst>
            <a:ext uri="{FF2B5EF4-FFF2-40B4-BE49-F238E27FC236}">
              <a16:creationId xmlns:a16="http://schemas.microsoft.com/office/drawing/2014/main" id="{2A57FDE1-35A1-4B42-A923-D2A66636756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8968" name="AutoShape 2">
          <a:extLst>
            <a:ext uri="{FF2B5EF4-FFF2-40B4-BE49-F238E27FC236}">
              <a16:creationId xmlns:a16="http://schemas.microsoft.com/office/drawing/2014/main" id="{88703EA1-970E-4CBC-BE2C-62A25DFD9CE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969" name="AutoShape 2">
          <a:extLst>
            <a:ext uri="{FF2B5EF4-FFF2-40B4-BE49-F238E27FC236}">
              <a16:creationId xmlns:a16="http://schemas.microsoft.com/office/drawing/2014/main" id="{1F312396-96B9-4BB1-9212-EA9F7733C2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970" name="AutoShape 2">
          <a:extLst>
            <a:ext uri="{FF2B5EF4-FFF2-40B4-BE49-F238E27FC236}">
              <a16:creationId xmlns:a16="http://schemas.microsoft.com/office/drawing/2014/main" id="{814CB668-4925-4F34-A65C-B156BD2342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8971" name="AutoShape 2">
          <a:extLst>
            <a:ext uri="{FF2B5EF4-FFF2-40B4-BE49-F238E27FC236}">
              <a16:creationId xmlns:a16="http://schemas.microsoft.com/office/drawing/2014/main" id="{F0187E65-6D59-436F-BE31-A0CD05326A0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972" name="AutoShape 2">
          <a:extLst>
            <a:ext uri="{FF2B5EF4-FFF2-40B4-BE49-F238E27FC236}">
              <a16:creationId xmlns:a16="http://schemas.microsoft.com/office/drawing/2014/main" id="{8A3B8F5A-6421-403A-9A53-829B8B44D2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8973" name="AutoShape 2">
          <a:extLst>
            <a:ext uri="{FF2B5EF4-FFF2-40B4-BE49-F238E27FC236}">
              <a16:creationId xmlns:a16="http://schemas.microsoft.com/office/drawing/2014/main" id="{5E94E76E-E9ED-4C42-9F1C-C957811A5E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974" name="AutoShape 2">
          <a:extLst>
            <a:ext uri="{FF2B5EF4-FFF2-40B4-BE49-F238E27FC236}">
              <a16:creationId xmlns:a16="http://schemas.microsoft.com/office/drawing/2014/main" id="{D335930F-419C-4A67-A72C-3E517DE8D2D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8975" name="AutoShape 2">
          <a:extLst>
            <a:ext uri="{FF2B5EF4-FFF2-40B4-BE49-F238E27FC236}">
              <a16:creationId xmlns:a16="http://schemas.microsoft.com/office/drawing/2014/main" id="{E6FA7517-62A5-44BA-8A76-57073FA778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976" name="AutoShape 2">
          <a:extLst>
            <a:ext uri="{FF2B5EF4-FFF2-40B4-BE49-F238E27FC236}">
              <a16:creationId xmlns:a16="http://schemas.microsoft.com/office/drawing/2014/main" id="{3FB87ABC-FC9D-47B0-8ECC-EE174EAEFF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977" name="AutoShape 2">
          <a:extLst>
            <a:ext uri="{FF2B5EF4-FFF2-40B4-BE49-F238E27FC236}">
              <a16:creationId xmlns:a16="http://schemas.microsoft.com/office/drawing/2014/main" id="{A0AE2E11-9594-4F58-B960-B87C4A0AB3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8978" name="AutoShape 2">
          <a:extLst>
            <a:ext uri="{FF2B5EF4-FFF2-40B4-BE49-F238E27FC236}">
              <a16:creationId xmlns:a16="http://schemas.microsoft.com/office/drawing/2014/main" id="{D50000EF-18A1-4EF7-89E9-E316B6E553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979" name="AutoShape 2">
          <a:extLst>
            <a:ext uri="{FF2B5EF4-FFF2-40B4-BE49-F238E27FC236}">
              <a16:creationId xmlns:a16="http://schemas.microsoft.com/office/drawing/2014/main" id="{5232B502-49E7-49FE-A1CE-83D2BEAE315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80" name="AutoShape 2">
          <a:extLst>
            <a:ext uri="{FF2B5EF4-FFF2-40B4-BE49-F238E27FC236}">
              <a16:creationId xmlns:a16="http://schemas.microsoft.com/office/drawing/2014/main" id="{1707E769-8545-42FF-A687-4B735C7DF5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81" name="AutoShape 2">
          <a:extLst>
            <a:ext uri="{FF2B5EF4-FFF2-40B4-BE49-F238E27FC236}">
              <a16:creationId xmlns:a16="http://schemas.microsoft.com/office/drawing/2014/main" id="{98AFDDE2-F619-4ACD-86B7-2B93B4DBD9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82" name="AutoShape 2">
          <a:extLst>
            <a:ext uri="{FF2B5EF4-FFF2-40B4-BE49-F238E27FC236}">
              <a16:creationId xmlns:a16="http://schemas.microsoft.com/office/drawing/2014/main" id="{79EC084C-DBEF-4373-83EB-2AA4744384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83" name="AutoShape 2">
          <a:extLst>
            <a:ext uri="{FF2B5EF4-FFF2-40B4-BE49-F238E27FC236}">
              <a16:creationId xmlns:a16="http://schemas.microsoft.com/office/drawing/2014/main" id="{6A1726DC-05D1-428B-A2F3-169FF2B18E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8984" name="AutoShape 2">
          <a:extLst>
            <a:ext uri="{FF2B5EF4-FFF2-40B4-BE49-F238E27FC236}">
              <a16:creationId xmlns:a16="http://schemas.microsoft.com/office/drawing/2014/main" id="{D3EADEEB-4C8C-4CD5-8552-6FFD0C5092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85" name="AutoShape 2">
          <a:extLst>
            <a:ext uri="{FF2B5EF4-FFF2-40B4-BE49-F238E27FC236}">
              <a16:creationId xmlns:a16="http://schemas.microsoft.com/office/drawing/2014/main" id="{CB3BD81C-AFD8-4E86-BDC1-CDC9617343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86" name="AutoShape 2">
          <a:extLst>
            <a:ext uri="{FF2B5EF4-FFF2-40B4-BE49-F238E27FC236}">
              <a16:creationId xmlns:a16="http://schemas.microsoft.com/office/drawing/2014/main" id="{3E277C62-A6A0-4A39-9B56-A68E0017D6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87" name="AutoShape 2">
          <a:extLst>
            <a:ext uri="{FF2B5EF4-FFF2-40B4-BE49-F238E27FC236}">
              <a16:creationId xmlns:a16="http://schemas.microsoft.com/office/drawing/2014/main" id="{5A555541-2DC7-428C-A6DB-5299BF8652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88" name="AutoShape 2">
          <a:extLst>
            <a:ext uri="{FF2B5EF4-FFF2-40B4-BE49-F238E27FC236}">
              <a16:creationId xmlns:a16="http://schemas.microsoft.com/office/drawing/2014/main" id="{A64B4FE9-122D-4283-80F3-7A0CE24035D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989" name="AutoShape 2">
          <a:extLst>
            <a:ext uri="{FF2B5EF4-FFF2-40B4-BE49-F238E27FC236}">
              <a16:creationId xmlns:a16="http://schemas.microsoft.com/office/drawing/2014/main" id="{2E53F6E7-84B4-435D-848B-2597E690BE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990" name="AutoShape 2">
          <a:extLst>
            <a:ext uri="{FF2B5EF4-FFF2-40B4-BE49-F238E27FC236}">
              <a16:creationId xmlns:a16="http://schemas.microsoft.com/office/drawing/2014/main" id="{0E15B331-CE67-4F82-ABDF-06680FD739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91" name="AutoShape 2">
          <a:extLst>
            <a:ext uri="{FF2B5EF4-FFF2-40B4-BE49-F238E27FC236}">
              <a16:creationId xmlns:a16="http://schemas.microsoft.com/office/drawing/2014/main" id="{13306B83-7699-4322-8887-52C2884FC4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8992" name="AutoShape 2">
          <a:extLst>
            <a:ext uri="{FF2B5EF4-FFF2-40B4-BE49-F238E27FC236}">
              <a16:creationId xmlns:a16="http://schemas.microsoft.com/office/drawing/2014/main" id="{85C6690A-36D5-4D39-9DCB-5E245F51B3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8993" name="AutoShape 2">
          <a:extLst>
            <a:ext uri="{FF2B5EF4-FFF2-40B4-BE49-F238E27FC236}">
              <a16:creationId xmlns:a16="http://schemas.microsoft.com/office/drawing/2014/main" id="{0AF80734-311F-4701-A960-EEA4785EB2B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8994" name="AutoShape 2">
          <a:extLst>
            <a:ext uri="{FF2B5EF4-FFF2-40B4-BE49-F238E27FC236}">
              <a16:creationId xmlns:a16="http://schemas.microsoft.com/office/drawing/2014/main" id="{52375FCD-1E0A-4ACD-B987-2428656FE3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95" name="AutoShape 2">
          <a:extLst>
            <a:ext uri="{FF2B5EF4-FFF2-40B4-BE49-F238E27FC236}">
              <a16:creationId xmlns:a16="http://schemas.microsoft.com/office/drawing/2014/main" id="{C2DF0502-6656-4224-A8C0-6B63BA8F3B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96" name="AutoShape 2">
          <a:extLst>
            <a:ext uri="{FF2B5EF4-FFF2-40B4-BE49-F238E27FC236}">
              <a16:creationId xmlns:a16="http://schemas.microsoft.com/office/drawing/2014/main" id="{11992FF7-E015-4A97-A6DE-AD84AFEAEC0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97" name="AutoShape 2">
          <a:extLst>
            <a:ext uri="{FF2B5EF4-FFF2-40B4-BE49-F238E27FC236}">
              <a16:creationId xmlns:a16="http://schemas.microsoft.com/office/drawing/2014/main" id="{F135D0F8-2768-494B-B095-78DF086C27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98" name="AutoShape 2">
          <a:extLst>
            <a:ext uri="{FF2B5EF4-FFF2-40B4-BE49-F238E27FC236}">
              <a16:creationId xmlns:a16="http://schemas.microsoft.com/office/drawing/2014/main" id="{B9171CA8-AFE3-4A98-A719-C66F41589D2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8999" name="AutoShape 2">
          <a:extLst>
            <a:ext uri="{FF2B5EF4-FFF2-40B4-BE49-F238E27FC236}">
              <a16:creationId xmlns:a16="http://schemas.microsoft.com/office/drawing/2014/main" id="{135A4C4C-C0E3-464B-8D33-AB9C4C54FBE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00" name="AutoShape 2">
          <a:extLst>
            <a:ext uri="{FF2B5EF4-FFF2-40B4-BE49-F238E27FC236}">
              <a16:creationId xmlns:a16="http://schemas.microsoft.com/office/drawing/2014/main" id="{ACC6F708-7A6D-4146-80E2-028750115C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001" name="AutoShape 2">
          <a:extLst>
            <a:ext uri="{FF2B5EF4-FFF2-40B4-BE49-F238E27FC236}">
              <a16:creationId xmlns:a16="http://schemas.microsoft.com/office/drawing/2014/main" id="{C22DF26A-F280-40F9-85F6-1A7271ACCA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002" name="AutoShape 2">
          <a:extLst>
            <a:ext uri="{FF2B5EF4-FFF2-40B4-BE49-F238E27FC236}">
              <a16:creationId xmlns:a16="http://schemas.microsoft.com/office/drawing/2014/main" id="{6D1E2A61-25EF-41F8-9476-CB5651E5A74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03" name="AutoShape 2">
          <a:extLst>
            <a:ext uri="{FF2B5EF4-FFF2-40B4-BE49-F238E27FC236}">
              <a16:creationId xmlns:a16="http://schemas.microsoft.com/office/drawing/2014/main" id="{91BC6032-A467-41CC-B91A-507E19F993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04" name="AutoShape 2">
          <a:extLst>
            <a:ext uri="{FF2B5EF4-FFF2-40B4-BE49-F238E27FC236}">
              <a16:creationId xmlns:a16="http://schemas.microsoft.com/office/drawing/2014/main" id="{182FB178-0D4D-47D2-A027-C5BED9EDC2D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05" name="AutoShape 2">
          <a:extLst>
            <a:ext uri="{FF2B5EF4-FFF2-40B4-BE49-F238E27FC236}">
              <a16:creationId xmlns:a16="http://schemas.microsoft.com/office/drawing/2014/main" id="{843A84F1-6160-4274-ABDF-E213236E574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06" name="AutoShape 2">
          <a:extLst>
            <a:ext uri="{FF2B5EF4-FFF2-40B4-BE49-F238E27FC236}">
              <a16:creationId xmlns:a16="http://schemas.microsoft.com/office/drawing/2014/main" id="{CFC8B53D-5343-4134-B760-468E8AEF65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07" name="AutoShape 2">
          <a:extLst>
            <a:ext uri="{FF2B5EF4-FFF2-40B4-BE49-F238E27FC236}">
              <a16:creationId xmlns:a16="http://schemas.microsoft.com/office/drawing/2014/main" id="{62E3D65C-77B4-41E4-A5F9-39E37F0DBA7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08" name="AutoShape 2">
          <a:extLst>
            <a:ext uri="{FF2B5EF4-FFF2-40B4-BE49-F238E27FC236}">
              <a16:creationId xmlns:a16="http://schemas.microsoft.com/office/drawing/2014/main" id="{22F6B008-3FFC-4031-8DB2-E7DC67A0F6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09" name="AutoShape 2">
          <a:extLst>
            <a:ext uri="{FF2B5EF4-FFF2-40B4-BE49-F238E27FC236}">
              <a16:creationId xmlns:a16="http://schemas.microsoft.com/office/drawing/2014/main" id="{E37E94B0-43A4-42A2-94B9-3BCB72E972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10" name="AutoShape 2">
          <a:extLst>
            <a:ext uri="{FF2B5EF4-FFF2-40B4-BE49-F238E27FC236}">
              <a16:creationId xmlns:a16="http://schemas.microsoft.com/office/drawing/2014/main" id="{D069F40F-1430-48D7-AC3A-4E0B49A168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11" name="AutoShape 2">
          <a:extLst>
            <a:ext uri="{FF2B5EF4-FFF2-40B4-BE49-F238E27FC236}">
              <a16:creationId xmlns:a16="http://schemas.microsoft.com/office/drawing/2014/main" id="{4ED6DEA3-41BB-4179-9DCF-4EBD868329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12" name="AutoShape 2">
          <a:extLst>
            <a:ext uri="{FF2B5EF4-FFF2-40B4-BE49-F238E27FC236}">
              <a16:creationId xmlns:a16="http://schemas.microsoft.com/office/drawing/2014/main" id="{4AD0BF02-D8B6-4AA3-9C73-BE76876819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13" name="AutoShape 2">
          <a:extLst>
            <a:ext uri="{FF2B5EF4-FFF2-40B4-BE49-F238E27FC236}">
              <a16:creationId xmlns:a16="http://schemas.microsoft.com/office/drawing/2014/main" id="{C15D42B9-FD31-4C70-A66D-5EF8D50B63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14" name="AutoShape 2">
          <a:extLst>
            <a:ext uri="{FF2B5EF4-FFF2-40B4-BE49-F238E27FC236}">
              <a16:creationId xmlns:a16="http://schemas.microsoft.com/office/drawing/2014/main" id="{6ADC052C-AF32-469F-90F9-E689A1B0A71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15" name="AutoShape 2">
          <a:extLst>
            <a:ext uri="{FF2B5EF4-FFF2-40B4-BE49-F238E27FC236}">
              <a16:creationId xmlns:a16="http://schemas.microsoft.com/office/drawing/2014/main" id="{6169BA5E-7044-4F87-BEDE-2197C620429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9016" name="AutoShape 2">
          <a:extLst>
            <a:ext uri="{FF2B5EF4-FFF2-40B4-BE49-F238E27FC236}">
              <a16:creationId xmlns:a16="http://schemas.microsoft.com/office/drawing/2014/main" id="{296522C5-09B4-4CE0-B9CB-114212B0C9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017" name="AutoShape 2">
          <a:extLst>
            <a:ext uri="{FF2B5EF4-FFF2-40B4-BE49-F238E27FC236}">
              <a16:creationId xmlns:a16="http://schemas.microsoft.com/office/drawing/2014/main" id="{7601B021-2F63-4746-A584-3BF4A11B23B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18" name="AutoShape 2">
          <a:extLst>
            <a:ext uri="{FF2B5EF4-FFF2-40B4-BE49-F238E27FC236}">
              <a16:creationId xmlns:a16="http://schemas.microsoft.com/office/drawing/2014/main" id="{BECD60CE-9F90-425B-B332-5FC453D0AA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19" name="AutoShape 2">
          <a:extLst>
            <a:ext uri="{FF2B5EF4-FFF2-40B4-BE49-F238E27FC236}">
              <a16:creationId xmlns:a16="http://schemas.microsoft.com/office/drawing/2014/main" id="{648A6594-1CBB-4FF2-9E5D-754ED5E3C8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20" name="AutoShape 2">
          <a:extLst>
            <a:ext uri="{FF2B5EF4-FFF2-40B4-BE49-F238E27FC236}">
              <a16:creationId xmlns:a16="http://schemas.microsoft.com/office/drawing/2014/main" id="{BA67AC7C-0034-4D0E-918B-4CC198A01FA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21" name="AutoShape 2">
          <a:extLst>
            <a:ext uri="{FF2B5EF4-FFF2-40B4-BE49-F238E27FC236}">
              <a16:creationId xmlns:a16="http://schemas.microsoft.com/office/drawing/2014/main" id="{C56442B1-34F8-4398-A0A8-2748DCE18D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9022" name="AutoShape 2">
          <a:extLst>
            <a:ext uri="{FF2B5EF4-FFF2-40B4-BE49-F238E27FC236}">
              <a16:creationId xmlns:a16="http://schemas.microsoft.com/office/drawing/2014/main" id="{DFDCC37C-6767-4C72-AAAE-1800778D239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023" name="AutoShape 2">
          <a:extLst>
            <a:ext uri="{FF2B5EF4-FFF2-40B4-BE49-F238E27FC236}">
              <a16:creationId xmlns:a16="http://schemas.microsoft.com/office/drawing/2014/main" id="{EE617E26-8BF1-4116-BA0F-ABF1B7398B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024" name="AutoShape 2">
          <a:extLst>
            <a:ext uri="{FF2B5EF4-FFF2-40B4-BE49-F238E27FC236}">
              <a16:creationId xmlns:a16="http://schemas.microsoft.com/office/drawing/2014/main" id="{B00CA890-F646-411F-8247-E5493D291C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025" name="AutoShape 2">
          <a:extLst>
            <a:ext uri="{FF2B5EF4-FFF2-40B4-BE49-F238E27FC236}">
              <a16:creationId xmlns:a16="http://schemas.microsoft.com/office/drawing/2014/main" id="{6D83EFC5-BC1B-4246-89B0-A390C667C63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9026" name="AutoShape 2">
          <a:extLst>
            <a:ext uri="{FF2B5EF4-FFF2-40B4-BE49-F238E27FC236}">
              <a16:creationId xmlns:a16="http://schemas.microsoft.com/office/drawing/2014/main" id="{0634F724-8B11-451D-A298-50CB55E3DF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027" name="AutoShape 2">
          <a:extLst>
            <a:ext uri="{FF2B5EF4-FFF2-40B4-BE49-F238E27FC236}">
              <a16:creationId xmlns:a16="http://schemas.microsoft.com/office/drawing/2014/main" id="{9865ED49-DF2E-4336-970A-A42691914E0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9028" name="AutoShape 2">
          <a:extLst>
            <a:ext uri="{FF2B5EF4-FFF2-40B4-BE49-F238E27FC236}">
              <a16:creationId xmlns:a16="http://schemas.microsoft.com/office/drawing/2014/main" id="{FC772530-687F-437A-AE40-B55317EFB70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029" name="AutoShape 2">
          <a:extLst>
            <a:ext uri="{FF2B5EF4-FFF2-40B4-BE49-F238E27FC236}">
              <a16:creationId xmlns:a16="http://schemas.microsoft.com/office/drawing/2014/main" id="{963A7A74-B1F9-4B9F-8DC4-4C80846EEA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030" name="AutoShape 2">
          <a:extLst>
            <a:ext uri="{FF2B5EF4-FFF2-40B4-BE49-F238E27FC236}">
              <a16:creationId xmlns:a16="http://schemas.microsoft.com/office/drawing/2014/main" id="{1E7DA184-281E-49FC-A9AF-94EB062C1A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9031" name="AutoShape 2">
          <a:extLst>
            <a:ext uri="{FF2B5EF4-FFF2-40B4-BE49-F238E27FC236}">
              <a16:creationId xmlns:a16="http://schemas.microsoft.com/office/drawing/2014/main" id="{755DB73A-1A3F-4CBF-979A-A56745FD3C5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032" name="AutoShape 2">
          <a:extLst>
            <a:ext uri="{FF2B5EF4-FFF2-40B4-BE49-F238E27FC236}">
              <a16:creationId xmlns:a16="http://schemas.microsoft.com/office/drawing/2014/main" id="{D93F3913-FA7C-469A-81BE-F3978563C58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033" name="AutoShape 2">
          <a:extLst>
            <a:ext uri="{FF2B5EF4-FFF2-40B4-BE49-F238E27FC236}">
              <a16:creationId xmlns:a16="http://schemas.microsoft.com/office/drawing/2014/main" id="{4FD3F1EA-102C-43E3-806C-8796193818F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034" name="AutoShape 2">
          <a:extLst>
            <a:ext uri="{FF2B5EF4-FFF2-40B4-BE49-F238E27FC236}">
              <a16:creationId xmlns:a16="http://schemas.microsoft.com/office/drawing/2014/main" id="{EA7DC452-6D7B-4DA7-8201-EB2EC64424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035" name="AutoShape 2">
          <a:extLst>
            <a:ext uri="{FF2B5EF4-FFF2-40B4-BE49-F238E27FC236}">
              <a16:creationId xmlns:a16="http://schemas.microsoft.com/office/drawing/2014/main" id="{D6E08566-5DED-45F9-B082-C732D03B07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9036" name="AutoShape 2">
          <a:extLst>
            <a:ext uri="{FF2B5EF4-FFF2-40B4-BE49-F238E27FC236}">
              <a16:creationId xmlns:a16="http://schemas.microsoft.com/office/drawing/2014/main" id="{7CC3E14D-F847-4EAA-BBD9-0F00DE0D81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037" name="AutoShape 2">
          <a:extLst>
            <a:ext uri="{FF2B5EF4-FFF2-40B4-BE49-F238E27FC236}">
              <a16:creationId xmlns:a16="http://schemas.microsoft.com/office/drawing/2014/main" id="{D15C1344-F1FC-4DF9-9B8C-E2B707693E2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038" name="AutoShape 2">
          <a:extLst>
            <a:ext uri="{FF2B5EF4-FFF2-40B4-BE49-F238E27FC236}">
              <a16:creationId xmlns:a16="http://schemas.microsoft.com/office/drawing/2014/main" id="{E1E00AC6-B65A-4778-B344-6E0CC20BE43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039" name="AutoShape 2">
          <a:extLst>
            <a:ext uri="{FF2B5EF4-FFF2-40B4-BE49-F238E27FC236}">
              <a16:creationId xmlns:a16="http://schemas.microsoft.com/office/drawing/2014/main" id="{C58C54FB-E24A-447B-B5E4-7C5CED5319F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040" name="AutoShape 2">
          <a:extLst>
            <a:ext uri="{FF2B5EF4-FFF2-40B4-BE49-F238E27FC236}">
              <a16:creationId xmlns:a16="http://schemas.microsoft.com/office/drawing/2014/main" id="{386BAB02-2715-4A58-BFBC-A503C814AC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041" name="AutoShape 2">
          <a:extLst>
            <a:ext uri="{FF2B5EF4-FFF2-40B4-BE49-F238E27FC236}">
              <a16:creationId xmlns:a16="http://schemas.microsoft.com/office/drawing/2014/main" id="{6339E298-BB9C-4714-A732-955C9AC2737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042" name="AutoShape 2">
          <a:extLst>
            <a:ext uri="{FF2B5EF4-FFF2-40B4-BE49-F238E27FC236}">
              <a16:creationId xmlns:a16="http://schemas.microsoft.com/office/drawing/2014/main" id="{68EF004A-671C-4845-B420-347B8DC750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9043" name="AutoShape 2">
          <a:extLst>
            <a:ext uri="{FF2B5EF4-FFF2-40B4-BE49-F238E27FC236}">
              <a16:creationId xmlns:a16="http://schemas.microsoft.com/office/drawing/2014/main" id="{7D910EFA-19A8-4F01-AC3A-8E63DAF4EED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044" name="AutoShape 2">
          <a:extLst>
            <a:ext uri="{FF2B5EF4-FFF2-40B4-BE49-F238E27FC236}">
              <a16:creationId xmlns:a16="http://schemas.microsoft.com/office/drawing/2014/main" id="{56888644-8317-4651-A8FC-D16F1720AE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045" name="AutoShape 2">
          <a:extLst>
            <a:ext uri="{FF2B5EF4-FFF2-40B4-BE49-F238E27FC236}">
              <a16:creationId xmlns:a16="http://schemas.microsoft.com/office/drawing/2014/main" id="{3C0783EA-EF58-4E02-A1CC-6CA1025C89C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046" name="AutoShape 2">
          <a:extLst>
            <a:ext uri="{FF2B5EF4-FFF2-40B4-BE49-F238E27FC236}">
              <a16:creationId xmlns:a16="http://schemas.microsoft.com/office/drawing/2014/main" id="{B40B045C-7FC3-414A-8BF2-E3639DF41E8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047" name="AutoShape 2">
          <a:extLst>
            <a:ext uri="{FF2B5EF4-FFF2-40B4-BE49-F238E27FC236}">
              <a16:creationId xmlns:a16="http://schemas.microsoft.com/office/drawing/2014/main" id="{EE6B61D6-B1E1-45AB-91F3-338784D6952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048" name="AutoShape 2">
          <a:extLst>
            <a:ext uri="{FF2B5EF4-FFF2-40B4-BE49-F238E27FC236}">
              <a16:creationId xmlns:a16="http://schemas.microsoft.com/office/drawing/2014/main" id="{F876E1E3-517A-4B76-AF6B-30AC5A373D6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49" name="AutoShape 2">
          <a:extLst>
            <a:ext uri="{FF2B5EF4-FFF2-40B4-BE49-F238E27FC236}">
              <a16:creationId xmlns:a16="http://schemas.microsoft.com/office/drawing/2014/main" id="{8D19709E-AA23-4165-B939-6DDCD6DAB6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50" name="AutoShape 2">
          <a:extLst>
            <a:ext uri="{FF2B5EF4-FFF2-40B4-BE49-F238E27FC236}">
              <a16:creationId xmlns:a16="http://schemas.microsoft.com/office/drawing/2014/main" id="{5A5097C9-6FAF-48AE-B1C2-772A352EC9B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51" name="AutoShape 2">
          <a:extLst>
            <a:ext uri="{FF2B5EF4-FFF2-40B4-BE49-F238E27FC236}">
              <a16:creationId xmlns:a16="http://schemas.microsoft.com/office/drawing/2014/main" id="{7FD28D8B-EDCD-4E2D-9160-0C82273C28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52" name="AutoShape 2">
          <a:extLst>
            <a:ext uri="{FF2B5EF4-FFF2-40B4-BE49-F238E27FC236}">
              <a16:creationId xmlns:a16="http://schemas.microsoft.com/office/drawing/2014/main" id="{61127C4E-3198-4734-B739-79E301AAE2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053" name="AutoShape 2">
          <a:extLst>
            <a:ext uri="{FF2B5EF4-FFF2-40B4-BE49-F238E27FC236}">
              <a16:creationId xmlns:a16="http://schemas.microsoft.com/office/drawing/2014/main" id="{CA277958-82C6-4FB5-B965-83976E271A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54" name="AutoShape 2">
          <a:extLst>
            <a:ext uri="{FF2B5EF4-FFF2-40B4-BE49-F238E27FC236}">
              <a16:creationId xmlns:a16="http://schemas.microsoft.com/office/drawing/2014/main" id="{AD42E6AD-A75C-4EF6-BBB6-E818A51EB5C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55" name="AutoShape 2">
          <a:extLst>
            <a:ext uri="{FF2B5EF4-FFF2-40B4-BE49-F238E27FC236}">
              <a16:creationId xmlns:a16="http://schemas.microsoft.com/office/drawing/2014/main" id="{C9FA528F-03C0-49EE-8A4E-BC6BB81542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056" name="AutoShape 2">
          <a:extLst>
            <a:ext uri="{FF2B5EF4-FFF2-40B4-BE49-F238E27FC236}">
              <a16:creationId xmlns:a16="http://schemas.microsoft.com/office/drawing/2014/main" id="{7350C3DF-E6A0-45DB-B238-41828787573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9057" name="AutoShape 2">
          <a:extLst>
            <a:ext uri="{FF2B5EF4-FFF2-40B4-BE49-F238E27FC236}">
              <a16:creationId xmlns:a16="http://schemas.microsoft.com/office/drawing/2014/main" id="{16AF1502-CE4B-4169-BF8A-93F2E579E0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9058" name="AutoShape 2">
          <a:extLst>
            <a:ext uri="{FF2B5EF4-FFF2-40B4-BE49-F238E27FC236}">
              <a16:creationId xmlns:a16="http://schemas.microsoft.com/office/drawing/2014/main" id="{6A71C2C6-22DB-443B-A3D7-70FE1BA6F6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59" name="AutoShape 2">
          <a:extLst>
            <a:ext uri="{FF2B5EF4-FFF2-40B4-BE49-F238E27FC236}">
              <a16:creationId xmlns:a16="http://schemas.microsoft.com/office/drawing/2014/main" id="{5FC5EC4C-80FF-4F8F-8A64-BFAE522E7C5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60" name="AutoShape 2">
          <a:extLst>
            <a:ext uri="{FF2B5EF4-FFF2-40B4-BE49-F238E27FC236}">
              <a16:creationId xmlns:a16="http://schemas.microsoft.com/office/drawing/2014/main" id="{C3831699-2CA9-4EEF-BA3D-E4C4049B18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61" name="AutoShape 2">
          <a:extLst>
            <a:ext uri="{FF2B5EF4-FFF2-40B4-BE49-F238E27FC236}">
              <a16:creationId xmlns:a16="http://schemas.microsoft.com/office/drawing/2014/main" id="{8AB7F1A0-D6A9-49BD-83C0-836349B186D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62" name="AutoShape 2">
          <a:extLst>
            <a:ext uri="{FF2B5EF4-FFF2-40B4-BE49-F238E27FC236}">
              <a16:creationId xmlns:a16="http://schemas.microsoft.com/office/drawing/2014/main" id="{34728F05-8B15-4F6A-85EC-FF660DFA70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063" name="AutoShape 2">
          <a:extLst>
            <a:ext uri="{FF2B5EF4-FFF2-40B4-BE49-F238E27FC236}">
              <a16:creationId xmlns:a16="http://schemas.microsoft.com/office/drawing/2014/main" id="{229584B6-9AA2-44E4-98C5-18B54FA79F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064" name="AutoShape 2">
          <a:extLst>
            <a:ext uri="{FF2B5EF4-FFF2-40B4-BE49-F238E27FC236}">
              <a16:creationId xmlns:a16="http://schemas.microsoft.com/office/drawing/2014/main" id="{FC62EC24-084E-422F-9E2B-FDC397A306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65" name="AutoShape 2">
          <a:extLst>
            <a:ext uri="{FF2B5EF4-FFF2-40B4-BE49-F238E27FC236}">
              <a16:creationId xmlns:a16="http://schemas.microsoft.com/office/drawing/2014/main" id="{3E013982-87F0-4595-BD3C-795F8EEAAF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66" name="AutoShape 2">
          <a:extLst>
            <a:ext uri="{FF2B5EF4-FFF2-40B4-BE49-F238E27FC236}">
              <a16:creationId xmlns:a16="http://schemas.microsoft.com/office/drawing/2014/main" id="{79BBF076-B182-4793-BE53-B034B4A72AA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067" name="AutoShape 2">
          <a:extLst>
            <a:ext uri="{FF2B5EF4-FFF2-40B4-BE49-F238E27FC236}">
              <a16:creationId xmlns:a16="http://schemas.microsoft.com/office/drawing/2014/main" id="{15DD431A-72C5-4C10-89CF-1DF010D0C8A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68" name="AutoShape 2">
          <a:extLst>
            <a:ext uri="{FF2B5EF4-FFF2-40B4-BE49-F238E27FC236}">
              <a16:creationId xmlns:a16="http://schemas.microsoft.com/office/drawing/2014/main" id="{8CB0C46C-0E3D-4301-942D-0073130F6C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69" name="AutoShape 2">
          <a:extLst>
            <a:ext uri="{FF2B5EF4-FFF2-40B4-BE49-F238E27FC236}">
              <a16:creationId xmlns:a16="http://schemas.microsoft.com/office/drawing/2014/main" id="{E52742E6-A30A-4D15-8C10-0196D7AB9B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70" name="AutoShape 2">
          <a:extLst>
            <a:ext uri="{FF2B5EF4-FFF2-40B4-BE49-F238E27FC236}">
              <a16:creationId xmlns:a16="http://schemas.microsoft.com/office/drawing/2014/main" id="{DA008E3E-F3AB-4E6F-851D-BD497A1B4A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71" name="AutoShape 2">
          <a:extLst>
            <a:ext uri="{FF2B5EF4-FFF2-40B4-BE49-F238E27FC236}">
              <a16:creationId xmlns:a16="http://schemas.microsoft.com/office/drawing/2014/main" id="{A8426E1D-73B7-4A95-8560-8A3320AC567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9072" name="AutoShape 2">
          <a:extLst>
            <a:ext uri="{FF2B5EF4-FFF2-40B4-BE49-F238E27FC236}">
              <a16:creationId xmlns:a16="http://schemas.microsoft.com/office/drawing/2014/main" id="{4BA02511-1DFD-4E29-930A-D13086F695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73" name="AutoShape 2">
          <a:extLst>
            <a:ext uri="{FF2B5EF4-FFF2-40B4-BE49-F238E27FC236}">
              <a16:creationId xmlns:a16="http://schemas.microsoft.com/office/drawing/2014/main" id="{7713120B-FD0C-4E3F-A184-30DD7485F34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74" name="AutoShape 2">
          <a:extLst>
            <a:ext uri="{FF2B5EF4-FFF2-40B4-BE49-F238E27FC236}">
              <a16:creationId xmlns:a16="http://schemas.microsoft.com/office/drawing/2014/main" id="{88A03428-EBE7-4CC8-AECF-4475D23A8F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075" name="AutoShape 2">
          <a:extLst>
            <a:ext uri="{FF2B5EF4-FFF2-40B4-BE49-F238E27FC236}">
              <a16:creationId xmlns:a16="http://schemas.microsoft.com/office/drawing/2014/main" id="{9F48FA61-2888-4C99-98F8-DA0AA3A948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76" name="AutoShape 2">
          <a:extLst>
            <a:ext uri="{FF2B5EF4-FFF2-40B4-BE49-F238E27FC236}">
              <a16:creationId xmlns:a16="http://schemas.microsoft.com/office/drawing/2014/main" id="{D16A8605-329B-4E04-87E8-C586B174D7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077" name="AutoShape 2">
          <a:extLst>
            <a:ext uri="{FF2B5EF4-FFF2-40B4-BE49-F238E27FC236}">
              <a16:creationId xmlns:a16="http://schemas.microsoft.com/office/drawing/2014/main" id="{67AEF1D6-3B44-4880-B119-160670044A7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9078" name="AutoShape 2">
          <a:extLst>
            <a:ext uri="{FF2B5EF4-FFF2-40B4-BE49-F238E27FC236}">
              <a16:creationId xmlns:a16="http://schemas.microsoft.com/office/drawing/2014/main" id="{0C7E3744-8A20-4AD8-97E3-C9B4404359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079" name="AutoShape 2">
          <a:extLst>
            <a:ext uri="{FF2B5EF4-FFF2-40B4-BE49-F238E27FC236}">
              <a16:creationId xmlns:a16="http://schemas.microsoft.com/office/drawing/2014/main" id="{79C05BC8-4609-4C56-B1A7-AA3DDE4D3D5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80" name="AutoShape 2">
          <a:extLst>
            <a:ext uri="{FF2B5EF4-FFF2-40B4-BE49-F238E27FC236}">
              <a16:creationId xmlns:a16="http://schemas.microsoft.com/office/drawing/2014/main" id="{EE33227C-0ADA-4864-BE94-87A82F033E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81" name="AutoShape 2">
          <a:extLst>
            <a:ext uri="{FF2B5EF4-FFF2-40B4-BE49-F238E27FC236}">
              <a16:creationId xmlns:a16="http://schemas.microsoft.com/office/drawing/2014/main" id="{C742E979-A209-40A3-A21A-F4576D9276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82" name="AutoShape 2">
          <a:extLst>
            <a:ext uri="{FF2B5EF4-FFF2-40B4-BE49-F238E27FC236}">
              <a16:creationId xmlns:a16="http://schemas.microsoft.com/office/drawing/2014/main" id="{A48CE5B0-9883-408F-BBA9-846D330E02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83" name="AutoShape 2">
          <a:extLst>
            <a:ext uri="{FF2B5EF4-FFF2-40B4-BE49-F238E27FC236}">
              <a16:creationId xmlns:a16="http://schemas.microsoft.com/office/drawing/2014/main" id="{7D6CC9DC-E796-4E72-9E4B-7BC35CB03C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84" name="AutoShape 2">
          <a:extLst>
            <a:ext uri="{FF2B5EF4-FFF2-40B4-BE49-F238E27FC236}">
              <a16:creationId xmlns:a16="http://schemas.microsoft.com/office/drawing/2014/main" id="{A6A59121-33B9-452C-BB53-C0E6C134E5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85" name="AutoShape 2">
          <a:extLst>
            <a:ext uri="{FF2B5EF4-FFF2-40B4-BE49-F238E27FC236}">
              <a16:creationId xmlns:a16="http://schemas.microsoft.com/office/drawing/2014/main" id="{802BA27B-BF1F-4A8B-AC81-18E76CAB7E7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86" name="AutoShape 2">
          <a:extLst>
            <a:ext uri="{FF2B5EF4-FFF2-40B4-BE49-F238E27FC236}">
              <a16:creationId xmlns:a16="http://schemas.microsoft.com/office/drawing/2014/main" id="{A6CB532F-0ABD-4296-9BFC-3D86EE4D530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87" name="AutoShape 2">
          <a:extLst>
            <a:ext uri="{FF2B5EF4-FFF2-40B4-BE49-F238E27FC236}">
              <a16:creationId xmlns:a16="http://schemas.microsoft.com/office/drawing/2014/main" id="{EB124D81-15CE-45FB-A3C5-FB69FBDB1FD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088" name="AutoShape 2">
          <a:extLst>
            <a:ext uri="{FF2B5EF4-FFF2-40B4-BE49-F238E27FC236}">
              <a16:creationId xmlns:a16="http://schemas.microsoft.com/office/drawing/2014/main" id="{BC86BBBC-CD2F-4D32-9EC2-F4EA497C730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9089" name="AutoShape 2">
          <a:extLst>
            <a:ext uri="{FF2B5EF4-FFF2-40B4-BE49-F238E27FC236}">
              <a16:creationId xmlns:a16="http://schemas.microsoft.com/office/drawing/2014/main" id="{15175CF4-263D-4BA7-9C06-D489BD47323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9090" name="AutoShape 2">
          <a:extLst>
            <a:ext uri="{FF2B5EF4-FFF2-40B4-BE49-F238E27FC236}">
              <a16:creationId xmlns:a16="http://schemas.microsoft.com/office/drawing/2014/main" id="{68D202A7-3595-4AFE-9F0A-BAEF99C646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91" name="AutoShape 2">
          <a:extLst>
            <a:ext uri="{FF2B5EF4-FFF2-40B4-BE49-F238E27FC236}">
              <a16:creationId xmlns:a16="http://schemas.microsoft.com/office/drawing/2014/main" id="{C389AB8B-DF29-4DCB-B7BD-02D680A42F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092" name="AutoShape 2">
          <a:extLst>
            <a:ext uri="{FF2B5EF4-FFF2-40B4-BE49-F238E27FC236}">
              <a16:creationId xmlns:a16="http://schemas.microsoft.com/office/drawing/2014/main" id="{D05225FC-2E29-4F25-909B-8DDC47C8076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9093" name="AutoShape 2">
          <a:extLst>
            <a:ext uri="{FF2B5EF4-FFF2-40B4-BE49-F238E27FC236}">
              <a16:creationId xmlns:a16="http://schemas.microsoft.com/office/drawing/2014/main" id="{517C67D0-114E-4481-80F5-E814CF90B08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094" name="AutoShape 2">
          <a:extLst>
            <a:ext uri="{FF2B5EF4-FFF2-40B4-BE49-F238E27FC236}">
              <a16:creationId xmlns:a16="http://schemas.microsoft.com/office/drawing/2014/main" id="{5964195D-2CE4-4B0E-919F-FE686E2DF1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095" name="AutoShape 2">
          <a:extLst>
            <a:ext uri="{FF2B5EF4-FFF2-40B4-BE49-F238E27FC236}">
              <a16:creationId xmlns:a16="http://schemas.microsoft.com/office/drawing/2014/main" id="{909C7829-8F01-46D6-BEE3-5A9679A3127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096" name="AutoShape 2">
          <a:extLst>
            <a:ext uri="{FF2B5EF4-FFF2-40B4-BE49-F238E27FC236}">
              <a16:creationId xmlns:a16="http://schemas.microsoft.com/office/drawing/2014/main" id="{F6CD5FD3-9D8C-47AA-8525-57EAFB0005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097" name="AutoShape 2">
          <a:extLst>
            <a:ext uri="{FF2B5EF4-FFF2-40B4-BE49-F238E27FC236}">
              <a16:creationId xmlns:a16="http://schemas.microsoft.com/office/drawing/2014/main" id="{36519ACF-EC83-4BAB-B3B8-DF500811E6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098" name="AutoShape 2">
          <a:extLst>
            <a:ext uri="{FF2B5EF4-FFF2-40B4-BE49-F238E27FC236}">
              <a16:creationId xmlns:a16="http://schemas.microsoft.com/office/drawing/2014/main" id="{BCDB8470-1652-4620-9D70-E5246A8C9FF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099" name="AutoShape 2">
          <a:extLst>
            <a:ext uri="{FF2B5EF4-FFF2-40B4-BE49-F238E27FC236}">
              <a16:creationId xmlns:a16="http://schemas.microsoft.com/office/drawing/2014/main" id="{6745CBDD-BB2A-45F3-8C8B-322B5CA7BE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100" name="AutoShape 2">
          <a:extLst>
            <a:ext uri="{FF2B5EF4-FFF2-40B4-BE49-F238E27FC236}">
              <a16:creationId xmlns:a16="http://schemas.microsoft.com/office/drawing/2014/main" id="{A06EE8F7-55EE-4058-BA5E-DB762426E96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9101" name="AutoShape 2">
          <a:extLst>
            <a:ext uri="{FF2B5EF4-FFF2-40B4-BE49-F238E27FC236}">
              <a16:creationId xmlns:a16="http://schemas.microsoft.com/office/drawing/2014/main" id="{C2DE5297-1E8E-48A4-8887-4C01D603B8C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102" name="AutoShape 2">
          <a:extLst>
            <a:ext uri="{FF2B5EF4-FFF2-40B4-BE49-F238E27FC236}">
              <a16:creationId xmlns:a16="http://schemas.microsoft.com/office/drawing/2014/main" id="{56C7EB3E-D332-4EDD-B20C-65C2BD2611B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9103" name="AutoShape 2">
          <a:extLst>
            <a:ext uri="{FF2B5EF4-FFF2-40B4-BE49-F238E27FC236}">
              <a16:creationId xmlns:a16="http://schemas.microsoft.com/office/drawing/2014/main" id="{4B7E5E6B-0857-4474-ACB4-3324D46CC46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104" name="AutoShape 2">
          <a:extLst>
            <a:ext uri="{FF2B5EF4-FFF2-40B4-BE49-F238E27FC236}">
              <a16:creationId xmlns:a16="http://schemas.microsoft.com/office/drawing/2014/main" id="{8526278C-FFC4-41B7-BF6C-08175BAE0BA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105" name="AutoShape 2">
          <a:extLst>
            <a:ext uri="{FF2B5EF4-FFF2-40B4-BE49-F238E27FC236}">
              <a16:creationId xmlns:a16="http://schemas.microsoft.com/office/drawing/2014/main" id="{E5103584-0E62-4499-AA09-5220C9BC60D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106" name="AutoShape 2">
          <a:extLst>
            <a:ext uri="{FF2B5EF4-FFF2-40B4-BE49-F238E27FC236}">
              <a16:creationId xmlns:a16="http://schemas.microsoft.com/office/drawing/2014/main" id="{9568D4B2-C9EC-4FC1-AD78-3E7A90E5E6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107" name="AutoShape 2">
          <a:extLst>
            <a:ext uri="{FF2B5EF4-FFF2-40B4-BE49-F238E27FC236}">
              <a16:creationId xmlns:a16="http://schemas.microsoft.com/office/drawing/2014/main" id="{AB9C1755-24D1-442A-B933-BF17A1AF763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108" name="AutoShape 2">
          <a:extLst>
            <a:ext uri="{FF2B5EF4-FFF2-40B4-BE49-F238E27FC236}">
              <a16:creationId xmlns:a16="http://schemas.microsoft.com/office/drawing/2014/main" id="{F9815695-0C42-424D-BE2F-FE11C55287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109" name="AutoShape 2">
          <a:extLst>
            <a:ext uri="{FF2B5EF4-FFF2-40B4-BE49-F238E27FC236}">
              <a16:creationId xmlns:a16="http://schemas.microsoft.com/office/drawing/2014/main" id="{6EDE3B56-785C-44D3-8550-1E73F442C15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9110" name="AutoShape 2">
          <a:extLst>
            <a:ext uri="{FF2B5EF4-FFF2-40B4-BE49-F238E27FC236}">
              <a16:creationId xmlns:a16="http://schemas.microsoft.com/office/drawing/2014/main" id="{DB519AD4-EAAC-4A44-AD7B-87C5408DDE9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9111" name="AutoShape 2">
          <a:extLst>
            <a:ext uri="{FF2B5EF4-FFF2-40B4-BE49-F238E27FC236}">
              <a16:creationId xmlns:a16="http://schemas.microsoft.com/office/drawing/2014/main" id="{63D2F24A-CDB5-495A-ADC5-EFB0C4477DA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112" name="AutoShape 2">
          <a:extLst>
            <a:ext uri="{FF2B5EF4-FFF2-40B4-BE49-F238E27FC236}">
              <a16:creationId xmlns:a16="http://schemas.microsoft.com/office/drawing/2014/main" id="{5C8901D1-D019-4BF6-BBF8-F1B1F081E6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113" name="AutoShape 2">
          <a:extLst>
            <a:ext uri="{FF2B5EF4-FFF2-40B4-BE49-F238E27FC236}">
              <a16:creationId xmlns:a16="http://schemas.microsoft.com/office/drawing/2014/main" id="{F0BFB9E2-F6F4-4BC2-A39B-775EF3D063C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114" name="AutoShape 2">
          <a:extLst>
            <a:ext uri="{FF2B5EF4-FFF2-40B4-BE49-F238E27FC236}">
              <a16:creationId xmlns:a16="http://schemas.microsoft.com/office/drawing/2014/main" id="{C2F7B7FA-67C7-4756-AC6E-BD9FD3E6DBB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115" name="AutoShape 2">
          <a:extLst>
            <a:ext uri="{FF2B5EF4-FFF2-40B4-BE49-F238E27FC236}">
              <a16:creationId xmlns:a16="http://schemas.microsoft.com/office/drawing/2014/main" id="{53D5FDE8-D818-402C-9DC6-1BC509C584F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116" name="AutoShape 2">
          <a:extLst>
            <a:ext uri="{FF2B5EF4-FFF2-40B4-BE49-F238E27FC236}">
              <a16:creationId xmlns:a16="http://schemas.microsoft.com/office/drawing/2014/main" id="{0D830C91-C78C-4EE8-ADA6-0128C100274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117" name="AutoShape 2">
          <a:extLst>
            <a:ext uri="{FF2B5EF4-FFF2-40B4-BE49-F238E27FC236}">
              <a16:creationId xmlns:a16="http://schemas.microsoft.com/office/drawing/2014/main" id="{AF125418-82FB-4430-9A3C-C9B0F948CC2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118" name="AutoShape 2">
          <a:extLst>
            <a:ext uri="{FF2B5EF4-FFF2-40B4-BE49-F238E27FC236}">
              <a16:creationId xmlns:a16="http://schemas.microsoft.com/office/drawing/2014/main" id="{4BD38FF1-8371-4EA3-9456-87A7D17A133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119" name="AutoShape 2">
          <a:extLst>
            <a:ext uri="{FF2B5EF4-FFF2-40B4-BE49-F238E27FC236}">
              <a16:creationId xmlns:a16="http://schemas.microsoft.com/office/drawing/2014/main" id="{4E93C7E8-DC59-4705-B731-E2A99C6D630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120" name="AutoShape 2">
          <a:extLst>
            <a:ext uri="{FF2B5EF4-FFF2-40B4-BE49-F238E27FC236}">
              <a16:creationId xmlns:a16="http://schemas.microsoft.com/office/drawing/2014/main" id="{09FA9358-E0C6-45E5-97C0-8D8A75C8F03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121" name="AutoShape 2">
          <a:extLst>
            <a:ext uri="{FF2B5EF4-FFF2-40B4-BE49-F238E27FC236}">
              <a16:creationId xmlns:a16="http://schemas.microsoft.com/office/drawing/2014/main" id="{1E950567-640D-4433-883D-1EABE41C7B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122" name="AutoShape 2">
          <a:extLst>
            <a:ext uri="{FF2B5EF4-FFF2-40B4-BE49-F238E27FC236}">
              <a16:creationId xmlns:a16="http://schemas.microsoft.com/office/drawing/2014/main" id="{0E9B794E-19B1-45F3-A1EB-5AFF6126E3D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123" name="AutoShape 2">
          <a:extLst>
            <a:ext uri="{FF2B5EF4-FFF2-40B4-BE49-F238E27FC236}">
              <a16:creationId xmlns:a16="http://schemas.microsoft.com/office/drawing/2014/main" id="{BF124F89-DDFE-4A4E-85D4-F2818B93B1B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124" name="AutoShape 2">
          <a:extLst>
            <a:ext uri="{FF2B5EF4-FFF2-40B4-BE49-F238E27FC236}">
              <a16:creationId xmlns:a16="http://schemas.microsoft.com/office/drawing/2014/main" id="{218F70FA-8B97-4684-9355-68D715CA0D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125" name="AutoShape 2">
          <a:extLst>
            <a:ext uri="{FF2B5EF4-FFF2-40B4-BE49-F238E27FC236}">
              <a16:creationId xmlns:a16="http://schemas.microsoft.com/office/drawing/2014/main" id="{F09D938C-EAA5-4D3A-A1C0-462233A7C1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9126" name="AutoShape 2">
          <a:extLst>
            <a:ext uri="{FF2B5EF4-FFF2-40B4-BE49-F238E27FC236}">
              <a16:creationId xmlns:a16="http://schemas.microsoft.com/office/drawing/2014/main" id="{877EF672-BBF0-4ED4-98D4-2B6C60F3A9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127" name="AutoShape 2">
          <a:extLst>
            <a:ext uri="{FF2B5EF4-FFF2-40B4-BE49-F238E27FC236}">
              <a16:creationId xmlns:a16="http://schemas.microsoft.com/office/drawing/2014/main" id="{8BB65AF9-DC15-41F9-B996-91B384108AA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128" name="AutoShape 2">
          <a:extLst>
            <a:ext uri="{FF2B5EF4-FFF2-40B4-BE49-F238E27FC236}">
              <a16:creationId xmlns:a16="http://schemas.microsoft.com/office/drawing/2014/main" id="{BFC8C819-5F42-42DF-8E2B-EEDAC4AB97D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9129" name="AutoShape 2">
          <a:extLst>
            <a:ext uri="{FF2B5EF4-FFF2-40B4-BE49-F238E27FC236}">
              <a16:creationId xmlns:a16="http://schemas.microsoft.com/office/drawing/2014/main" id="{C556E29B-E02A-4C2D-B3E6-3D84EB17751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130" name="AutoShape 2">
          <a:extLst>
            <a:ext uri="{FF2B5EF4-FFF2-40B4-BE49-F238E27FC236}">
              <a16:creationId xmlns:a16="http://schemas.microsoft.com/office/drawing/2014/main" id="{10430A73-35B5-4C21-929A-9539C91B4B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131" name="AutoShape 2">
          <a:extLst>
            <a:ext uri="{FF2B5EF4-FFF2-40B4-BE49-F238E27FC236}">
              <a16:creationId xmlns:a16="http://schemas.microsoft.com/office/drawing/2014/main" id="{0F842A2C-013C-4DE9-B819-66ED165E9E1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132" name="AutoShape 2">
          <a:extLst>
            <a:ext uri="{FF2B5EF4-FFF2-40B4-BE49-F238E27FC236}">
              <a16:creationId xmlns:a16="http://schemas.microsoft.com/office/drawing/2014/main" id="{C108AFFA-FC2A-42C3-84E1-7336E6CEA85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133" name="AutoShape 2">
          <a:extLst>
            <a:ext uri="{FF2B5EF4-FFF2-40B4-BE49-F238E27FC236}">
              <a16:creationId xmlns:a16="http://schemas.microsoft.com/office/drawing/2014/main" id="{B1A16E8A-7BD0-4BFA-BD4A-5EC518B6CB7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134" name="AutoShape 2">
          <a:extLst>
            <a:ext uri="{FF2B5EF4-FFF2-40B4-BE49-F238E27FC236}">
              <a16:creationId xmlns:a16="http://schemas.microsoft.com/office/drawing/2014/main" id="{0CEA1FE7-A58C-4A1B-ABBF-3391C786AB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135" name="AutoShape 2">
          <a:extLst>
            <a:ext uri="{FF2B5EF4-FFF2-40B4-BE49-F238E27FC236}">
              <a16:creationId xmlns:a16="http://schemas.microsoft.com/office/drawing/2014/main" id="{B5341AE4-26C5-40D0-890F-9B1FE24F9D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136" name="AutoShape 2">
          <a:extLst>
            <a:ext uri="{FF2B5EF4-FFF2-40B4-BE49-F238E27FC236}">
              <a16:creationId xmlns:a16="http://schemas.microsoft.com/office/drawing/2014/main" id="{B202B9FF-AC65-47C7-8BD4-D1639BDAF1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137" name="AutoShape 2">
          <a:extLst>
            <a:ext uri="{FF2B5EF4-FFF2-40B4-BE49-F238E27FC236}">
              <a16:creationId xmlns:a16="http://schemas.microsoft.com/office/drawing/2014/main" id="{8DC8A3D5-7A16-497C-BEB8-E2A7E9AEC7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138" name="AutoShape 2">
          <a:extLst>
            <a:ext uri="{FF2B5EF4-FFF2-40B4-BE49-F238E27FC236}">
              <a16:creationId xmlns:a16="http://schemas.microsoft.com/office/drawing/2014/main" id="{65CF9C2E-C239-4210-98AF-B18D4085ABE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139" name="AutoShape 2">
          <a:extLst>
            <a:ext uri="{FF2B5EF4-FFF2-40B4-BE49-F238E27FC236}">
              <a16:creationId xmlns:a16="http://schemas.microsoft.com/office/drawing/2014/main" id="{7FC56107-25E8-4199-8A12-404CA23934C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140" name="AutoShape 2">
          <a:extLst>
            <a:ext uri="{FF2B5EF4-FFF2-40B4-BE49-F238E27FC236}">
              <a16:creationId xmlns:a16="http://schemas.microsoft.com/office/drawing/2014/main" id="{FE6F7858-85A4-4C1C-B8B3-D8AA96D5E4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9141" name="AutoShape 2">
          <a:extLst>
            <a:ext uri="{FF2B5EF4-FFF2-40B4-BE49-F238E27FC236}">
              <a16:creationId xmlns:a16="http://schemas.microsoft.com/office/drawing/2014/main" id="{5F0C68C0-F933-4FBA-A6D2-CA06FA51FCE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9142" name="AutoShape 2">
          <a:extLst>
            <a:ext uri="{FF2B5EF4-FFF2-40B4-BE49-F238E27FC236}">
              <a16:creationId xmlns:a16="http://schemas.microsoft.com/office/drawing/2014/main" id="{414B107D-22A2-423E-AC24-ACD1126647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143" name="AutoShape 2">
          <a:extLst>
            <a:ext uri="{FF2B5EF4-FFF2-40B4-BE49-F238E27FC236}">
              <a16:creationId xmlns:a16="http://schemas.microsoft.com/office/drawing/2014/main" id="{FE83701D-D3DC-4A50-AD3E-0C4516AC0A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144" name="AutoShape 2">
          <a:extLst>
            <a:ext uri="{FF2B5EF4-FFF2-40B4-BE49-F238E27FC236}">
              <a16:creationId xmlns:a16="http://schemas.microsoft.com/office/drawing/2014/main" id="{41EC80A2-69A1-4C13-8649-2C3B4BAC48B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9145" name="AutoShape 2">
          <a:extLst>
            <a:ext uri="{FF2B5EF4-FFF2-40B4-BE49-F238E27FC236}">
              <a16:creationId xmlns:a16="http://schemas.microsoft.com/office/drawing/2014/main" id="{D1FFFD0D-00E9-4709-8CED-E5F6F2A0E2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146" name="AutoShape 2">
          <a:extLst>
            <a:ext uri="{FF2B5EF4-FFF2-40B4-BE49-F238E27FC236}">
              <a16:creationId xmlns:a16="http://schemas.microsoft.com/office/drawing/2014/main" id="{59360C44-379C-4A80-8113-C13815E31F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147" name="AutoShape 2">
          <a:extLst>
            <a:ext uri="{FF2B5EF4-FFF2-40B4-BE49-F238E27FC236}">
              <a16:creationId xmlns:a16="http://schemas.microsoft.com/office/drawing/2014/main" id="{013075A5-6D35-436F-A454-6A760F1A30C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9148" name="AutoShape 2">
          <a:extLst>
            <a:ext uri="{FF2B5EF4-FFF2-40B4-BE49-F238E27FC236}">
              <a16:creationId xmlns:a16="http://schemas.microsoft.com/office/drawing/2014/main" id="{59725308-4432-4FF4-A8B1-D6D6700FBA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149" name="AutoShape 2">
          <a:extLst>
            <a:ext uri="{FF2B5EF4-FFF2-40B4-BE49-F238E27FC236}">
              <a16:creationId xmlns:a16="http://schemas.microsoft.com/office/drawing/2014/main" id="{7D8B3EF5-270B-41C9-9FF9-211551FF1E9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150" name="AutoShape 2">
          <a:extLst>
            <a:ext uri="{FF2B5EF4-FFF2-40B4-BE49-F238E27FC236}">
              <a16:creationId xmlns:a16="http://schemas.microsoft.com/office/drawing/2014/main" id="{32037B8E-780B-4013-9267-A8C3AEFA0A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151" name="AutoShape 2">
          <a:extLst>
            <a:ext uri="{FF2B5EF4-FFF2-40B4-BE49-F238E27FC236}">
              <a16:creationId xmlns:a16="http://schemas.microsoft.com/office/drawing/2014/main" id="{B112C96A-5AF6-4243-ABC1-861E8226F07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9152" name="AutoShape 2">
          <a:extLst>
            <a:ext uri="{FF2B5EF4-FFF2-40B4-BE49-F238E27FC236}">
              <a16:creationId xmlns:a16="http://schemas.microsoft.com/office/drawing/2014/main" id="{153B5F50-B281-4348-B549-7AC756749A5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153" name="AutoShape 2">
          <a:extLst>
            <a:ext uri="{FF2B5EF4-FFF2-40B4-BE49-F238E27FC236}">
              <a16:creationId xmlns:a16="http://schemas.microsoft.com/office/drawing/2014/main" id="{63DD6EC8-EFD1-4A83-899F-22C12AA273A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9154" name="AutoShape 2">
          <a:extLst>
            <a:ext uri="{FF2B5EF4-FFF2-40B4-BE49-F238E27FC236}">
              <a16:creationId xmlns:a16="http://schemas.microsoft.com/office/drawing/2014/main" id="{8D31EB87-0662-4D62-9FD2-5FB197F6792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155" name="AutoShape 2">
          <a:extLst>
            <a:ext uri="{FF2B5EF4-FFF2-40B4-BE49-F238E27FC236}">
              <a16:creationId xmlns:a16="http://schemas.microsoft.com/office/drawing/2014/main" id="{A347527C-479B-47F0-AF67-B8AF43B17B3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9156" name="AutoShape 2">
          <a:extLst>
            <a:ext uri="{FF2B5EF4-FFF2-40B4-BE49-F238E27FC236}">
              <a16:creationId xmlns:a16="http://schemas.microsoft.com/office/drawing/2014/main" id="{DE553096-5B01-4F08-891D-DC15BC28C68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157" name="AutoShape 2">
          <a:extLst>
            <a:ext uri="{FF2B5EF4-FFF2-40B4-BE49-F238E27FC236}">
              <a16:creationId xmlns:a16="http://schemas.microsoft.com/office/drawing/2014/main" id="{ABAAABDA-06AC-4C79-9128-36E6B48A83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158" name="AutoShape 2">
          <a:extLst>
            <a:ext uri="{FF2B5EF4-FFF2-40B4-BE49-F238E27FC236}">
              <a16:creationId xmlns:a16="http://schemas.microsoft.com/office/drawing/2014/main" id="{73C1DE8E-5182-473A-9EA4-DF9169DD44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159" name="AutoShape 2">
          <a:extLst>
            <a:ext uri="{FF2B5EF4-FFF2-40B4-BE49-F238E27FC236}">
              <a16:creationId xmlns:a16="http://schemas.microsoft.com/office/drawing/2014/main" id="{BE1D55DE-29D9-4BEC-B024-8814B56BF98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160" name="AutoShape 2">
          <a:extLst>
            <a:ext uri="{FF2B5EF4-FFF2-40B4-BE49-F238E27FC236}">
              <a16:creationId xmlns:a16="http://schemas.microsoft.com/office/drawing/2014/main" id="{0981CE8D-3E9D-49C9-8349-7FC95F9F8F2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161" name="AutoShape 2">
          <a:extLst>
            <a:ext uri="{FF2B5EF4-FFF2-40B4-BE49-F238E27FC236}">
              <a16:creationId xmlns:a16="http://schemas.microsoft.com/office/drawing/2014/main" id="{FF7E1D92-48A3-44B1-BC7B-77CAE79E7D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162" name="AutoShape 2">
          <a:extLst>
            <a:ext uri="{FF2B5EF4-FFF2-40B4-BE49-F238E27FC236}">
              <a16:creationId xmlns:a16="http://schemas.microsoft.com/office/drawing/2014/main" id="{409EF539-D97C-413A-B548-EE146D0AF7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9163" name="AutoShape 2">
          <a:extLst>
            <a:ext uri="{FF2B5EF4-FFF2-40B4-BE49-F238E27FC236}">
              <a16:creationId xmlns:a16="http://schemas.microsoft.com/office/drawing/2014/main" id="{9B20C7AC-44C5-429C-A233-286A553218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164" name="AutoShape 2">
          <a:extLst>
            <a:ext uri="{FF2B5EF4-FFF2-40B4-BE49-F238E27FC236}">
              <a16:creationId xmlns:a16="http://schemas.microsoft.com/office/drawing/2014/main" id="{7A3AA2F1-D444-420F-AA52-45A9C6715F3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165" name="AutoShape 2">
          <a:extLst>
            <a:ext uri="{FF2B5EF4-FFF2-40B4-BE49-F238E27FC236}">
              <a16:creationId xmlns:a16="http://schemas.microsoft.com/office/drawing/2014/main" id="{6961EB9C-236C-4409-AEE1-28B408CCA7B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166" name="AutoShape 2">
          <a:extLst>
            <a:ext uri="{FF2B5EF4-FFF2-40B4-BE49-F238E27FC236}">
              <a16:creationId xmlns:a16="http://schemas.microsoft.com/office/drawing/2014/main" id="{3108F36F-68D5-4D9C-B3B8-B98FABD6F7F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167" name="AutoShape 2">
          <a:extLst>
            <a:ext uri="{FF2B5EF4-FFF2-40B4-BE49-F238E27FC236}">
              <a16:creationId xmlns:a16="http://schemas.microsoft.com/office/drawing/2014/main" id="{321D2C2D-A4AE-42D6-8975-26379F2CEB9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168" name="AutoShape 2">
          <a:extLst>
            <a:ext uri="{FF2B5EF4-FFF2-40B4-BE49-F238E27FC236}">
              <a16:creationId xmlns:a16="http://schemas.microsoft.com/office/drawing/2014/main" id="{9854F7D5-05E6-405D-B2C6-7F48D0E8697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169" name="AutoShape 2">
          <a:extLst>
            <a:ext uri="{FF2B5EF4-FFF2-40B4-BE49-F238E27FC236}">
              <a16:creationId xmlns:a16="http://schemas.microsoft.com/office/drawing/2014/main" id="{5505D141-B3FB-4C23-A03C-833CEED1C90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170" name="AutoShape 2">
          <a:extLst>
            <a:ext uri="{FF2B5EF4-FFF2-40B4-BE49-F238E27FC236}">
              <a16:creationId xmlns:a16="http://schemas.microsoft.com/office/drawing/2014/main" id="{3A6472A7-B96C-4D48-A7B8-A577D0991C3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171" name="AutoShape 2">
          <a:extLst>
            <a:ext uri="{FF2B5EF4-FFF2-40B4-BE49-F238E27FC236}">
              <a16:creationId xmlns:a16="http://schemas.microsoft.com/office/drawing/2014/main" id="{28500AA8-E5CC-4D14-8A93-7C12409D9DA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172" name="AutoShape 2">
          <a:extLst>
            <a:ext uri="{FF2B5EF4-FFF2-40B4-BE49-F238E27FC236}">
              <a16:creationId xmlns:a16="http://schemas.microsoft.com/office/drawing/2014/main" id="{A1B5D431-B229-4BED-9ACD-9F00D5174C2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173" name="AutoShape 2">
          <a:extLst>
            <a:ext uri="{FF2B5EF4-FFF2-40B4-BE49-F238E27FC236}">
              <a16:creationId xmlns:a16="http://schemas.microsoft.com/office/drawing/2014/main" id="{2F0BC42B-8251-4958-B10B-497DAF6FC3A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174" name="AutoShape 2">
          <a:extLst>
            <a:ext uri="{FF2B5EF4-FFF2-40B4-BE49-F238E27FC236}">
              <a16:creationId xmlns:a16="http://schemas.microsoft.com/office/drawing/2014/main" id="{7F6A1EE4-2594-422E-9804-A2C9986A3F9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175" name="AutoShape 2">
          <a:extLst>
            <a:ext uri="{FF2B5EF4-FFF2-40B4-BE49-F238E27FC236}">
              <a16:creationId xmlns:a16="http://schemas.microsoft.com/office/drawing/2014/main" id="{84863F16-3785-4F82-BA82-B19F8CA50A8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176" name="AutoShape 2">
          <a:extLst>
            <a:ext uri="{FF2B5EF4-FFF2-40B4-BE49-F238E27FC236}">
              <a16:creationId xmlns:a16="http://schemas.microsoft.com/office/drawing/2014/main" id="{8666AC57-CBDC-45BC-9F52-A4D93DCE026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177" name="AutoShape 2">
          <a:extLst>
            <a:ext uri="{FF2B5EF4-FFF2-40B4-BE49-F238E27FC236}">
              <a16:creationId xmlns:a16="http://schemas.microsoft.com/office/drawing/2014/main" id="{5A9BB36C-B12A-45AC-9F3B-AB9FCE05F8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178" name="AutoShape 2">
          <a:extLst>
            <a:ext uri="{FF2B5EF4-FFF2-40B4-BE49-F238E27FC236}">
              <a16:creationId xmlns:a16="http://schemas.microsoft.com/office/drawing/2014/main" id="{E0E07D81-0FAC-45C8-BE1A-37CDB72E910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179" name="AutoShape 2">
          <a:extLst>
            <a:ext uri="{FF2B5EF4-FFF2-40B4-BE49-F238E27FC236}">
              <a16:creationId xmlns:a16="http://schemas.microsoft.com/office/drawing/2014/main" id="{043CCCFE-131A-4328-8C00-C69558F5298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180" name="AutoShape 2">
          <a:extLst>
            <a:ext uri="{FF2B5EF4-FFF2-40B4-BE49-F238E27FC236}">
              <a16:creationId xmlns:a16="http://schemas.microsoft.com/office/drawing/2014/main" id="{F6581334-644F-43F6-9FB3-E23CE93B88E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181" name="AutoShape 2">
          <a:extLst>
            <a:ext uri="{FF2B5EF4-FFF2-40B4-BE49-F238E27FC236}">
              <a16:creationId xmlns:a16="http://schemas.microsoft.com/office/drawing/2014/main" id="{FC0EAD60-827E-4AB6-8065-8FFC0271074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9182" name="AutoShape 2">
          <a:extLst>
            <a:ext uri="{FF2B5EF4-FFF2-40B4-BE49-F238E27FC236}">
              <a16:creationId xmlns:a16="http://schemas.microsoft.com/office/drawing/2014/main" id="{4C329108-825F-4167-9F8E-C8349347EB2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183" name="AutoShape 2">
          <a:extLst>
            <a:ext uri="{FF2B5EF4-FFF2-40B4-BE49-F238E27FC236}">
              <a16:creationId xmlns:a16="http://schemas.microsoft.com/office/drawing/2014/main" id="{49B5B460-24A6-4DDF-8489-3B8FC1DEA5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184" name="AutoShape 2">
          <a:extLst>
            <a:ext uri="{FF2B5EF4-FFF2-40B4-BE49-F238E27FC236}">
              <a16:creationId xmlns:a16="http://schemas.microsoft.com/office/drawing/2014/main" id="{C125C93C-9BB5-4F55-957C-6884E6EA795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185" name="AutoShape 2">
          <a:extLst>
            <a:ext uri="{FF2B5EF4-FFF2-40B4-BE49-F238E27FC236}">
              <a16:creationId xmlns:a16="http://schemas.microsoft.com/office/drawing/2014/main" id="{D4CC470D-080D-474C-ABBF-76BD7731229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186" name="AutoShape 2">
          <a:extLst>
            <a:ext uri="{FF2B5EF4-FFF2-40B4-BE49-F238E27FC236}">
              <a16:creationId xmlns:a16="http://schemas.microsoft.com/office/drawing/2014/main" id="{B17D1EB0-7709-4400-9537-041A902956D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187" name="AutoShape 2">
          <a:extLst>
            <a:ext uri="{FF2B5EF4-FFF2-40B4-BE49-F238E27FC236}">
              <a16:creationId xmlns:a16="http://schemas.microsoft.com/office/drawing/2014/main" id="{CDB95CB7-3D83-4FCB-93A1-307AD542CF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188" name="AutoShape 2">
          <a:extLst>
            <a:ext uri="{FF2B5EF4-FFF2-40B4-BE49-F238E27FC236}">
              <a16:creationId xmlns:a16="http://schemas.microsoft.com/office/drawing/2014/main" id="{89B59EC6-27F5-44F9-A901-9BA2C710078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189" name="AutoShape 2">
          <a:extLst>
            <a:ext uri="{FF2B5EF4-FFF2-40B4-BE49-F238E27FC236}">
              <a16:creationId xmlns:a16="http://schemas.microsoft.com/office/drawing/2014/main" id="{44A08646-433B-4E34-8B3A-E1666C323C0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190" name="AutoShape 2">
          <a:extLst>
            <a:ext uri="{FF2B5EF4-FFF2-40B4-BE49-F238E27FC236}">
              <a16:creationId xmlns:a16="http://schemas.microsoft.com/office/drawing/2014/main" id="{129A38F4-41AB-4B75-BDA0-A595B601B81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9191" name="AutoShape 2">
          <a:extLst>
            <a:ext uri="{FF2B5EF4-FFF2-40B4-BE49-F238E27FC236}">
              <a16:creationId xmlns:a16="http://schemas.microsoft.com/office/drawing/2014/main" id="{A8004C1E-E0FB-4A3A-9B10-19DE1D6EC68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192" name="AutoShape 2">
          <a:extLst>
            <a:ext uri="{FF2B5EF4-FFF2-40B4-BE49-F238E27FC236}">
              <a16:creationId xmlns:a16="http://schemas.microsoft.com/office/drawing/2014/main" id="{992FD5C8-FABD-485D-8009-985A0D3E562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9193" name="AutoShape 2">
          <a:extLst>
            <a:ext uri="{FF2B5EF4-FFF2-40B4-BE49-F238E27FC236}">
              <a16:creationId xmlns:a16="http://schemas.microsoft.com/office/drawing/2014/main" id="{2E5F00CE-6318-4513-8DC0-957E51C095E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194" name="AutoShape 2">
          <a:extLst>
            <a:ext uri="{FF2B5EF4-FFF2-40B4-BE49-F238E27FC236}">
              <a16:creationId xmlns:a16="http://schemas.microsoft.com/office/drawing/2014/main" id="{F634DF52-5E40-4C90-8EC4-0C6D86371D1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195" name="AutoShape 2">
          <a:extLst>
            <a:ext uri="{FF2B5EF4-FFF2-40B4-BE49-F238E27FC236}">
              <a16:creationId xmlns:a16="http://schemas.microsoft.com/office/drawing/2014/main" id="{DA5E5AF4-998D-4E0A-89C3-E5A04B2C262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196" name="AutoShape 2">
          <a:extLst>
            <a:ext uri="{FF2B5EF4-FFF2-40B4-BE49-F238E27FC236}">
              <a16:creationId xmlns:a16="http://schemas.microsoft.com/office/drawing/2014/main" id="{DC2D38D2-CC6E-47FC-8DF2-F9AD5CEB9BF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197" name="AutoShape 2">
          <a:extLst>
            <a:ext uri="{FF2B5EF4-FFF2-40B4-BE49-F238E27FC236}">
              <a16:creationId xmlns:a16="http://schemas.microsoft.com/office/drawing/2014/main" id="{805112F5-18DA-47D7-9302-80BE9424BBC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198" name="AutoShape 2">
          <a:extLst>
            <a:ext uri="{FF2B5EF4-FFF2-40B4-BE49-F238E27FC236}">
              <a16:creationId xmlns:a16="http://schemas.microsoft.com/office/drawing/2014/main" id="{9BA43C81-8D06-4915-BE9B-16BE68910B0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199" name="AutoShape 2">
          <a:extLst>
            <a:ext uri="{FF2B5EF4-FFF2-40B4-BE49-F238E27FC236}">
              <a16:creationId xmlns:a16="http://schemas.microsoft.com/office/drawing/2014/main" id="{9165A714-15A4-49E5-85EC-1BDDE621371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200" name="AutoShape 2">
          <a:extLst>
            <a:ext uri="{FF2B5EF4-FFF2-40B4-BE49-F238E27FC236}">
              <a16:creationId xmlns:a16="http://schemas.microsoft.com/office/drawing/2014/main" id="{92CD57AA-FA31-43AC-BB00-FD767F6F007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201" name="AutoShape 2">
          <a:extLst>
            <a:ext uri="{FF2B5EF4-FFF2-40B4-BE49-F238E27FC236}">
              <a16:creationId xmlns:a16="http://schemas.microsoft.com/office/drawing/2014/main" id="{2A19061E-21EF-4FE7-82ED-392D6033D5D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202" name="AutoShape 2">
          <a:extLst>
            <a:ext uri="{FF2B5EF4-FFF2-40B4-BE49-F238E27FC236}">
              <a16:creationId xmlns:a16="http://schemas.microsoft.com/office/drawing/2014/main" id="{74FC629B-98FF-4FAE-8B72-3C109F8D216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203" name="AutoShape 2">
          <a:extLst>
            <a:ext uri="{FF2B5EF4-FFF2-40B4-BE49-F238E27FC236}">
              <a16:creationId xmlns:a16="http://schemas.microsoft.com/office/drawing/2014/main" id="{AC317312-6F34-44BF-B56D-426F20B6DC9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204" name="AutoShape 2">
          <a:extLst>
            <a:ext uri="{FF2B5EF4-FFF2-40B4-BE49-F238E27FC236}">
              <a16:creationId xmlns:a16="http://schemas.microsoft.com/office/drawing/2014/main" id="{DF213D03-6B74-4FDC-904D-8B4256C679E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205" name="AutoShape 2">
          <a:extLst>
            <a:ext uri="{FF2B5EF4-FFF2-40B4-BE49-F238E27FC236}">
              <a16:creationId xmlns:a16="http://schemas.microsoft.com/office/drawing/2014/main" id="{0D5CFB8F-1CA0-4B21-BF56-1ED0A7C1E75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06" name="AutoShape 2">
          <a:extLst>
            <a:ext uri="{FF2B5EF4-FFF2-40B4-BE49-F238E27FC236}">
              <a16:creationId xmlns:a16="http://schemas.microsoft.com/office/drawing/2014/main" id="{8166568C-C347-402A-AE4F-21E91FDF9E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07" name="AutoShape 2">
          <a:extLst>
            <a:ext uri="{FF2B5EF4-FFF2-40B4-BE49-F238E27FC236}">
              <a16:creationId xmlns:a16="http://schemas.microsoft.com/office/drawing/2014/main" id="{19EB53CA-7B70-42AF-BE68-246BB784E3B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08" name="AutoShape 2">
          <a:extLst>
            <a:ext uri="{FF2B5EF4-FFF2-40B4-BE49-F238E27FC236}">
              <a16:creationId xmlns:a16="http://schemas.microsoft.com/office/drawing/2014/main" id="{8A9422A2-D8AB-4D4E-828B-4274F618221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09" name="AutoShape 2">
          <a:extLst>
            <a:ext uri="{FF2B5EF4-FFF2-40B4-BE49-F238E27FC236}">
              <a16:creationId xmlns:a16="http://schemas.microsoft.com/office/drawing/2014/main" id="{9045B45C-287C-4D07-810A-EFE477DCE6E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210" name="AutoShape 2">
          <a:extLst>
            <a:ext uri="{FF2B5EF4-FFF2-40B4-BE49-F238E27FC236}">
              <a16:creationId xmlns:a16="http://schemas.microsoft.com/office/drawing/2014/main" id="{54BFDEBA-E7A0-4E9C-A979-80A9F49FDCF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211" name="AutoShape 2">
          <a:extLst>
            <a:ext uri="{FF2B5EF4-FFF2-40B4-BE49-F238E27FC236}">
              <a16:creationId xmlns:a16="http://schemas.microsoft.com/office/drawing/2014/main" id="{474632EB-16D0-4471-AAAE-82C244124CCA}"/>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12" name="AutoShape 2">
          <a:extLst>
            <a:ext uri="{FF2B5EF4-FFF2-40B4-BE49-F238E27FC236}">
              <a16:creationId xmlns:a16="http://schemas.microsoft.com/office/drawing/2014/main" id="{67953526-B9CE-4391-8396-4FFD5D728A4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13" name="AutoShape 2">
          <a:extLst>
            <a:ext uri="{FF2B5EF4-FFF2-40B4-BE49-F238E27FC236}">
              <a16:creationId xmlns:a16="http://schemas.microsoft.com/office/drawing/2014/main" id="{ED778B2B-C5A5-4B7F-A37D-3AE5BB85F1A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14" name="AutoShape 2">
          <a:extLst>
            <a:ext uri="{FF2B5EF4-FFF2-40B4-BE49-F238E27FC236}">
              <a16:creationId xmlns:a16="http://schemas.microsoft.com/office/drawing/2014/main" id="{DB80B4B0-8CA8-43E7-B418-60CB5ED883C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15" name="AutoShape 2">
          <a:extLst>
            <a:ext uri="{FF2B5EF4-FFF2-40B4-BE49-F238E27FC236}">
              <a16:creationId xmlns:a16="http://schemas.microsoft.com/office/drawing/2014/main" id="{DCA962E2-6B2F-45DA-A2E3-280FFB0CC5F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9216" name="AutoShape 2">
          <a:extLst>
            <a:ext uri="{FF2B5EF4-FFF2-40B4-BE49-F238E27FC236}">
              <a16:creationId xmlns:a16="http://schemas.microsoft.com/office/drawing/2014/main" id="{E8B24F63-9CC0-4969-80E6-2A1738925A6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217" name="AutoShape 2">
          <a:extLst>
            <a:ext uri="{FF2B5EF4-FFF2-40B4-BE49-F238E27FC236}">
              <a16:creationId xmlns:a16="http://schemas.microsoft.com/office/drawing/2014/main" id="{3C02A904-C8C9-471E-B13E-61381D90EC5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218" name="AutoShape 2">
          <a:extLst>
            <a:ext uri="{FF2B5EF4-FFF2-40B4-BE49-F238E27FC236}">
              <a16:creationId xmlns:a16="http://schemas.microsoft.com/office/drawing/2014/main" id="{A463E042-900E-4F2D-867C-C7ABB5DE0CE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9219" name="AutoShape 2">
          <a:extLst>
            <a:ext uri="{FF2B5EF4-FFF2-40B4-BE49-F238E27FC236}">
              <a16:creationId xmlns:a16="http://schemas.microsoft.com/office/drawing/2014/main" id="{78ACE57F-812C-4606-8DEF-C4BA553E9BE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220" name="AutoShape 2">
          <a:extLst>
            <a:ext uri="{FF2B5EF4-FFF2-40B4-BE49-F238E27FC236}">
              <a16:creationId xmlns:a16="http://schemas.microsoft.com/office/drawing/2014/main" id="{CBBF8421-8F2F-49AA-8B23-BE123C60F44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221" name="AutoShape 2">
          <a:extLst>
            <a:ext uri="{FF2B5EF4-FFF2-40B4-BE49-F238E27FC236}">
              <a16:creationId xmlns:a16="http://schemas.microsoft.com/office/drawing/2014/main" id="{30A3B684-EB27-4DB4-8A7B-FC69AE09BB0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9222" name="AutoShape 2">
          <a:extLst>
            <a:ext uri="{FF2B5EF4-FFF2-40B4-BE49-F238E27FC236}">
              <a16:creationId xmlns:a16="http://schemas.microsoft.com/office/drawing/2014/main" id="{924B118F-43E5-4D94-9A78-01E065E865C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223" name="AutoShape 2">
          <a:extLst>
            <a:ext uri="{FF2B5EF4-FFF2-40B4-BE49-F238E27FC236}">
              <a16:creationId xmlns:a16="http://schemas.microsoft.com/office/drawing/2014/main" id="{72EA8D85-DB38-4F92-A4A4-1E600A40C6A3}"/>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224" name="AutoShape 2">
          <a:extLst>
            <a:ext uri="{FF2B5EF4-FFF2-40B4-BE49-F238E27FC236}">
              <a16:creationId xmlns:a16="http://schemas.microsoft.com/office/drawing/2014/main" id="{6DA26A44-7B9B-4B45-820A-E8EDB5412147}"/>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225" name="AutoShape 2">
          <a:extLst>
            <a:ext uri="{FF2B5EF4-FFF2-40B4-BE49-F238E27FC236}">
              <a16:creationId xmlns:a16="http://schemas.microsoft.com/office/drawing/2014/main" id="{F80F56DE-EEAE-482F-9F1E-9F0E7E0AE46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226" name="AutoShape 2">
          <a:extLst>
            <a:ext uri="{FF2B5EF4-FFF2-40B4-BE49-F238E27FC236}">
              <a16:creationId xmlns:a16="http://schemas.microsoft.com/office/drawing/2014/main" id="{E57F85B8-8E04-436C-B5BA-32112B27656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227" name="AutoShape 2">
          <a:extLst>
            <a:ext uri="{FF2B5EF4-FFF2-40B4-BE49-F238E27FC236}">
              <a16:creationId xmlns:a16="http://schemas.microsoft.com/office/drawing/2014/main" id="{948BFA03-7A06-4A5C-A8FF-215389C0B72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228" name="AutoShape 2">
          <a:extLst>
            <a:ext uri="{FF2B5EF4-FFF2-40B4-BE49-F238E27FC236}">
              <a16:creationId xmlns:a16="http://schemas.microsoft.com/office/drawing/2014/main" id="{EF7E6161-BD80-42E7-AC2C-017D90292FE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9229" name="AutoShape 2">
          <a:extLst>
            <a:ext uri="{FF2B5EF4-FFF2-40B4-BE49-F238E27FC236}">
              <a16:creationId xmlns:a16="http://schemas.microsoft.com/office/drawing/2014/main" id="{37A3CD4C-988C-4665-AFD3-A89A3911F5CF}"/>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230" name="AutoShape 2">
          <a:extLst>
            <a:ext uri="{FF2B5EF4-FFF2-40B4-BE49-F238E27FC236}">
              <a16:creationId xmlns:a16="http://schemas.microsoft.com/office/drawing/2014/main" id="{AEC97CA4-3E0F-4384-8D7F-FEA58E6F05D2}"/>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231" name="AutoShape 2">
          <a:extLst>
            <a:ext uri="{FF2B5EF4-FFF2-40B4-BE49-F238E27FC236}">
              <a16:creationId xmlns:a16="http://schemas.microsoft.com/office/drawing/2014/main" id="{E469AC59-DFF6-4F29-8FD4-3E85B4FC5E4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233" name="AutoShape 2">
          <a:extLst>
            <a:ext uri="{FF2B5EF4-FFF2-40B4-BE49-F238E27FC236}">
              <a16:creationId xmlns:a16="http://schemas.microsoft.com/office/drawing/2014/main" id="{5F825D4E-AB9C-408A-9E3A-D61BA26FB790}"/>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234" name="AutoShape 2">
          <a:extLst>
            <a:ext uri="{FF2B5EF4-FFF2-40B4-BE49-F238E27FC236}">
              <a16:creationId xmlns:a16="http://schemas.microsoft.com/office/drawing/2014/main" id="{B5D7C252-4E0E-4406-AA60-148D3973DB4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35" name="AutoShape 2">
          <a:extLst>
            <a:ext uri="{FF2B5EF4-FFF2-40B4-BE49-F238E27FC236}">
              <a16:creationId xmlns:a16="http://schemas.microsoft.com/office/drawing/2014/main" id="{309EC8A1-2C9D-4F04-B865-798F6B484B4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36" name="AutoShape 2">
          <a:extLst>
            <a:ext uri="{FF2B5EF4-FFF2-40B4-BE49-F238E27FC236}">
              <a16:creationId xmlns:a16="http://schemas.microsoft.com/office/drawing/2014/main" id="{34893BFF-0A5E-442E-A34B-2BC94C2B4B8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37" name="AutoShape 2">
          <a:extLst>
            <a:ext uri="{FF2B5EF4-FFF2-40B4-BE49-F238E27FC236}">
              <a16:creationId xmlns:a16="http://schemas.microsoft.com/office/drawing/2014/main" id="{694BC402-FED3-43B9-BDD5-D25237043DE9}"/>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38" name="AutoShape 2">
          <a:extLst>
            <a:ext uri="{FF2B5EF4-FFF2-40B4-BE49-F238E27FC236}">
              <a16:creationId xmlns:a16="http://schemas.microsoft.com/office/drawing/2014/main" id="{1358B976-38AA-4CA9-86DB-12BD117A647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239" name="AutoShape 2">
          <a:extLst>
            <a:ext uri="{FF2B5EF4-FFF2-40B4-BE49-F238E27FC236}">
              <a16:creationId xmlns:a16="http://schemas.microsoft.com/office/drawing/2014/main" id="{E87BB59B-08E1-4E56-93B3-FC55BF346514}"/>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40" name="AutoShape 2">
          <a:extLst>
            <a:ext uri="{FF2B5EF4-FFF2-40B4-BE49-F238E27FC236}">
              <a16:creationId xmlns:a16="http://schemas.microsoft.com/office/drawing/2014/main" id="{CE5C312E-0F1C-4479-AB87-781272BCC15C}"/>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241" name="AutoShape 2">
          <a:extLst>
            <a:ext uri="{FF2B5EF4-FFF2-40B4-BE49-F238E27FC236}">
              <a16:creationId xmlns:a16="http://schemas.microsoft.com/office/drawing/2014/main" id="{8DFEBE2B-74F9-430E-B3EA-6E67B962045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242" name="AutoShape 2">
          <a:extLst>
            <a:ext uri="{FF2B5EF4-FFF2-40B4-BE49-F238E27FC236}">
              <a16:creationId xmlns:a16="http://schemas.microsoft.com/office/drawing/2014/main" id="{EB69B4A8-FF78-4D74-B708-CED8689C3A7E}"/>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9243" name="AutoShape 2">
          <a:extLst>
            <a:ext uri="{FF2B5EF4-FFF2-40B4-BE49-F238E27FC236}">
              <a16:creationId xmlns:a16="http://schemas.microsoft.com/office/drawing/2014/main" id="{E1CD992E-A0C6-4D89-B611-6E1605081128}"/>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9244" name="AutoShape 2">
          <a:extLst>
            <a:ext uri="{FF2B5EF4-FFF2-40B4-BE49-F238E27FC236}">
              <a16:creationId xmlns:a16="http://schemas.microsoft.com/office/drawing/2014/main" id="{2305BC5C-2EB9-4F3F-84E6-FC3D63E1A0FB}"/>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245" name="AutoShape 2">
          <a:extLst>
            <a:ext uri="{FF2B5EF4-FFF2-40B4-BE49-F238E27FC236}">
              <a16:creationId xmlns:a16="http://schemas.microsoft.com/office/drawing/2014/main" id="{C32D0926-F7AA-45E3-B5F1-2B1EC1ECCE85}"/>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246" name="AutoShape 2">
          <a:extLst>
            <a:ext uri="{FF2B5EF4-FFF2-40B4-BE49-F238E27FC236}">
              <a16:creationId xmlns:a16="http://schemas.microsoft.com/office/drawing/2014/main" id="{8B6643AE-DD98-4318-9C90-4A9C0DDBEFB1}"/>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9247" name="AutoShape 2">
          <a:extLst>
            <a:ext uri="{FF2B5EF4-FFF2-40B4-BE49-F238E27FC236}">
              <a16:creationId xmlns:a16="http://schemas.microsoft.com/office/drawing/2014/main" id="{28534719-F346-47AB-87A6-645DFE137176}"/>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248" name="AutoShape 2">
          <a:extLst>
            <a:ext uri="{FF2B5EF4-FFF2-40B4-BE49-F238E27FC236}">
              <a16:creationId xmlns:a16="http://schemas.microsoft.com/office/drawing/2014/main" id="{1CED390C-BFCC-438C-9BCC-BCE4BEFD259D}"/>
            </a:ext>
          </a:extLst>
        </xdr:cNvPr>
        <xdr:cNvSpPr>
          <a:spLocks noChangeAspect="1" noChangeArrowheads="1"/>
        </xdr:cNvSpPr>
      </xdr:nvSpPr>
      <xdr:spPr bwMode="auto">
        <a:xfrm>
          <a:off x="6901543" y="1097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560</xdr:row>
      <xdr:rowOff>0</xdr:rowOff>
    </xdr:from>
    <xdr:ext cx="304800" cy="304800"/>
    <xdr:sp macro="" textlink="">
      <xdr:nvSpPr>
        <xdr:cNvPr id="9249" name="AutoShape 2">
          <a:extLst>
            <a:ext uri="{FF2B5EF4-FFF2-40B4-BE49-F238E27FC236}">
              <a16:creationId xmlns:a16="http://schemas.microsoft.com/office/drawing/2014/main" id="{A6D3F878-4298-4823-A24D-3BBFB940A16B}"/>
            </a:ext>
          </a:extLst>
        </xdr:cNvPr>
        <xdr:cNvSpPr>
          <a:spLocks noChangeAspect="1" noChangeArrowheads="1"/>
        </xdr:cNvSpPr>
      </xdr:nvSpPr>
      <xdr:spPr bwMode="auto">
        <a:xfrm>
          <a:off x="6892472" y="18369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647</xdr:row>
      <xdr:rowOff>0</xdr:rowOff>
    </xdr:from>
    <xdr:ext cx="304800" cy="304800"/>
    <xdr:sp macro="" textlink="">
      <xdr:nvSpPr>
        <xdr:cNvPr id="9232" name="AutoShape 2">
          <a:extLst>
            <a:ext uri="{FF2B5EF4-FFF2-40B4-BE49-F238E27FC236}">
              <a16:creationId xmlns:a16="http://schemas.microsoft.com/office/drawing/2014/main" id="{AE7E3F8F-13A5-4116-9C8F-D75C7BF28C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647</xdr:row>
      <xdr:rowOff>0</xdr:rowOff>
    </xdr:from>
    <xdr:ext cx="304800" cy="304800"/>
    <xdr:sp macro="" textlink="">
      <xdr:nvSpPr>
        <xdr:cNvPr id="9250" name="AutoShape 2">
          <a:extLst>
            <a:ext uri="{FF2B5EF4-FFF2-40B4-BE49-F238E27FC236}">
              <a16:creationId xmlns:a16="http://schemas.microsoft.com/office/drawing/2014/main" id="{A7B4D1B2-3C94-409F-AF51-92A483AE4A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0</xdr:rowOff>
    </xdr:from>
    <xdr:ext cx="304800" cy="304800"/>
    <xdr:sp macro="" textlink="">
      <xdr:nvSpPr>
        <xdr:cNvPr id="9251" name="AutoShape 2">
          <a:extLst>
            <a:ext uri="{FF2B5EF4-FFF2-40B4-BE49-F238E27FC236}">
              <a16:creationId xmlns:a16="http://schemas.microsoft.com/office/drawing/2014/main" id="{C5723AF3-E597-40A6-B197-8378F5B15A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9252" name="AutoShape 2">
          <a:extLst>
            <a:ext uri="{FF2B5EF4-FFF2-40B4-BE49-F238E27FC236}">
              <a16:creationId xmlns:a16="http://schemas.microsoft.com/office/drawing/2014/main" id="{7F787FDA-542D-4D62-AE70-E0A9C64727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653</xdr:row>
      <xdr:rowOff>217714</xdr:rowOff>
    </xdr:from>
    <xdr:ext cx="304800" cy="304800"/>
    <xdr:sp macro="" textlink="">
      <xdr:nvSpPr>
        <xdr:cNvPr id="9253" name="AutoShape 2">
          <a:extLst>
            <a:ext uri="{FF2B5EF4-FFF2-40B4-BE49-F238E27FC236}">
              <a16:creationId xmlns:a16="http://schemas.microsoft.com/office/drawing/2014/main" id="{886A5451-BAF9-481A-91A2-8C1BD11E1D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9254" name="AutoShape 2">
          <a:extLst>
            <a:ext uri="{FF2B5EF4-FFF2-40B4-BE49-F238E27FC236}">
              <a16:creationId xmlns:a16="http://schemas.microsoft.com/office/drawing/2014/main" id="{1BA37C73-73C9-4BA0-9D75-60BDE96675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55" name="AutoShape 2">
          <a:extLst>
            <a:ext uri="{FF2B5EF4-FFF2-40B4-BE49-F238E27FC236}">
              <a16:creationId xmlns:a16="http://schemas.microsoft.com/office/drawing/2014/main" id="{7DED03D3-872B-4576-A320-29155463D0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56" name="AutoShape 2">
          <a:extLst>
            <a:ext uri="{FF2B5EF4-FFF2-40B4-BE49-F238E27FC236}">
              <a16:creationId xmlns:a16="http://schemas.microsoft.com/office/drawing/2014/main" id="{DE5D9DCC-2990-416E-8786-627EAF9CD8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9257" name="AutoShape 2">
          <a:extLst>
            <a:ext uri="{FF2B5EF4-FFF2-40B4-BE49-F238E27FC236}">
              <a16:creationId xmlns:a16="http://schemas.microsoft.com/office/drawing/2014/main" id="{E1E3749B-C5BB-49E3-992F-CD0B6607EA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9258" name="AutoShape 2">
          <a:extLst>
            <a:ext uri="{FF2B5EF4-FFF2-40B4-BE49-F238E27FC236}">
              <a16:creationId xmlns:a16="http://schemas.microsoft.com/office/drawing/2014/main" id="{B2BA9A09-EAB1-4FCF-AE33-966BEB3F9C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59" name="AutoShape 2">
          <a:extLst>
            <a:ext uri="{FF2B5EF4-FFF2-40B4-BE49-F238E27FC236}">
              <a16:creationId xmlns:a16="http://schemas.microsoft.com/office/drawing/2014/main" id="{D624C1B0-7115-419B-B7C0-02A6010D71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60" name="AutoShape 2">
          <a:extLst>
            <a:ext uri="{FF2B5EF4-FFF2-40B4-BE49-F238E27FC236}">
              <a16:creationId xmlns:a16="http://schemas.microsoft.com/office/drawing/2014/main" id="{947131E4-9EB9-420E-BD74-58886DBF47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61" name="AutoShape 2">
          <a:extLst>
            <a:ext uri="{FF2B5EF4-FFF2-40B4-BE49-F238E27FC236}">
              <a16:creationId xmlns:a16="http://schemas.microsoft.com/office/drawing/2014/main" id="{991CCB2D-C4DD-4E19-A6C2-89E237A6F3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62" name="AutoShape 2">
          <a:extLst>
            <a:ext uri="{FF2B5EF4-FFF2-40B4-BE49-F238E27FC236}">
              <a16:creationId xmlns:a16="http://schemas.microsoft.com/office/drawing/2014/main" id="{0F165772-338D-4A50-A20D-788010E554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9263" name="AutoShape 2">
          <a:extLst>
            <a:ext uri="{FF2B5EF4-FFF2-40B4-BE49-F238E27FC236}">
              <a16:creationId xmlns:a16="http://schemas.microsoft.com/office/drawing/2014/main" id="{9CAA68BB-8A0E-4866-8244-726B333825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264" name="AutoShape 2">
          <a:extLst>
            <a:ext uri="{FF2B5EF4-FFF2-40B4-BE49-F238E27FC236}">
              <a16:creationId xmlns:a16="http://schemas.microsoft.com/office/drawing/2014/main" id="{878713ED-429B-4E3A-8209-C68354AF89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65" name="AutoShape 2">
          <a:extLst>
            <a:ext uri="{FF2B5EF4-FFF2-40B4-BE49-F238E27FC236}">
              <a16:creationId xmlns:a16="http://schemas.microsoft.com/office/drawing/2014/main" id="{DAF58BA0-1371-4A80-80B7-9D3EF76084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66" name="AutoShape 2">
          <a:extLst>
            <a:ext uri="{FF2B5EF4-FFF2-40B4-BE49-F238E27FC236}">
              <a16:creationId xmlns:a16="http://schemas.microsoft.com/office/drawing/2014/main" id="{00B39558-3009-4A96-AC07-9E42882D28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67" name="AutoShape 2">
          <a:extLst>
            <a:ext uri="{FF2B5EF4-FFF2-40B4-BE49-F238E27FC236}">
              <a16:creationId xmlns:a16="http://schemas.microsoft.com/office/drawing/2014/main" id="{56AE5891-D702-4889-9DD0-792E988789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68" name="AutoShape 2">
          <a:extLst>
            <a:ext uri="{FF2B5EF4-FFF2-40B4-BE49-F238E27FC236}">
              <a16:creationId xmlns:a16="http://schemas.microsoft.com/office/drawing/2014/main" id="{455D1371-3C86-411A-9F19-B3A795B552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69" name="AutoShape 2">
          <a:extLst>
            <a:ext uri="{FF2B5EF4-FFF2-40B4-BE49-F238E27FC236}">
              <a16:creationId xmlns:a16="http://schemas.microsoft.com/office/drawing/2014/main" id="{5009B743-6901-4B47-BB4F-504AE4FA28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70" name="AutoShape 2">
          <a:extLst>
            <a:ext uri="{FF2B5EF4-FFF2-40B4-BE49-F238E27FC236}">
              <a16:creationId xmlns:a16="http://schemas.microsoft.com/office/drawing/2014/main" id="{BF3E9D29-E393-4CE2-ABA2-700E5D8924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71" name="AutoShape 2">
          <a:extLst>
            <a:ext uri="{FF2B5EF4-FFF2-40B4-BE49-F238E27FC236}">
              <a16:creationId xmlns:a16="http://schemas.microsoft.com/office/drawing/2014/main" id="{E2E31577-26EC-479D-85F9-50049847C5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272" name="AutoShape 2">
          <a:extLst>
            <a:ext uri="{FF2B5EF4-FFF2-40B4-BE49-F238E27FC236}">
              <a16:creationId xmlns:a16="http://schemas.microsoft.com/office/drawing/2014/main" id="{691989DC-6562-45C2-8741-F13883CB2A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73" name="AutoShape 2">
          <a:extLst>
            <a:ext uri="{FF2B5EF4-FFF2-40B4-BE49-F238E27FC236}">
              <a16:creationId xmlns:a16="http://schemas.microsoft.com/office/drawing/2014/main" id="{E5499734-EDBA-473F-A532-DC0DCCDA7C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74" name="AutoShape 2">
          <a:extLst>
            <a:ext uri="{FF2B5EF4-FFF2-40B4-BE49-F238E27FC236}">
              <a16:creationId xmlns:a16="http://schemas.microsoft.com/office/drawing/2014/main" id="{D8243C23-A82D-45FE-8954-018D2125EF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75" name="AutoShape 2">
          <a:extLst>
            <a:ext uri="{FF2B5EF4-FFF2-40B4-BE49-F238E27FC236}">
              <a16:creationId xmlns:a16="http://schemas.microsoft.com/office/drawing/2014/main" id="{C5FFBA3B-97C1-44D7-A927-A9C970860A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76" name="AutoShape 2">
          <a:extLst>
            <a:ext uri="{FF2B5EF4-FFF2-40B4-BE49-F238E27FC236}">
              <a16:creationId xmlns:a16="http://schemas.microsoft.com/office/drawing/2014/main" id="{58BB989C-6D42-468F-8669-4A0A01C637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277" name="AutoShape 2">
          <a:extLst>
            <a:ext uri="{FF2B5EF4-FFF2-40B4-BE49-F238E27FC236}">
              <a16:creationId xmlns:a16="http://schemas.microsoft.com/office/drawing/2014/main" id="{3CDDC95F-3E2B-4D26-B0F1-96581282CE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9278" name="AutoShape 2">
          <a:extLst>
            <a:ext uri="{FF2B5EF4-FFF2-40B4-BE49-F238E27FC236}">
              <a16:creationId xmlns:a16="http://schemas.microsoft.com/office/drawing/2014/main" id="{C0BE0AE6-FA25-47A5-97AC-7FA9041218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279" name="AutoShape 2">
          <a:extLst>
            <a:ext uri="{FF2B5EF4-FFF2-40B4-BE49-F238E27FC236}">
              <a16:creationId xmlns:a16="http://schemas.microsoft.com/office/drawing/2014/main" id="{C7840D91-D205-40EA-98EA-EEB1B7A88B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280" name="AutoShape 2">
          <a:extLst>
            <a:ext uri="{FF2B5EF4-FFF2-40B4-BE49-F238E27FC236}">
              <a16:creationId xmlns:a16="http://schemas.microsoft.com/office/drawing/2014/main" id="{0FC5E57C-A9E8-452B-8254-3AD2F71552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281" name="AutoShape 2">
          <a:extLst>
            <a:ext uri="{FF2B5EF4-FFF2-40B4-BE49-F238E27FC236}">
              <a16:creationId xmlns:a16="http://schemas.microsoft.com/office/drawing/2014/main" id="{E9ABE520-739A-433E-A594-1EF2EAEAC8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282" name="AutoShape 2">
          <a:extLst>
            <a:ext uri="{FF2B5EF4-FFF2-40B4-BE49-F238E27FC236}">
              <a16:creationId xmlns:a16="http://schemas.microsoft.com/office/drawing/2014/main" id="{D0134BE5-B238-4505-B862-459675E087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283" name="AutoShape 2">
          <a:extLst>
            <a:ext uri="{FF2B5EF4-FFF2-40B4-BE49-F238E27FC236}">
              <a16:creationId xmlns:a16="http://schemas.microsoft.com/office/drawing/2014/main" id="{7FABC0D7-8857-4FAB-80BA-5973B09312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9284" name="AutoShape 2">
          <a:extLst>
            <a:ext uri="{FF2B5EF4-FFF2-40B4-BE49-F238E27FC236}">
              <a16:creationId xmlns:a16="http://schemas.microsoft.com/office/drawing/2014/main" id="{D19888B9-13F2-4180-A76A-CD6D8BBF61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285" name="AutoShape 2">
          <a:extLst>
            <a:ext uri="{FF2B5EF4-FFF2-40B4-BE49-F238E27FC236}">
              <a16:creationId xmlns:a16="http://schemas.microsoft.com/office/drawing/2014/main" id="{A308A778-BB3C-4E00-A750-76482A6A67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286" name="AutoShape 2">
          <a:extLst>
            <a:ext uri="{FF2B5EF4-FFF2-40B4-BE49-F238E27FC236}">
              <a16:creationId xmlns:a16="http://schemas.microsoft.com/office/drawing/2014/main" id="{06886590-459B-4524-A8D2-96D25EBA05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287" name="AutoShape 2">
          <a:extLst>
            <a:ext uri="{FF2B5EF4-FFF2-40B4-BE49-F238E27FC236}">
              <a16:creationId xmlns:a16="http://schemas.microsoft.com/office/drawing/2014/main" id="{4046A6A1-4A74-4747-8E8A-8B14430D54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288" name="AutoShape 2">
          <a:extLst>
            <a:ext uri="{FF2B5EF4-FFF2-40B4-BE49-F238E27FC236}">
              <a16:creationId xmlns:a16="http://schemas.microsoft.com/office/drawing/2014/main" id="{06DE4568-B335-474B-A4CE-C28B4F28D7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289" name="AutoShape 2">
          <a:extLst>
            <a:ext uri="{FF2B5EF4-FFF2-40B4-BE49-F238E27FC236}">
              <a16:creationId xmlns:a16="http://schemas.microsoft.com/office/drawing/2014/main" id="{1A348CCB-AA59-458C-87EB-18B7693D96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290" name="AutoShape 2">
          <a:extLst>
            <a:ext uri="{FF2B5EF4-FFF2-40B4-BE49-F238E27FC236}">
              <a16:creationId xmlns:a16="http://schemas.microsoft.com/office/drawing/2014/main" id="{DC2EFE2A-3334-46C4-8170-24649E0DBC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291" name="AutoShape 2">
          <a:extLst>
            <a:ext uri="{FF2B5EF4-FFF2-40B4-BE49-F238E27FC236}">
              <a16:creationId xmlns:a16="http://schemas.microsoft.com/office/drawing/2014/main" id="{24F075B6-3380-494A-86E8-7DD26CB18D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9292" name="AutoShape 2">
          <a:extLst>
            <a:ext uri="{FF2B5EF4-FFF2-40B4-BE49-F238E27FC236}">
              <a16:creationId xmlns:a16="http://schemas.microsoft.com/office/drawing/2014/main" id="{D4DF91E6-E22C-4F56-BF81-0A6C3C525B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293" name="AutoShape 2">
          <a:extLst>
            <a:ext uri="{FF2B5EF4-FFF2-40B4-BE49-F238E27FC236}">
              <a16:creationId xmlns:a16="http://schemas.microsoft.com/office/drawing/2014/main" id="{38CC6CF1-CC42-4381-94FE-838AFD2FDE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294" name="AutoShape 2">
          <a:extLst>
            <a:ext uri="{FF2B5EF4-FFF2-40B4-BE49-F238E27FC236}">
              <a16:creationId xmlns:a16="http://schemas.microsoft.com/office/drawing/2014/main" id="{18B9D57E-E6D2-4CF1-A3AD-9BD95FA418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295" name="AutoShape 2">
          <a:extLst>
            <a:ext uri="{FF2B5EF4-FFF2-40B4-BE49-F238E27FC236}">
              <a16:creationId xmlns:a16="http://schemas.microsoft.com/office/drawing/2014/main" id="{616BFA3E-D863-48CA-8D81-35A35EFEF9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296" name="AutoShape 2">
          <a:extLst>
            <a:ext uri="{FF2B5EF4-FFF2-40B4-BE49-F238E27FC236}">
              <a16:creationId xmlns:a16="http://schemas.microsoft.com/office/drawing/2014/main" id="{09B27D42-D13A-492C-A6FB-034740B2B3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9297" name="AutoShape 2">
          <a:extLst>
            <a:ext uri="{FF2B5EF4-FFF2-40B4-BE49-F238E27FC236}">
              <a16:creationId xmlns:a16="http://schemas.microsoft.com/office/drawing/2014/main" id="{7F30C020-0F50-4218-8726-9DE2E571CC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298" name="AutoShape 2">
          <a:extLst>
            <a:ext uri="{FF2B5EF4-FFF2-40B4-BE49-F238E27FC236}">
              <a16:creationId xmlns:a16="http://schemas.microsoft.com/office/drawing/2014/main" id="{6A62C097-6376-4ED5-BC75-0A880298C8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299" name="AutoShape 2">
          <a:extLst>
            <a:ext uri="{FF2B5EF4-FFF2-40B4-BE49-F238E27FC236}">
              <a16:creationId xmlns:a16="http://schemas.microsoft.com/office/drawing/2014/main" id="{CF527654-B066-4285-BC24-F1E11675BF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300" name="AutoShape 2">
          <a:extLst>
            <a:ext uri="{FF2B5EF4-FFF2-40B4-BE49-F238E27FC236}">
              <a16:creationId xmlns:a16="http://schemas.microsoft.com/office/drawing/2014/main" id="{4572F205-337D-4834-93EF-73AE2E990F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301" name="AutoShape 2">
          <a:extLst>
            <a:ext uri="{FF2B5EF4-FFF2-40B4-BE49-F238E27FC236}">
              <a16:creationId xmlns:a16="http://schemas.microsoft.com/office/drawing/2014/main" id="{1E3021EC-F033-4495-B338-C28ED3EDE7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9302" name="AutoShape 2">
          <a:extLst>
            <a:ext uri="{FF2B5EF4-FFF2-40B4-BE49-F238E27FC236}">
              <a16:creationId xmlns:a16="http://schemas.microsoft.com/office/drawing/2014/main" id="{1696B2A1-1520-470D-8C0A-BF73095EAD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9303" name="AutoShape 2">
          <a:extLst>
            <a:ext uri="{FF2B5EF4-FFF2-40B4-BE49-F238E27FC236}">
              <a16:creationId xmlns:a16="http://schemas.microsoft.com/office/drawing/2014/main" id="{F2477EAA-12B9-4315-8107-043D8966C9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9304" name="AutoShape 2">
          <a:extLst>
            <a:ext uri="{FF2B5EF4-FFF2-40B4-BE49-F238E27FC236}">
              <a16:creationId xmlns:a16="http://schemas.microsoft.com/office/drawing/2014/main" id="{468A9A93-3C5C-4DBB-812C-3EE695F847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305" name="AutoShape 2">
          <a:extLst>
            <a:ext uri="{FF2B5EF4-FFF2-40B4-BE49-F238E27FC236}">
              <a16:creationId xmlns:a16="http://schemas.microsoft.com/office/drawing/2014/main" id="{9AEC64E8-2703-43C6-B6B4-80F115E429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9306" name="AutoShape 2">
          <a:extLst>
            <a:ext uri="{FF2B5EF4-FFF2-40B4-BE49-F238E27FC236}">
              <a16:creationId xmlns:a16="http://schemas.microsoft.com/office/drawing/2014/main" id="{828BA4BC-741C-41C8-A875-1E5B1E1484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9307" name="AutoShape 2">
          <a:extLst>
            <a:ext uri="{FF2B5EF4-FFF2-40B4-BE49-F238E27FC236}">
              <a16:creationId xmlns:a16="http://schemas.microsoft.com/office/drawing/2014/main" id="{6521C9CF-561B-4ABF-9659-2C33FE7B43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308" name="AutoShape 2">
          <a:extLst>
            <a:ext uri="{FF2B5EF4-FFF2-40B4-BE49-F238E27FC236}">
              <a16:creationId xmlns:a16="http://schemas.microsoft.com/office/drawing/2014/main" id="{8A4A3DC9-5B4A-4B65-AD6D-D3651E9911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309" name="AutoShape 2">
          <a:extLst>
            <a:ext uri="{FF2B5EF4-FFF2-40B4-BE49-F238E27FC236}">
              <a16:creationId xmlns:a16="http://schemas.microsoft.com/office/drawing/2014/main" id="{81447A6A-58EB-4796-A5EE-0C71798ACC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310" name="AutoShape 2">
          <a:extLst>
            <a:ext uri="{FF2B5EF4-FFF2-40B4-BE49-F238E27FC236}">
              <a16:creationId xmlns:a16="http://schemas.microsoft.com/office/drawing/2014/main" id="{CE63E336-5D90-44BC-B7AA-6C672F17DF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9311" name="AutoShape 2">
          <a:extLst>
            <a:ext uri="{FF2B5EF4-FFF2-40B4-BE49-F238E27FC236}">
              <a16:creationId xmlns:a16="http://schemas.microsoft.com/office/drawing/2014/main" id="{1E00768B-8DD5-4BAC-AAA0-0220C46D20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9312" name="AutoShape 2">
          <a:extLst>
            <a:ext uri="{FF2B5EF4-FFF2-40B4-BE49-F238E27FC236}">
              <a16:creationId xmlns:a16="http://schemas.microsoft.com/office/drawing/2014/main" id="{297D8379-5785-4E58-90AC-15C68476B6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313" name="AutoShape 2">
          <a:extLst>
            <a:ext uri="{FF2B5EF4-FFF2-40B4-BE49-F238E27FC236}">
              <a16:creationId xmlns:a16="http://schemas.microsoft.com/office/drawing/2014/main" id="{A691AEF3-68DC-4238-A258-6B361B5125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314" name="AutoShape 2">
          <a:extLst>
            <a:ext uri="{FF2B5EF4-FFF2-40B4-BE49-F238E27FC236}">
              <a16:creationId xmlns:a16="http://schemas.microsoft.com/office/drawing/2014/main" id="{6760B22F-D46A-44DA-914A-F6BFD57840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315" name="AutoShape 2">
          <a:extLst>
            <a:ext uri="{FF2B5EF4-FFF2-40B4-BE49-F238E27FC236}">
              <a16:creationId xmlns:a16="http://schemas.microsoft.com/office/drawing/2014/main" id="{975257E3-9A55-4C96-9634-AE0D920F1A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316" name="AutoShape 2">
          <a:extLst>
            <a:ext uri="{FF2B5EF4-FFF2-40B4-BE49-F238E27FC236}">
              <a16:creationId xmlns:a16="http://schemas.microsoft.com/office/drawing/2014/main" id="{B7C026F4-FD31-44B2-A43B-4A1C0C74A8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317" name="AutoShape 2">
          <a:extLst>
            <a:ext uri="{FF2B5EF4-FFF2-40B4-BE49-F238E27FC236}">
              <a16:creationId xmlns:a16="http://schemas.microsoft.com/office/drawing/2014/main" id="{176AB600-6CA5-4A49-9E9D-06CBF313E8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9318" name="AutoShape 2">
          <a:extLst>
            <a:ext uri="{FF2B5EF4-FFF2-40B4-BE49-F238E27FC236}">
              <a16:creationId xmlns:a16="http://schemas.microsoft.com/office/drawing/2014/main" id="{E395151A-A45E-4871-ADB7-3A7F49E3BF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9319" name="AutoShape 2">
          <a:extLst>
            <a:ext uri="{FF2B5EF4-FFF2-40B4-BE49-F238E27FC236}">
              <a16:creationId xmlns:a16="http://schemas.microsoft.com/office/drawing/2014/main" id="{FCFF4AF4-70D1-4395-97D7-9881D2D7DC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697</xdr:row>
      <xdr:rowOff>0</xdr:rowOff>
    </xdr:from>
    <xdr:ext cx="304800" cy="304800"/>
    <xdr:sp macro="" textlink="">
      <xdr:nvSpPr>
        <xdr:cNvPr id="9320" name="AutoShape 2">
          <a:extLst>
            <a:ext uri="{FF2B5EF4-FFF2-40B4-BE49-F238E27FC236}">
              <a16:creationId xmlns:a16="http://schemas.microsoft.com/office/drawing/2014/main" id="{0E85EBA7-5247-402C-8654-FAB6199FFD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9321" name="AutoShape 2">
          <a:extLst>
            <a:ext uri="{FF2B5EF4-FFF2-40B4-BE49-F238E27FC236}">
              <a16:creationId xmlns:a16="http://schemas.microsoft.com/office/drawing/2014/main" id="{02C8A9E3-5A32-4453-B9D2-BEDBD01342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9322" name="AutoShape 2">
          <a:extLst>
            <a:ext uri="{FF2B5EF4-FFF2-40B4-BE49-F238E27FC236}">
              <a16:creationId xmlns:a16="http://schemas.microsoft.com/office/drawing/2014/main" id="{37F4D702-5A55-4DDE-BCD5-12E1D61D93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9323" name="AutoShape 2">
          <a:extLst>
            <a:ext uri="{FF2B5EF4-FFF2-40B4-BE49-F238E27FC236}">
              <a16:creationId xmlns:a16="http://schemas.microsoft.com/office/drawing/2014/main" id="{B787FE88-A5EA-41EF-9129-1201D4AB09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324" name="AutoShape 2">
          <a:extLst>
            <a:ext uri="{FF2B5EF4-FFF2-40B4-BE49-F238E27FC236}">
              <a16:creationId xmlns:a16="http://schemas.microsoft.com/office/drawing/2014/main" id="{EB8B1021-A8B0-44E9-9FF9-04ABD38B8D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25" name="AutoShape 2">
          <a:extLst>
            <a:ext uri="{FF2B5EF4-FFF2-40B4-BE49-F238E27FC236}">
              <a16:creationId xmlns:a16="http://schemas.microsoft.com/office/drawing/2014/main" id="{0A1F6763-CB97-4AF4-A4C2-3E8EB1DD2F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26" name="AutoShape 2">
          <a:extLst>
            <a:ext uri="{FF2B5EF4-FFF2-40B4-BE49-F238E27FC236}">
              <a16:creationId xmlns:a16="http://schemas.microsoft.com/office/drawing/2014/main" id="{12A5E76B-67F6-404A-919D-6B7A658578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327" name="AutoShape 2">
          <a:extLst>
            <a:ext uri="{FF2B5EF4-FFF2-40B4-BE49-F238E27FC236}">
              <a16:creationId xmlns:a16="http://schemas.microsoft.com/office/drawing/2014/main" id="{7CBDBA2F-5594-49E5-B4EA-147E0118C0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328" name="AutoShape 2">
          <a:extLst>
            <a:ext uri="{FF2B5EF4-FFF2-40B4-BE49-F238E27FC236}">
              <a16:creationId xmlns:a16="http://schemas.microsoft.com/office/drawing/2014/main" id="{814B0380-BF78-4CEB-9725-F5395FAA47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29" name="AutoShape 2">
          <a:extLst>
            <a:ext uri="{FF2B5EF4-FFF2-40B4-BE49-F238E27FC236}">
              <a16:creationId xmlns:a16="http://schemas.microsoft.com/office/drawing/2014/main" id="{8DB7C183-C60E-4A06-9610-36C2CA7EB0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30" name="AutoShape 2">
          <a:extLst>
            <a:ext uri="{FF2B5EF4-FFF2-40B4-BE49-F238E27FC236}">
              <a16:creationId xmlns:a16="http://schemas.microsoft.com/office/drawing/2014/main" id="{B190EA07-FE34-40A2-ABF6-63A3A59A0E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31" name="AutoShape 2">
          <a:extLst>
            <a:ext uri="{FF2B5EF4-FFF2-40B4-BE49-F238E27FC236}">
              <a16:creationId xmlns:a16="http://schemas.microsoft.com/office/drawing/2014/main" id="{112B1864-8279-4D58-9E96-06A0A4A2F6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32" name="AutoShape 2">
          <a:extLst>
            <a:ext uri="{FF2B5EF4-FFF2-40B4-BE49-F238E27FC236}">
              <a16:creationId xmlns:a16="http://schemas.microsoft.com/office/drawing/2014/main" id="{E5FBAAF2-D82A-4DB6-8C15-118B1B398C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333" name="AutoShape 2">
          <a:extLst>
            <a:ext uri="{FF2B5EF4-FFF2-40B4-BE49-F238E27FC236}">
              <a16:creationId xmlns:a16="http://schemas.microsoft.com/office/drawing/2014/main" id="{F5112DC0-4BE6-49D8-88BE-F6D591D1D2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334" name="AutoShape 2">
          <a:extLst>
            <a:ext uri="{FF2B5EF4-FFF2-40B4-BE49-F238E27FC236}">
              <a16:creationId xmlns:a16="http://schemas.microsoft.com/office/drawing/2014/main" id="{BC70F074-CCD8-4265-8848-7A1CBD72C5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35" name="AutoShape 2">
          <a:extLst>
            <a:ext uri="{FF2B5EF4-FFF2-40B4-BE49-F238E27FC236}">
              <a16:creationId xmlns:a16="http://schemas.microsoft.com/office/drawing/2014/main" id="{A8885526-255F-4238-90FE-69C5D2551C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36" name="AutoShape 2">
          <a:extLst>
            <a:ext uri="{FF2B5EF4-FFF2-40B4-BE49-F238E27FC236}">
              <a16:creationId xmlns:a16="http://schemas.microsoft.com/office/drawing/2014/main" id="{694A8E54-7E23-4095-8BCD-61EDF4C087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37" name="AutoShape 2">
          <a:extLst>
            <a:ext uri="{FF2B5EF4-FFF2-40B4-BE49-F238E27FC236}">
              <a16:creationId xmlns:a16="http://schemas.microsoft.com/office/drawing/2014/main" id="{3DD04010-72AC-4852-8D23-3331B233C3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38" name="AutoShape 2">
          <a:extLst>
            <a:ext uri="{FF2B5EF4-FFF2-40B4-BE49-F238E27FC236}">
              <a16:creationId xmlns:a16="http://schemas.microsoft.com/office/drawing/2014/main" id="{DF7697E7-D553-42E7-A014-CA14076F1C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39" name="AutoShape 2">
          <a:extLst>
            <a:ext uri="{FF2B5EF4-FFF2-40B4-BE49-F238E27FC236}">
              <a16:creationId xmlns:a16="http://schemas.microsoft.com/office/drawing/2014/main" id="{CDDF5718-9329-4474-B180-134EBF438D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340" name="AutoShape 2">
          <a:extLst>
            <a:ext uri="{FF2B5EF4-FFF2-40B4-BE49-F238E27FC236}">
              <a16:creationId xmlns:a16="http://schemas.microsoft.com/office/drawing/2014/main" id="{1EA5653B-26E3-43A0-980E-E328E6D3B3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341" name="AutoShape 2">
          <a:extLst>
            <a:ext uri="{FF2B5EF4-FFF2-40B4-BE49-F238E27FC236}">
              <a16:creationId xmlns:a16="http://schemas.microsoft.com/office/drawing/2014/main" id="{264765DE-DFC8-4B1A-850D-A11508E9C1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342" name="AutoShape 2">
          <a:extLst>
            <a:ext uri="{FF2B5EF4-FFF2-40B4-BE49-F238E27FC236}">
              <a16:creationId xmlns:a16="http://schemas.microsoft.com/office/drawing/2014/main" id="{520D4057-0DB5-4F60-815B-2C79A329AC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343" name="AutoShape 2">
          <a:extLst>
            <a:ext uri="{FF2B5EF4-FFF2-40B4-BE49-F238E27FC236}">
              <a16:creationId xmlns:a16="http://schemas.microsoft.com/office/drawing/2014/main" id="{E2DBA40D-BC50-4D8E-8692-3C3E4F7845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344" name="AutoShape 2">
          <a:extLst>
            <a:ext uri="{FF2B5EF4-FFF2-40B4-BE49-F238E27FC236}">
              <a16:creationId xmlns:a16="http://schemas.microsoft.com/office/drawing/2014/main" id="{D9EF2FA2-0FCA-478B-B130-BAB353D7F0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345" name="AutoShape 2">
          <a:extLst>
            <a:ext uri="{FF2B5EF4-FFF2-40B4-BE49-F238E27FC236}">
              <a16:creationId xmlns:a16="http://schemas.microsoft.com/office/drawing/2014/main" id="{18F0F830-863B-4CEC-8343-16AE02B65C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9346" name="AutoShape 2">
          <a:extLst>
            <a:ext uri="{FF2B5EF4-FFF2-40B4-BE49-F238E27FC236}">
              <a16:creationId xmlns:a16="http://schemas.microsoft.com/office/drawing/2014/main" id="{8F04E81F-7E74-4ABA-B111-F72B35BC61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347" name="AutoShape 2">
          <a:extLst>
            <a:ext uri="{FF2B5EF4-FFF2-40B4-BE49-F238E27FC236}">
              <a16:creationId xmlns:a16="http://schemas.microsoft.com/office/drawing/2014/main" id="{CB1E6571-5867-4489-BB55-8ADF8EAE98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348" name="AutoShape 2">
          <a:extLst>
            <a:ext uri="{FF2B5EF4-FFF2-40B4-BE49-F238E27FC236}">
              <a16:creationId xmlns:a16="http://schemas.microsoft.com/office/drawing/2014/main" id="{DE16828C-D7A8-4528-A9B2-65BBB43A05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349" name="AutoShape 2">
          <a:extLst>
            <a:ext uri="{FF2B5EF4-FFF2-40B4-BE49-F238E27FC236}">
              <a16:creationId xmlns:a16="http://schemas.microsoft.com/office/drawing/2014/main" id="{F5E3405B-777F-4F7E-A849-36167531CD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350" name="AutoShape 2">
          <a:extLst>
            <a:ext uri="{FF2B5EF4-FFF2-40B4-BE49-F238E27FC236}">
              <a16:creationId xmlns:a16="http://schemas.microsoft.com/office/drawing/2014/main" id="{40E88C95-63B1-4241-B6C8-8A7A859F75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351" name="AutoShape 2">
          <a:extLst>
            <a:ext uri="{FF2B5EF4-FFF2-40B4-BE49-F238E27FC236}">
              <a16:creationId xmlns:a16="http://schemas.microsoft.com/office/drawing/2014/main" id="{00E08870-A584-413C-94EA-6938D482E9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352" name="AutoShape 2">
          <a:extLst>
            <a:ext uri="{FF2B5EF4-FFF2-40B4-BE49-F238E27FC236}">
              <a16:creationId xmlns:a16="http://schemas.microsoft.com/office/drawing/2014/main" id="{2F9C4E54-BF82-4D27-A952-A7ADFF7386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353" name="AutoShape 2">
          <a:extLst>
            <a:ext uri="{FF2B5EF4-FFF2-40B4-BE49-F238E27FC236}">
              <a16:creationId xmlns:a16="http://schemas.microsoft.com/office/drawing/2014/main" id="{7ACC7242-D8EE-4C3E-A53B-6C8FFADFDC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354" name="AutoShape 2">
          <a:extLst>
            <a:ext uri="{FF2B5EF4-FFF2-40B4-BE49-F238E27FC236}">
              <a16:creationId xmlns:a16="http://schemas.microsoft.com/office/drawing/2014/main" id="{200E79C3-B1FF-4CE0-89AC-8EBC01F356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355" name="AutoShape 2">
          <a:extLst>
            <a:ext uri="{FF2B5EF4-FFF2-40B4-BE49-F238E27FC236}">
              <a16:creationId xmlns:a16="http://schemas.microsoft.com/office/drawing/2014/main" id="{122A0579-C187-4487-964B-594D008224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356" name="AutoShape 2">
          <a:extLst>
            <a:ext uri="{FF2B5EF4-FFF2-40B4-BE49-F238E27FC236}">
              <a16:creationId xmlns:a16="http://schemas.microsoft.com/office/drawing/2014/main" id="{C47E8825-1998-4057-99D1-767FA3E1B8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357" name="AutoShape 2">
          <a:extLst>
            <a:ext uri="{FF2B5EF4-FFF2-40B4-BE49-F238E27FC236}">
              <a16:creationId xmlns:a16="http://schemas.microsoft.com/office/drawing/2014/main" id="{4984E405-7905-40F0-BC0D-7DAAA8787D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358" name="AutoShape 2">
          <a:extLst>
            <a:ext uri="{FF2B5EF4-FFF2-40B4-BE49-F238E27FC236}">
              <a16:creationId xmlns:a16="http://schemas.microsoft.com/office/drawing/2014/main" id="{0C3193B3-27CD-4CE8-BD4E-B3EB5CE4AE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359" name="AutoShape 2">
          <a:extLst>
            <a:ext uri="{FF2B5EF4-FFF2-40B4-BE49-F238E27FC236}">
              <a16:creationId xmlns:a16="http://schemas.microsoft.com/office/drawing/2014/main" id="{2819C23A-6915-474D-A8CB-CAEC0239A5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360" name="AutoShape 2">
          <a:extLst>
            <a:ext uri="{FF2B5EF4-FFF2-40B4-BE49-F238E27FC236}">
              <a16:creationId xmlns:a16="http://schemas.microsoft.com/office/drawing/2014/main" id="{E36DABBF-D934-47A3-B29D-E04720B2A8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9361" name="AutoShape 2">
          <a:extLst>
            <a:ext uri="{FF2B5EF4-FFF2-40B4-BE49-F238E27FC236}">
              <a16:creationId xmlns:a16="http://schemas.microsoft.com/office/drawing/2014/main" id="{1B3D03CD-AC12-4EEF-A02B-A9E01E986A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362" name="AutoShape 2">
          <a:extLst>
            <a:ext uri="{FF2B5EF4-FFF2-40B4-BE49-F238E27FC236}">
              <a16:creationId xmlns:a16="http://schemas.microsoft.com/office/drawing/2014/main" id="{B5AA1DEC-B5C9-42BC-B23B-6B792D4F4E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363" name="AutoShape 2">
          <a:extLst>
            <a:ext uri="{FF2B5EF4-FFF2-40B4-BE49-F238E27FC236}">
              <a16:creationId xmlns:a16="http://schemas.microsoft.com/office/drawing/2014/main" id="{409798BA-F173-492A-9ADE-0ABAE7C65A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364" name="AutoShape 2">
          <a:extLst>
            <a:ext uri="{FF2B5EF4-FFF2-40B4-BE49-F238E27FC236}">
              <a16:creationId xmlns:a16="http://schemas.microsoft.com/office/drawing/2014/main" id="{59E78EBD-D62E-4ABE-8C54-66BF0FA139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365" name="AutoShape 2">
          <a:extLst>
            <a:ext uri="{FF2B5EF4-FFF2-40B4-BE49-F238E27FC236}">
              <a16:creationId xmlns:a16="http://schemas.microsoft.com/office/drawing/2014/main" id="{6EC6554F-9385-40C1-BF1D-5F474DB3DC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366" name="AutoShape 2">
          <a:extLst>
            <a:ext uri="{FF2B5EF4-FFF2-40B4-BE49-F238E27FC236}">
              <a16:creationId xmlns:a16="http://schemas.microsoft.com/office/drawing/2014/main" id="{6B668F80-8D3A-41DF-B70E-16F007C1A6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367" name="AutoShape 2">
          <a:extLst>
            <a:ext uri="{FF2B5EF4-FFF2-40B4-BE49-F238E27FC236}">
              <a16:creationId xmlns:a16="http://schemas.microsoft.com/office/drawing/2014/main" id="{35DD4B73-6393-491C-A4A1-4223779091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368" name="AutoShape 2">
          <a:extLst>
            <a:ext uri="{FF2B5EF4-FFF2-40B4-BE49-F238E27FC236}">
              <a16:creationId xmlns:a16="http://schemas.microsoft.com/office/drawing/2014/main" id="{85AA8C56-36E2-460B-9D05-DB4D88F253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369" name="AutoShape 2">
          <a:extLst>
            <a:ext uri="{FF2B5EF4-FFF2-40B4-BE49-F238E27FC236}">
              <a16:creationId xmlns:a16="http://schemas.microsoft.com/office/drawing/2014/main" id="{5E6DA9DB-9EA8-450B-B6E0-2966A4E1D2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370" name="AutoShape 2">
          <a:extLst>
            <a:ext uri="{FF2B5EF4-FFF2-40B4-BE49-F238E27FC236}">
              <a16:creationId xmlns:a16="http://schemas.microsoft.com/office/drawing/2014/main" id="{F2E18270-B81F-40A1-8ABF-4C5C5E6EA4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371" name="AutoShape 2">
          <a:extLst>
            <a:ext uri="{FF2B5EF4-FFF2-40B4-BE49-F238E27FC236}">
              <a16:creationId xmlns:a16="http://schemas.microsoft.com/office/drawing/2014/main" id="{DCF30917-B0E2-4ABC-B7EF-EA333183AC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372" name="AutoShape 2">
          <a:extLst>
            <a:ext uri="{FF2B5EF4-FFF2-40B4-BE49-F238E27FC236}">
              <a16:creationId xmlns:a16="http://schemas.microsoft.com/office/drawing/2014/main" id="{3FC98431-8D65-4967-B960-61923A940B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73" name="AutoShape 2">
          <a:extLst>
            <a:ext uri="{FF2B5EF4-FFF2-40B4-BE49-F238E27FC236}">
              <a16:creationId xmlns:a16="http://schemas.microsoft.com/office/drawing/2014/main" id="{ED14895B-3A27-48C8-8FB0-5170174525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74" name="AutoShape 2">
          <a:extLst>
            <a:ext uri="{FF2B5EF4-FFF2-40B4-BE49-F238E27FC236}">
              <a16:creationId xmlns:a16="http://schemas.microsoft.com/office/drawing/2014/main" id="{BA13B27F-DCAF-45F8-8DDB-90116EA568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375" name="AutoShape 2">
          <a:extLst>
            <a:ext uri="{FF2B5EF4-FFF2-40B4-BE49-F238E27FC236}">
              <a16:creationId xmlns:a16="http://schemas.microsoft.com/office/drawing/2014/main" id="{DE4ED1D4-F8C9-4B50-BC15-E296B7E550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376" name="AutoShape 2">
          <a:extLst>
            <a:ext uri="{FF2B5EF4-FFF2-40B4-BE49-F238E27FC236}">
              <a16:creationId xmlns:a16="http://schemas.microsoft.com/office/drawing/2014/main" id="{80F3ABF6-6BF9-4EEA-A005-C25E195016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77" name="AutoShape 2">
          <a:extLst>
            <a:ext uri="{FF2B5EF4-FFF2-40B4-BE49-F238E27FC236}">
              <a16:creationId xmlns:a16="http://schemas.microsoft.com/office/drawing/2014/main" id="{54B254D4-A704-406C-B6B8-8273B7D030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378" name="AutoShape 2">
          <a:extLst>
            <a:ext uri="{FF2B5EF4-FFF2-40B4-BE49-F238E27FC236}">
              <a16:creationId xmlns:a16="http://schemas.microsoft.com/office/drawing/2014/main" id="{589E85F8-9C64-4745-BC91-B52F063E95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9379" name="AutoShape 2">
          <a:extLst>
            <a:ext uri="{FF2B5EF4-FFF2-40B4-BE49-F238E27FC236}">
              <a16:creationId xmlns:a16="http://schemas.microsoft.com/office/drawing/2014/main" id="{96694298-8F18-48A2-93C4-8151B44D49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380" name="AutoShape 2">
          <a:extLst>
            <a:ext uri="{FF2B5EF4-FFF2-40B4-BE49-F238E27FC236}">
              <a16:creationId xmlns:a16="http://schemas.microsoft.com/office/drawing/2014/main" id="{185068F8-52BD-4053-B073-7A82D13089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9381" name="AutoShape 2">
          <a:extLst>
            <a:ext uri="{FF2B5EF4-FFF2-40B4-BE49-F238E27FC236}">
              <a16:creationId xmlns:a16="http://schemas.microsoft.com/office/drawing/2014/main" id="{08BD316E-F2BA-47B8-BDBE-049E6286C0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382" name="AutoShape 2">
          <a:extLst>
            <a:ext uri="{FF2B5EF4-FFF2-40B4-BE49-F238E27FC236}">
              <a16:creationId xmlns:a16="http://schemas.microsoft.com/office/drawing/2014/main" id="{124E36EA-7234-419D-82F2-0E1E03CECA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9383" name="AutoShape 2">
          <a:extLst>
            <a:ext uri="{FF2B5EF4-FFF2-40B4-BE49-F238E27FC236}">
              <a16:creationId xmlns:a16="http://schemas.microsoft.com/office/drawing/2014/main" id="{9746D06B-575C-442B-A4B5-B6163D4B1B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9384" name="AutoShape 2">
          <a:extLst>
            <a:ext uri="{FF2B5EF4-FFF2-40B4-BE49-F238E27FC236}">
              <a16:creationId xmlns:a16="http://schemas.microsoft.com/office/drawing/2014/main" id="{F7D1BF75-50D1-47E9-8254-9529841069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385" name="AutoShape 2">
          <a:extLst>
            <a:ext uri="{FF2B5EF4-FFF2-40B4-BE49-F238E27FC236}">
              <a16:creationId xmlns:a16="http://schemas.microsoft.com/office/drawing/2014/main" id="{4780CB47-4E44-4C21-94A7-A93233ADDD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386" name="AutoShape 2">
          <a:extLst>
            <a:ext uri="{FF2B5EF4-FFF2-40B4-BE49-F238E27FC236}">
              <a16:creationId xmlns:a16="http://schemas.microsoft.com/office/drawing/2014/main" id="{AF28FAFD-2628-4D6E-BE1B-EBA7D01FF2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387" name="AutoShape 2">
          <a:extLst>
            <a:ext uri="{FF2B5EF4-FFF2-40B4-BE49-F238E27FC236}">
              <a16:creationId xmlns:a16="http://schemas.microsoft.com/office/drawing/2014/main" id="{5661E47C-97F6-4409-9DC3-6AA3B8164A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388" name="AutoShape 2">
          <a:extLst>
            <a:ext uri="{FF2B5EF4-FFF2-40B4-BE49-F238E27FC236}">
              <a16:creationId xmlns:a16="http://schemas.microsoft.com/office/drawing/2014/main" id="{80C2470F-DC9D-4D59-B76C-42D2CC9A5C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9389" name="AutoShape 2">
          <a:extLst>
            <a:ext uri="{FF2B5EF4-FFF2-40B4-BE49-F238E27FC236}">
              <a16:creationId xmlns:a16="http://schemas.microsoft.com/office/drawing/2014/main" id="{E9D1B1AF-C53E-406A-A5CB-D2F219EB55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9390" name="AutoShape 2">
          <a:extLst>
            <a:ext uri="{FF2B5EF4-FFF2-40B4-BE49-F238E27FC236}">
              <a16:creationId xmlns:a16="http://schemas.microsoft.com/office/drawing/2014/main" id="{B9432AEB-E8EE-4CDB-9DEF-735FCBDDCC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391" name="AutoShape 2">
          <a:extLst>
            <a:ext uri="{FF2B5EF4-FFF2-40B4-BE49-F238E27FC236}">
              <a16:creationId xmlns:a16="http://schemas.microsoft.com/office/drawing/2014/main" id="{23CEAB79-41E6-4C6A-90F4-15D5B08DD3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392" name="AutoShape 2">
          <a:extLst>
            <a:ext uri="{FF2B5EF4-FFF2-40B4-BE49-F238E27FC236}">
              <a16:creationId xmlns:a16="http://schemas.microsoft.com/office/drawing/2014/main" id="{1161242E-9158-4B0D-9A4C-6959F9889A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393" name="AutoShape 2">
          <a:extLst>
            <a:ext uri="{FF2B5EF4-FFF2-40B4-BE49-F238E27FC236}">
              <a16:creationId xmlns:a16="http://schemas.microsoft.com/office/drawing/2014/main" id="{4041D133-E259-4163-876C-C619158E31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9394" name="AutoShape 2">
          <a:extLst>
            <a:ext uri="{FF2B5EF4-FFF2-40B4-BE49-F238E27FC236}">
              <a16:creationId xmlns:a16="http://schemas.microsoft.com/office/drawing/2014/main" id="{3269BEC0-7888-4EA8-A51D-C34408DEAD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395" name="AutoShape 2">
          <a:extLst>
            <a:ext uri="{FF2B5EF4-FFF2-40B4-BE49-F238E27FC236}">
              <a16:creationId xmlns:a16="http://schemas.microsoft.com/office/drawing/2014/main" id="{5D5B30A0-E5B7-416C-A58C-10F020380D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396" name="AutoShape 2">
          <a:extLst>
            <a:ext uri="{FF2B5EF4-FFF2-40B4-BE49-F238E27FC236}">
              <a16:creationId xmlns:a16="http://schemas.microsoft.com/office/drawing/2014/main" id="{14854EE0-D59B-4F41-8685-B49E7387C5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397" name="AutoShape 2">
          <a:extLst>
            <a:ext uri="{FF2B5EF4-FFF2-40B4-BE49-F238E27FC236}">
              <a16:creationId xmlns:a16="http://schemas.microsoft.com/office/drawing/2014/main" id="{8A107969-9A25-4B7F-81ED-67BD9F0BD6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398" name="AutoShape 2">
          <a:extLst>
            <a:ext uri="{FF2B5EF4-FFF2-40B4-BE49-F238E27FC236}">
              <a16:creationId xmlns:a16="http://schemas.microsoft.com/office/drawing/2014/main" id="{6FE572A4-D90C-4308-A2A7-C0202E7BF3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399" name="AutoShape 2">
          <a:extLst>
            <a:ext uri="{FF2B5EF4-FFF2-40B4-BE49-F238E27FC236}">
              <a16:creationId xmlns:a16="http://schemas.microsoft.com/office/drawing/2014/main" id="{56E36F87-CE50-4ECA-9913-13DEC64D84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00" name="AutoShape 2">
          <a:extLst>
            <a:ext uri="{FF2B5EF4-FFF2-40B4-BE49-F238E27FC236}">
              <a16:creationId xmlns:a16="http://schemas.microsoft.com/office/drawing/2014/main" id="{01E8CD2C-691D-436C-9568-DB0024F60B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401" name="AutoShape 2">
          <a:extLst>
            <a:ext uri="{FF2B5EF4-FFF2-40B4-BE49-F238E27FC236}">
              <a16:creationId xmlns:a16="http://schemas.microsoft.com/office/drawing/2014/main" id="{D491E0D9-D622-4320-A3E2-B5C3B5F52A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402" name="AutoShape 2">
          <a:extLst>
            <a:ext uri="{FF2B5EF4-FFF2-40B4-BE49-F238E27FC236}">
              <a16:creationId xmlns:a16="http://schemas.microsoft.com/office/drawing/2014/main" id="{C4A68B89-B940-44AD-A61F-AD0B55C6AE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403" name="AutoShape 2">
          <a:extLst>
            <a:ext uri="{FF2B5EF4-FFF2-40B4-BE49-F238E27FC236}">
              <a16:creationId xmlns:a16="http://schemas.microsoft.com/office/drawing/2014/main" id="{C54C97A7-2780-4462-BE1F-38D02C206B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404" name="AutoShape 2">
          <a:extLst>
            <a:ext uri="{FF2B5EF4-FFF2-40B4-BE49-F238E27FC236}">
              <a16:creationId xmlns:a16="http://schemas.microsoft.com/office/drawing/2014/main" id="{FC144544-C5E0-47C9-AE8C-9F690BA2F6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405" name="AutoShape 2">
          <a:extLst>
            <a:ext uri="{FF2B5EF4-FFF2-40B4-BE49-F238E27FC236}">
              <a16:creationId xmlns:a16="http://schemas.microsoft.com/office/drawing/2014/main" id="{EC75623F-387B-45F4-857A-C1ED7568BF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06" name="AutoShape 2">
          <a:extLst>
            <a:ext uri="{FF2B5EF4-FFF2-40B4-BE49-F238E27FC236}">
              <a16:creationId xmlns:a16="http://schemas.microsoft.com/office/drawing/2014/main" id="{E13AA368-B836-4168-88A4-6777A0850A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07" name="AutoShape 2">
          <a:extLst>
            <a:ext uri="{FF2B5EF4-FFF2-40B4-BE49-F238E27FC236}">
              <a16:creationId xmlns:a16="http://schemas.microsoft.com/office/drawing/2014/main" id="{6878EDB0-3312-40C5-8F42-8E29D11254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08" name="AutoShape 2">
          <a:extLst>
            <a:ext uri="{FF2B5EF4-FFF2-40B4-BE49-F238E27FC236}">
              <a16:creationId xmlns:a16="http://schemas.microsoft.com/office/drawing/2014/main" id="{725A9510-7B00-4B39-A359-1C7226FB30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09" name="AutoShape 2">
          <a:extLst>
            <a:ext uri="{FF2B5EF4-FFF2-40B4-BE49-F238E27FC236}">
              <a16:creationId xmlns:a16="http://schemas.microsoft.com/office/drawing/2014/main" id="{15547114-92CB-449B-82D8-0798C4C28A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9410" name="AutoShape 2">
          <a:extLst>
            <a:ext uri="{FF2B5EF4-FFF2-40B4-BE49-F238E27FC236}">
              <a16:creationId xmlns:a16="http://schemas.microsoft.com/office/drawing/2014/main" id="{A5511976-7568-4DAB-B110-4646DE7DE3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11" name="AutoShape 2">
          <a:extLst>
            <a:ext uri="{FF2B5EF4-FFF2-40B4-BE49-F238E27FC236}">
              <a16:creationId xmlns:a16="http://schemas.microsoft.com/office/drawing/2014/main" id="{ADC6C2AE-A31B-4C3C-8289-458D74E8D6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412" name="AutoShape 2">
          <a:extLst>
            <a:ext uri="{FF2B5EF4-FFF2-40B4-BE49-F238E27FC236}">
              <a16:creationId xmlns:a16="http://schemas.microsoft.com/office/drawing/2014/main" id="{BA03634E-C1AF-4C3A-AA80-CF1D6D7CBD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9413" name="AutoShape 2">
          <a:extLst>
            <a:ext uri="{FF2B5EF4-FFF2-40B4-BE49-F238E27FC236}">
              <a16:creationId xmlns:a16="http://schemas.microsoft.com/office/drawing/2014/main" id="{7FFA6705-17D0-44A0-9CAD-1AF9383459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414" name="AutoShape 2">
          <a:extLst>
            <a:ext uri="{FF2B5EF4-FFF2-40B4-BE49-F238E27FC236}">
              <a16:creationId xmlns:a16="http://schemas.microsoft.com/office/drawing/2014/main" id="{29600E27-4B80-4E53-9C59-CE30F077A9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415" name="AutoShape 2">
          <a:extLst>
            <a:ext uri="{FF2B5EF4-FFF2-40B4-BE49-F238E27FC236}">
              <a16:creationId xmlns:a16="http://schemas.microsoft.com/office/drawing/2014/main" id="{52D31995-5324-4E04-A313-41FDEAB9E2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416" name="AutoShape 2">
          <a:extLst>
            <a:ext uri="{FF2B5EF4-FFF2-40B4-BE49-F238E27FC236}">
              <a16:creationId xmlns:a16="http://schemas.microsoft.com/office/drawing/2014/main" id="{CA463C73-0073-424D-ABBA-F5CE22C88F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417" name="AutoShape 2">
          <a:extLst>
            <a:ext uri="{FF2B5EF4-FFF2-40B4-BE49-F238E27FC236}">
              <a16:creationId xmlns:a16="http://schemas.microsoft.com/office/drawing/2014/main" id="{0355250D-BEAD-46E9-8FEC-D015CC4E56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418" name="AutoShape 2">
          <a:extLst>
            <a:ext uri="{FF2B5EF4-FFF2-40B4-BE49-F238E27FC236}">
              <a16:creationId xmlns:a16="http://schemas.microsoft.com/office/drawing/2014/main" id="{DC14ED34-0743-443D-8931-F4C2C51C2E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419" name="AutoShape 2">
          <a:extLst>
            <a:ext uri="{FF2B5EF4-FFF2-40B4-BE49-F238E27FC236}">
              <a16:creationId xmlns:a16="http://schemas.microsoft.com/office/drawing/2014/main" id="{58F2D7AE-D8D0-4918-AB74-76BA24E0A9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420" name="AutoShape 2">
          <a:extLst>
            <a:ext uri="{FF2B5EF4-FFF2-40B4-BE49-F238E27FC236}">
              <a16:creationId xmlns:a16="http://schemas.microsoft.com/office/drawing/2014/main" id="{81B02DB0-0B85-422F-B22E-00ABCFF38E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421" name="AutoShape 2">
          <a:extLst>
            <a:ext uri="{FF2B5EF4-FFF2-40B4-BE49-F238E27FC236}">
              <a16:creationId xmlns:a16="http://schemas.microsoft.com/office/drawing/2014/main" id="{AF941733-B3FF-459B-A9C3-CBFD34E02C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422" name="AutoShape 2">
          <a:extLst>
            <a:ext uri="{FF2B5EF4-FFF2-40B4-BE49-F238E27FC236}">
              <a16:creationId xmlns:a16="http://schemas.microsoft.com/office/drawing/2014/main" id="{E0E43C90-E483-496D-A787-E7CA57F7E1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423" name="AutoShape 2">
          <a:extLst>
            <a:ext uri="{FF2B5EF4-FFF2-40B4-BE49-F238E27FC236}">
              <a16:creationId xmlns:a16="http://schemas.microsoft.com/office/drawing/2014/main" id="{2781C574-98F5-42F8-B1D1-9CF0094411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424" name="AutoShape 2">
          <a:extLst>
            <a:ext uri="{FF2B5EF4-FFF2-40B4-BE49-F238E27FC236}">
              <a16:creationId xmlns:a16="http://schemas.microsoft.com/office/drawing/2014/main" id="{254974BF-B9E6-4B1C-91B8-1490C9C322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425" name="AutoShape 2">
          <a:extLst>
            <a:ext uri="{FF2B5EF4-FFF2-40B4-BE49-F238E27FC236}">
              <a16:creationId xmlns:a16="http://schemas.microsoft.com/office/drawing/2014/main" id="{FA7653D9-FB86-4664-A680-8A1D98B47F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426" name="AutoShape 2">
          <a:extLst>
            <a:ext uri="{FF2B5EF4-FFF2-40B4-BE49-F238E27FC236}">
              <a16:creationId xmlns:a16="http://schemas.microsoft.com/office/drawing/2014/main" id="{E209CFF8-6F31-41D3-B066-052AABD980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9427" name="AutoShape 2">
          <a:extLst>
            <a:ext uri="{FF2B5EF4-FFF2-40B4-BE49-F238E27FC236}">
              <a16:creationId xmlns:a16="http://schemas.microsoft.com/office/drawing/2014/main" id="{20EEDDFF-950A-4054-BF75-6B98515D12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428" name="AutoShape 2">
          <a:extLst>
            <a:ext uri="{FF2B5EF4-FFF2-40B4-BE49-F238E27FC236}">
              <a16:creationId xmlns:a16="http://schemas.microsoft.com/office/drawing/2014/main" id="{51853F38-7779-4E16-9A30-2F11C6A22C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9429" name="AutoShape 2">
          <a:extLst>
            <a:ext uri="{FF2B5EF4-FFF2-40B4-BE49-F238E27FC236}">
              <a16:creationId xmlns:a16="http://schemas.microsoft.com/office/drawing/2014/main" id="{93BAA191-3B36-4442-B860-1C3997CDA8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9430" name="AutoShape 2">
          <a:extLst>
            <a:ext uri="{FF2B5EF4-FFF2-40B4-BE49-F238E27FC236}">
              <a16:creationId xmlns:a16="http://schemas.microsoft.com/office/drawing/2014/main" id="{BD001562-CB33-406A-9A6E-FA7F36AF49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431" name="AutoShape 2">
          <a:extLst>
            <a:ext uri="{FF2B5EF4-FFF2-40B4-BE49-F238E27FC236}">
              <a16:creationId xmlns:a16="http://schemas.microsoft.com/office/drawing/2014/main" id="{A9E7C4A6-255A-4B1A-9ACA-A8C3B8A685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432" name="AutoShape 2">
          <a:extLst>
            <a:ext uri="{FF2B5EF4-FFF2-40B4-BE49-F238E27FC236}">
              <a16:creationId xmlns:a16="http://schemas.microsoft.com/office/drawing/2014/main" id="{49865B74-3C46-40BA-B12A-7ABD94F132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433" name="AutoShape 2">
          <a:extLst>
            <a:ext uri="{FF2B5EF4-FFF2-40B4-BE49-F238E27FC236}">
              <a16:creationId xmlns:a16="http://schemas.microsoft.com/office/drawing/2014/main" id="{10FBDF04-649A-4657-BA28-B11C6064BE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434" name="AutoShape 2">
          <a:extLst>
            <a:ext uri="{FF2B5EF4-FFF2-40B4-BE49-F238E27FC236}">
              <a16:creationId xmlns:a16="http://schemas.microsoft.com/office/drawing/2014/main" id="{73B5B60A-C66D-4DFD-88FB-2BD1C7D8D7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435" name="AutoShape 2">
          <a:extLst>
            <a:ext uri="{FF2B5EF4-FFF2-40B4-BE49-F238E27FC236}">
              <a16:creationId xmlns:a16="http://schemas.microsoft.com/office/drawing/2014/main" id="{6BE9D076-E2DC-42BC-925B-33F3586604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436" name="AutoShape 2">
          <a:extLst>
            <a:ext uri="{FF2B5EF4-FFF2-40B4-BE49-F238E27FC236}">
              <a16:creationId xmlns:a16="http://schemas.microsoft.com/office/drawing/2014/main" id="{3D22028C-2816-4835-A072-E83A700F8F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437" name="AutoShape 2">
          <a:extLst>
            <a:ext uri="{FF2B5EF4-FFF2-40B4-BE49-F238E27FC236}">
              <a16:creationId xmlns:a16="http://schemas.microsoft.com/office/drawing/2014/main" id="{57410537-5D9B-4572-8B42-A61D9968E1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9438" name="AutoShape 2">
          <a:extLst>
            <a:ext uri="{FF2B5EF4-FFF2-40B4-BE49-F238E27FC236}">
              <a16:creationId xmlns:a16="http://schemas.microsoft.com/office/drawing/2014/main" id="{4A29C5DC-F0CF-40A8-A634-AC144B9439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439" name="AutoShape 2">
          <a:extLst>
            <a:ext uri="{FF2B5EF4-FFF2-40B4-BE49-F238E27FC236}">
              <a16:creationId xmlns:a16="http://schemas.microsoft.com/office/drawing/2014/main" id="{A1EF1D3C-292F-4E47-A796-3C546D30F9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40" name="AutoShape 2">
          <a:extLst>
            <a:ext uri="{FF2B5EF4-FFF2-40B4-BE49-F238E27FC236}">
              <a16:creationId xmlns:a16="http://schemas.microsoft.com/office/drawing/2014/main" id="{13BBCD09-A9DF-4311-A4D6-CE7F089561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441" name="AutoShape 2">
          <a:extLst>
            <a:ext uri="{FF2B5EF4-FFF2-40B4-BE49-F238E27FC236}">
              <a16:creationId xmlns:a16="http://schemas.microsoft.com/office/drawing/2014/main" id="{C1C6CF22-4799-407D-8C6D-44256D9851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42" name="AutoShape 2">
          <a:extLst>
            <a:ext uri="{FF2B5EF4-FFF2-40B4-BE49-F238E27FC236}">
              <a16:creationId xmlns:a16="http://schemas.microsoft.com/office/drawing/2014/main" id="{DECBC92E-9EA8-44DC-AC05-60990F3DA8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43" name="AutoShape 2">
          <a:extLst>
            <a:ext uri="{FF2B5EF4-FFF2-40B4-BE49-F238E27FC236}">
              <a16:creationId xmlns:a16="http://schemas.microsoft.com/office/drawing/2014/main" id="{CF462256-8F24-4201-A5B8-88173436F0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44" name="AutoShape 2">
          <a:extLst>
            <a:ext uri="{FF2B5EF4-FFF2-40B4-BE49-F238E27FC236}">
              <a16:creationId xmlns:a16="http://schemas.microsoft.com/office/drawing/2014/main" id="{3BC45C6B-38F7-4B0C-BB76-07F1DA4D88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45" name="AutoShape 2">
          <a:extLst>
            <a:ext uri="{FF2B5EF4-FFF2-40B4-BE49-F238E27FC236}">
              <a16:creationId xmlns:a16="http://schemas.microsoft.com/office/drawing/2014/main" id="{AB7C7A2C-AD07-4FE6-B5FA-12E037EB11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9446" name="AutoShape 2">
          <a:extLst>
            <a:ext uri="{FF2B5EF4-FFF2-40B4-BE49-F238E27FC236}">
              <a16:creationId xmlns:a16="http://schemas.microsoft.com/office/drawing/2014/main" id="{BE92A8F5-A6A8-4C98-9B38-A84E2F068B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447" name="AutoShape 2">
          <a:extLst>
            <a:ext uri="{FF2B5EF4-FFF2-40B4-BE49-F238E27FC236}">
              <a16:creationId xmlns:a16="http://schemas.microsoft.com/office/drawing/2014/main" id="{90111065-6C23-4E6D-9210-B6F0DCC330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48" name="AutoShape 2">
          <a:extLst>
            <a:ext uri="{FF2B5EF4-FFF2-40B4-BE49-F238E27FC236}">
              <a16:creationId xmlns:a16="http://schemas.microsoft.com/office/drawing/2014/main" id="{5F2C048C-9EA6-4CB2-9BA5-1BCF206FE7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49" name="AutoShape 2">
          <a:extLst>
            <a:ext uri="{FF2B5EF4-FFF2-40B4-BE49-F238E27FC236}">
              <a16:creationId xmlns:a16="http://schemas.microsoft.com/office/drawing/2014/main" id="{8ECA5D3E-6CCD-404A-824B-7540919AA0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50" name="AutoShape 2">
          <a:extLst>
            <a:ext uri="{FF2B5EF4-FFF2-40B4-BE49-F238E27FC236}">
              <a16:creationId xmlns:a16="http://schemas.microsoft.com/office/drawing/2014/main" id="{7D592727-55E7-4EC4-8131-5399CCBF8F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51" name="AutoShape 2">
          <a:extLst>
            <a:ext uri="{FF2B5EF4-FFF2-40B4-BE49-F238E27FC236}">
              <a16:creationId xmlns:a16="http://schemas.microsoft.com/office/drawing/2014/main" id="{2A471C08-095F-45C1-9429-2A052B7751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9452" name="AutoShape 2">
          <a:extLst>
            <a:ext uri="{FF2B5EF4-FFF2-40B4-BE49-F238E27FC236}">
              <a16:creationId xmlns:a16="http://schemas.microsoft.com/office/drawing/2014/main" id="{1DB3CA37-8205-4ED2-A84C-7642D0F766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453" name="AutoShape 2">
          <a:extLst>
            <a:ext uri="{FF2B5EF4-FFF2-40B4-BE49-F238E27FC236}">
              <a16:creationId xmlns:a16="http://schemas.microsoft.com/office/drawing/2014/main" id="{ED8A7FB1-1BCC-438B-8408-B5C53F1860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9454" name="AutoShape 2">
          <a:extLst>
            <a:ext uri="{FF2B5EF4-FFF2-40B4-BE49-F238E27FC236}">
              <a16:creationId xmlns:a16="http://schemas.microsoft.com/office/drawing/2014/main" id="{52347E82-D6B1-46D1-ACFE-8C6720795C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455" name="AutoShape 2">
          <a:extLst>
            <a:ext uri="{FF2B5EF4-FFF2-40B4-BE49-F238E27FC236}">
              <a16:creationId xmlns:a16="http://schemas.microsoft.com/office/drawing/2014/main" id="{6D9B0A69-6EFC-4412-AA86-203778AD8D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9456" name="AutoShape 2">
          <a:extLst>
            <a:ext uri="{FF2B5EF4-FFF2-40B4-BE49-F238E27FC236}">
              <a16:creationId xmlns:a16="http://schemas.microsoft.com/office/drawing/2014/main" id="{EF7E8023-0DB3-4C55-8302-CAA24473DB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457" name="AutoShape 2">
          <a:extLst>
            <a:ext uri="{FF2B5EF4-FFF2-40B4-BE49-F238E27FC236}">
              <a16:creationId xmlns:a16="http://schemas.microsoft.com/office/drawing/2014/main" id="{4C7314BF-875F-41A5-B0B8-499E654ABA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458" name="AutoShape 2">
          <a:extLst>
            <a:ext uri="{FF2B5EF4-FFF2-40B4-BE49-F238E27FC236}">
              <a16:creationId xmlns:a16="http://schemas.microsoft.com/office/drawing/2014/main" id="{1BAB37E4-8191-4CBB-817B-66D62556AB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459" name="AutoShape 2">
          <a:extLst>
            <a:ext uri="{FF2B5EF4-FFF2-40B4-BE49-F238E27FC236}">
              <a16:creationId xmlns:a16="http://schemas.microsoft.com/office/drawing/2014/main" id="{34DB43CD-BB53-4A94-9021-5C6FDD92F2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9460" name="AutoShape 2">
          <a:extLst>
            <a:ext uri="{FF2B5EF4-FFF2-40B4-BE49-F238E27FC236}">
              <a16:creationId xmlns:a16="http://schemas.microsoft.com/office/drawing/2014/main" id="{3B00995D-DAFE-4B6F-B323-45059B9CB4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461" name="AutoShape 2">
          <a:extLst>
            <a:ext uri="{FF2B5EF4-FFF2-40B4-BE49-F238E27FC236}">
              <a16:creationId xmlns:a16="http://schemas.microsoft.com/office/drawing/2014/main" id="{F722FA1F-6D56-463B-8F2A-797E8A7EC7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462" name="AutoShape 2">
          <a:extLst>
            <a:ext uri="{FF2B5EF4-FFF2-40B4-BE49-F238E27FC236}">
              <a16:creationId xmlns:a16="http://schemas.microsoft.com/office/drawing/2014/main" id="{85C1A1ED-8F32-4929-AB30-82112A77FC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463" name="AutoShape 2">
          <a:extLst>
            <a:ext uri="{FF2B5EF4-FFF2-40B4-BE49-F238E27FC236}">
              <a16:creationId xmlns:a16="http://schemas.microsoft.com/office/drawing/2014/main" id="{B0C74504-41E1-4EC6-88B0-CEC6424647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464" name="AutoShape 2">
          <a:extLst>
            <a:ext uri="{FF2B5EF4-FFF2-40B4-BE49-F238E27FC236}">
              <a16:creationId xmlns:a16="http://schemas.microsoft.com/office/drawing/2014/main" id="{99BE5397-9758-4478-9171-53E4614593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465" name="AutoShape 2">
          <a:extLst>
            <a:ext uri="{FF2B5EF4-FFF2-40B4-BE49-F238E27FC236}">
              <a16:creationId xmlns:a16="http://schemas.microsoft.com/office/drawing/2014/main" id="{A26EC236-4BAC-4CE9-9FAB-2414A56F73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466" name="AutoShape 2">
          <a:extLst>
            <a:ext uri="{FF2B5EF4-FFF2-40B4-BE49-F238E27FC236}">
              <a16:creationId xmlns:a16="http://schemas.microsoft.com/office/drawing/2014/main" id="{BC851A30-2065-4D6B-A92F-ABBC0A9EFB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467" name="AutoShape 2">
          <a:extLst>
            <a:ext uri="{FF2B5EF4-FFF2-40B4-BE49-F238E27FC236}">
              <a16:creationId xmlns:a16="http://schemas.microsoft.com/office/drawing/2014/main" id="{AD873017-1EED-4B52-88E8-1CD462AD24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468" name="AutoShape 2">
          <a:extLst>
            <a:ext uri="{FF2B5EF4-FFF2-40B4-BE49-F238E27FC236}">
              <a16:creationId xmlns:a16="http://schemas.microsoft.com/office/drawing/2014/main" id="{B4DDDE01-1EC9-47F3-A9FA-79AFE53F92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469" name="AutoShape 2">
          <a:extLst>
            <a:ext uri="{FF2B5EF4-FFF2-40B4-BE49-F238E27FC236}">
              <a16:creationId xmlns:a16="http://schemas.microsoft.com/office/drawing/2014/main" id="{F7854DF0-FD69-4B50-A451-6BFAE69DEB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9470" name="AutoShape 2">
          <a:extLst>
            <a:ext uri="{FF2B5EF4-FFF2-40B4-BE49-F238E27FC236}">
              <a16:creationId xmlns:a16="http://schemas.microsoft.com/office/drawing/2014/main" id="{B4D0BB66-F4EA-425C-8746-8D36544F13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471" name="AutoShape 2">
          <a:extLst>
            <a:ext uri="{FF2B5EF4-FFF2-40B4-BE49-F238E27FC236}">
              <a16:creationId xmlns:a16="http://schemas.microsoft.com/office/drawing/2014/main" id="{49FDF47B-2F58-4DDF-8655-E2B880F2B9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472" name="AutoShape 2">
          <a:extLst>
            <a:ext uri="{FF2B5EF4-FFF2-40B4-BE49-F238E27FC236}">
              <a16:creationId xmlns:a16="http://schemas.microsoft.com/office/drawing/2014/main" id="{061E42FC-E506-42D4-AD07-BA056615BC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473" name="AutoShape 2">
          <a:extLst>
            <a:ext uri="{FF2B5EF4-FFF2-40B4-BE49-F238E27FC236}">
              <a16:creationId xmlns:a16="http://schemas.microsoft.com/office/drawing/2014/main" id="{9434ACDC-E745-4203-82A9-3A93BD38EA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474" name="AutoShape 2">
          <a:extLst>
            <a:ext uri="{FF2B5EF4-FFF2-40B4-BE49-F238E27FC236}">
              <a16:creationId xmlns:a16="http://schemas.microsoft.com/office/drawing/2014/main" id="{23F54954-B690-45AC-8562-57DD1586CB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475" name="AutoShape 2">
          <a:extLst>
            <a:ext uri="{FF2B5EF4-FFF2-40B4-BE49-F238E27FC236}">
              <a16:creationId xmlns:a16="http://schemas.microsoft.com/office/drawing/2014/main" id="{8A1DD31F-2158-48A3-A2D5-7C747A797F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9476" name="AutoShape 2">
          <a:extLst>
            <a:ext uri="{FF2B5EF4-FFF2-40B4-BE49-F238E27FC236}">
              <a16:creationId xmlns:a16="http://schemas.microsoft.com/office/drawing/2014/main" id="{19C16B6C-A389-4266-8373-2D2B94088C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9477" name="AutoShape 2">
          <a:extLst>
            <a:ext uri="{FF2B5EF4-FFF2-40B4-BE49-F238E27FC236}">
              <a16:creationId xmlns:a16="http://schemas.microsoft.com/office/drawing/2014/main" id="{DFA37A8B-B4A0-49EA-9AF2-74F7D74D5C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9478" name="AutoShape 2">
          <a:extLst>
            <a:ext uri="{FF2B5EF4-FFF2-40B4-BE49-F238E27FC236}">
              <a16:creationId xmlns:a16="http://schemas.microsoft.com/office/drawing/2014/main" id="{92165C0C-0E54-4890-B5F7-9718ED2703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479" name="AutoShape 2">
          <a:extLst>
            <a:ext uri="{FF2B5EF4-FFF2-40B4-BE49-F238E27FC236}">
              <a16:creationId xmlns:a16="http://schemas.microsoft.com/office/drawing/2014/main" id="{3A9F7DB5-BFB3-426F-AE8A-F132019F95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480" name="AutoShape 2">
          <a:extLst>
            <a:ext uri="{FF2B5EF4-FFF2-40B4-BE49-F238E27FC236}">
              <a16:creationId xmlns:a16="http://schemas.microsoft.com/office/drawing/2014/main" id="{703D498B-7B4C-4A08-B78B-A32735E2AC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481" name="AutoShape 2">
          <a:extLst>
            <a:ext uri="{FF2B5EF4-FFF2-40B4-BE49-F238E27FC236}">
              <a16:creationId xmlns:a16="http://schemas.microsoft.com/office/drawing/2014/main" id="{C3BB1F89-0036-4260-B141-170787E38A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82" name="AutoShape 2">
          <a:extLst>
            <a:ext uri="{FF2B5EF4-FFF2-40B4-BE49-F238E27FC236}">
              <a16:creationId xmlns:a16="http://schemas.microsoft.com/office/drawing/2014/main" id="{51ACE4EF-EF6A-4E8C-B034-7E0D00A3D1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83" name="AutoShape 2">
          <a:extLst>
            <a:ext uri="{FF2B5EF4-FFF2-40B4-BE49-F238E27FC236}">
              <a16:creationId xmlns:a16="http://schemas.microsoft.com/office/drawing/2014/main" id="{ACC301A5-400D-42D0-829D-5086DB5ABA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84" name="AutoShape 2">
          <a:extLst>
            <a:ext uri="{FF2B5EF4-FFF2-40B4-BE49-F238E27FC236}">
              <a16:creationId xmlns:a16="http://schemas.microsoft.com/office/drawing/2014/main" id="{00B1B9C2-F6EF-4314-A6D3-2FD5485EFF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85" name="AutoShape 2">
          <a:extLst>
            <a:ext uri="{FF2B5EF4-FFF2-40B4-BE49-F238E27FC236}">
              <a16:creationId xmlns:a16="http://schemas.microsoft.com/office/drawing/2014/main" id="{B4AAF583-B7B2-4181-9953-060E039EBA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86" name="AutoShape 2">
          <a:extLst>
            <a:ext uri="{FF2B5EF4-FFF2-40B4-BE49-F238E27FC236}">
              <a16:creationId xmlns:a16="http://schemas.microsoft.com/office/drawing/2014/main" id="{F5FE0442-2EEE-415E-BF08-798F06FC95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487" name="AutoShape 2">
          <a:extLst>
            <a:ext uri="{FF2B5EF4-FFF2-40B4-BE49-F238E27FC236}">
              <a16:creationId xmlns:a16="http://schemas.microsoft.com/office/drawing/2014/main" id="{BD2F4F76-B411-43CA-A122-F10D196013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488" name="AutoShape 2">
          <a:extLst>
            <a:ext uri="{FF2B5EF4-FFF2-40B4-BE49-F238E27FC236}">
              <a16:creationId xmlns:a16="http://schemas.microsoft.com/office/drawing/2014/main" id="{EC379E92-0734-4F8E-90E8-E13FA168A9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89" name="AutoShape 2">
          <a:extLst>
            <a:ext uri="{FF2B5EF4-FFF2-40B4-BE49-F238E27FC236}">
              <a16:creationId xmlns:a16="http://schemas.microsoft.com/office/drawing/2014/main" id="{AF7A1234-379C-444C-9D20-9A9B7BAA37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90" name="AutoShape 2">
          <a:extLst>
            <a:ext uri="{FF2B5EF4-FFF2-40B4-BE49-F238E27FC236}">
              <a16:creationId xmlns:a16="http://schemas.microsoft.com/office/drawing/2014/main" id="{73373351-60A4-4C06-BA1D-8234DB9019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91" name="AutoShape 2">
          <a:extLst>
            <a:ext uri="{FF2B5EF4-FFF2-40B4-BE49-F238E27FC236}">
              <a16:creationId xmlns:a16="http://schemas.microsoft.com/office/drawing/2014/main" id="{BE9FA2E8-67C1-4D9E-9B84-EFF5F3D961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492" name="AutoShape 2">
          <a:extLst>
            <a:ext uri="{FF2B5EF4-FFF2-40B4-BE49-F238E27FC236}">
              <a16:creationId xmlns:a16="http://schemas.microsoft.com/office/drawing/2014/main" id="{61FE6B7D-C1DF-494E-8283-BB3DF22EFB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493" name="AutoShape 2">
          <a:extLst>
            <a:ext uri="{FF2B5EF4-FFF2-40B4-BE49-F238E27FC236}">
              <a16:creationId xmlns:a16="http://schemas.microsoft.com/office/drawing/2014/main" id="{B01615B1-77E8-4CB9-8799-75D30F182A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494" name="AutoShape 2">
          <a:extLst>
            <a:ext uri="{FF2B5EF4-FFF2-40B4-BE49-F238E27FC236}">
              <a16:creationId xmlns:a16="http://schemas.microsoft.com/office/drawing/2014/main" id="{F420DF03-87EF-41D5-886F-76040E46B5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495" name="AutoShape 2">
          <a:extLst>
            <a:ext uri="{FF2B5EF4-FFF2-40B4-BE49-F238E27FC236}">
              <a16:creationId xmlns:a16="http://schemas.microsoft.com/office/drawing/2014/main" id="{00FA60E3-8160-40A7-A6F7-F8F493FE9C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9496" name="AutoShape 2">
          <a:extLst>
            <a:ext uri="{FF2B5EF4-FFF2-40B4-BE49-F238E27FC236}">
              <a16:creationId xmlns:a16="http://schemas.microsoft.com/office/drawing/2014/main" id="{8B0C9E2F-017C-4E3B-81EF-439553416D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9497" name="AutoShape 2">
          <a:extLst>
            <a:ext uri="{FF2B5EF4-FFF2-40B4-BE49-F238E27FC236}">
              <a16:creationId xmlns:a16="http://schemas.microsoft.com/office/drawing/2014/main" id="{B311B678-382E-4577-8320-683B728951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498" name="AutoShape 2">
          <a:extLst>
            <a:ext uri="{FF2B5EF4-FFF2-40B4-BE49-F238E27FC236}">
              <a16:creationId xmlns:a16="http://schemas.microsoft.com/office/drawing/2014/main" id="{AFE5AA4A-68E4-4D4E-8929-FAD65CF3E8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499" name="AutoShape 2">
          <a:extLst>
            <a:ext uri="{FF2B5EF4-FFF2-40B4-BE49-F238E27FC236}">
              <a16:creationId xmlns:a16="http://schemas.microsoft.com/office/drawing/2014/main" id="{E9F5DCA8-B770-4D46-8CF2-16D5B74B44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00" name="AutoShape 2">
          <a:extLst>
            <a:ext uri="{FF2B5EF4-FFF2-40B4-BE49-F238E27FC236}">
              <a16:creationId xmlns:a16="http://schemas.microsoft.com/office/drawing/2014/main" id="{5DAE4574-49A5-4937-AA18-363941F92E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01" name="AutoShape 2">
          <a:extLst>
            <a:ext uri="{FF2B5EF4-FFF2-40B4-BE49-F238E27FC236}">
              <a16:creationId xmlns:a16="http://schemas.microsoft.com/office/drawing/2014/main" id="{22D296BE-9F82-4FD9-8F31-B55596919D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02" name="AutoShape 2">
          <a:extLst>
            <a:ext uri="{FF2B5EF4-FFF2-40B4-BE49-F238E27FC236}">
              <a16:creationId xmlns:a16="http://schemas.microsoft.com/office/drawing/2014/main" id="{0F6CC082-D7B4-42FD-919B-2CEE6D7BC9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03" name="AutoShape 2">
          <a:extLst>
            <a:ext uri="{FF2B5EF4-FFF2-40B4-BE49-F238E27FC236}">
              <a16:creationId xmlns:a16="http://schemas.microsoft.com/office/drawing/2014/main" id="{E4BC1E58-F261-4087-9184-B5A22EBBAA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04" name="AutoShape 2">
          <a:extLst>
            <a:ext uri="{FF2B5EF4-FFF2-40B4-BE49-F238E27FC236}">
              <a16:creationId xmlns:a16="http://schemas.microsoft.com/office/drawing/2014/main" id="{1AC5850D-9C8B-427F-B752-AC201339E1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05" name="AutoShape 2">
          <a:extLst>
            <a:ext uri="{FF2B5EF4-FFF2-40B4-BE49-F238E27FC236}">
              <a16:creationId xmlns:a16="http://schemas.microsoft.com/office/drawing/2014/main" id="{D18B98A9-CD58-4BF1-8EBF-94E899E9EC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06" name="AutoShape 2">
          <a:extLst>
            <a:ext uri="{FF2B5EF4-FFF2-40B4-BE49-F238E27FC236}">
              <a16:creationId xmlns:a16="http://schemas.microsoft.com/office/drawing/2014/main" id="{5E127E6A-707E-4142-93D7-378901D4FB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07" name="AutoShape 2">
          <a:extLst>
            <a:ext uri="{FF2B5EF4-FFF2-40B4-BE49-F238E27FC236}">
              <a16:creationId xmlns:a16="http://schemas.microsoft.com/office/drawing/2014/main" id="{95193D34-0F22-48CB-9220-E3020E938C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08" name="AutoShape 2">
          <a:extLst>
            <a:ext uri="{FF2B5EF4-FFF2-40B4-BE49-F238E27FC236}">
              <a16:creationId xmlns:a16="http://schemas.microsoft.com/office/drawing/2014/main" id="{B3E3ED57-E57A-41E8-8924-B750094463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509" name="AutoShape 2">
          <a:extLst>
            <a:ext uri="{FF2B5EF4-FFF2-40B4-BE49-F238E27FC236}">
              <a16:creationId xmlns:a16="http://schemas.microsoft.com/office/drawing/2014/main" id="{24714DB9-2249-46F3-838F-9D67E5916B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510" name="AutoShape 2">
          <a:extLst>
            <a:ext uri="{FF2B5EF4-FFF2-40B4-BE49-F238E27FC236}">
              <a16:creationId xmlns:a16="http://schemas.microsoft.com/office/drawing/2014/main" id="{84B99FFB-4A7E-4480-A91F-E3A0A906BB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11" name="AutoShape 2">
          <a:extLst>
            <a:ext uri="{FF2B5EF4-FFF2-40B4-BE49-F238E27FC236}">
              <a16:creationId xmlns:a16="http://schemas.microsoft.com/office/drawing/2014/main" id="{60065574-7537-4EF2-AA99-660F95B176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12" name="AutoShape 2">
          <a:extLst>
            <a:ext uri="{FF2B5EF4-FFF2-40B4-BE49-F238E27FC236}">
              <a16:creationId xmlns:a16="http://schemas.microsoft.com/office/drawing/2014/main" id="{934B5538-33D1-4184-9E7B-BA433CEBFF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513" name="AutoShape 2">
          <a:extLst>
            <a:ext uri="{FF2B5EF4-FFF2-40B4-BE49-F238E27FC236}">
              <a16:creationId xmlns:a16="http://schemas.microsoft.com/office/drawing/2014/main" id="{846DFCD0-C10F-4141-B55D-2AB7B91E30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514" name="AutoShape 2">
          <a:extLst>
            <a:ext uri="{FF2B5EF4-FFF2-40B4-BE49-F238E27FC236}">
              <a16:creationId xmlns:a16="http://schemas.microsoft.com/office/drawing/2014/main" id="{D5CBC728-C739-4E9F-827F-71A465A8D4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9515" name="AutoShape 2">
          <a:extLst>
            <a:ext uri="{FF2B5EF4-FFF2-40B4-BE49-F238E27FC236}">
              <a16:creationId xmlns:a16="http://schemas.microsoft.com/office/drawing/2014/main" id="{C3BC939F-C6E6-469C-837B-1CF583EFAF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9516" name="AutoShape 2">
          <a:extLst>
            <a:ext uri="{FF2B5EF4-FFF2-40B4-BE49-F238E27FC236}">
              <a16:creationId xmlns:a16="http://schemas.microsoft.com/office/drawing/2014/main" id="{3BB1FA84-CEAC-4783-8869-8F19CA4564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9517" name="AutoShape 2">
          <a:extLst>
            <a:ext uri="{FF2B5EF4-FFF2-40B4-BE49-F238E27FC236}">
              <a16:creationId xmlns:a16="http://schemas.microsoft.com/office/drawing/2014/main" id="{7B7A0BFA-B9F6-4F4B-BC53-45DC992515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9518" name="AutoShape 2">
          <a:extLst>
            <a:ext uri="{FF2B5EF4-FFF2-40B4-BE49-F238E27FC236}">
              <a16:creationId xmlns:a16="http://schemas.microsoft.com/office/drawing/2014/main" id="{330E29E9-532D-45A1-B924-FAD7B9E751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519" name="AutoShape 2">
          <a:extLst>
            <a:ext uri="{FF2B5EF4-FFF2-40B4-BE49-F238E27FC236}">
              <a16:creationId xmlns:a16="http://schemas.microsoft.com/office/drawing/2014/main" id="{15630846-64AF-43C8-A0F4-B563F6659F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520" name="AutoShape 2">
          <a:extLst>
            <a:ext uri="{FF2B5EF4-FFF2-40B4-BE49-F238E27FC236}">
              <a16:creationId xmlns:a16="http://schemas.microsoft.com/office/drawing/2014/main" id="{9C4974AD-8558-4150-A043-6F2C5CC2E6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521" name="AutoShape 2">
          <a:extLst>
            <a:ext uri="{FF2B5EF4-FFF2-40B4-BE49-F238E27FC236}">
              <a16:creationId xmlns:a16="http://schemas.microsoft.com/office/drawing/2014/main" id="{84641650-49E6-4035-AE1C-A6606B086A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22" name="AutoShape 2">
          <a:extLst>
            <a:ext uri="{FF2B5EF4-FFF2-40B4-BE49-F238E27FC236}">
              <a16:creationId xmlns:a16="http://schemas.microsoft.com/office/drawing/2014/main" id="{BBA9FEBC-BE6B-4A91-B992-802D31F130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23" name="AutoShape 2">
          <a:extLst>
            <a:ext uri="{FF2B5EF4-FFF2-40B4-BE49-F238E27FC236}">
              <a16:creationId xmlns:a16="http://schemas.microsoft.com/office/drawing/2014/main" id="{242A236C-7E8B-43DB-88BF-05CD2BF487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24" name="AutoShape 2">
          <a:extLst>
            <a:ext uri="{FF2B5EF4-FFF2-40B4-BE49-F238E27FC236}">
              <a16:creationId xmlns:a16="http://schemas.microsoft.com/office/drawing/2014/main" id="{E3E63F48-3E3C-4CE2-AFA2-6CB2324EEE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25" name="AutoShape 2">
          <a:extLst>
            <a:ext uri="{FF2B5EF4-FFF2-40B4-BE49-F238E27FC236}">
              <a16:creationId xmlns:a16="http://schemas.microsoft.com/office/drawing/2014/main" id="{C335DE6D-A3E3-40DB-B2C4-BBA393E12E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26" name="AutoShape 2">
          <a:extLst>
            <a:ext uri="{FF2B5EF4-FFF2-40B4-BE49-F238E27FC236}">
              <a16:creationId xmlns:a16="http://schemas.microsoft.com/office/drawing/2014/main" id="{7A66F7B9-8FC4-44C6-9E8D-5DBE2A11E6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9527" name="AutoShape 2">
          <a:extLst>
            <a:ext uri="{FF2B5EF4-FFF2-40B4-BE49-F238E27FC236}">
              <a16:creationId xmlns:a16="http://schemas.microsoft.com/office/drawing/2014/main" id="{A60AA069-9014-4861-9815-57D75ED04E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528" name="AutoShape 2">
          <a:extLst>
            <a:ext uri="{FF2B5EF4-FFF2-40B4-BE49-F238E27FC236}">
              <a16:creationId xmlns:a16="http://schemas.microsoft.com/office/drawing/2014/main" id="{67A9D625-227C-4380-883C-98E18FD60D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9529" name="AutoShape 2">
          <a:extLst>
            <a:ext uri="{FF2B5EF4-FFF2-40B4-BE49-F238E27FC236}">
              <a16:creationId xmlns:a16="http://schemas.microsoft.com/office/drawing/2014/main" id="{D6D9DC64-06C0-4AA6-8781-EFABF90746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9530" name="AutoShape 2">
          <a:extLst>
            <a:ext uri="{FF2B5EF4-FFF2-40B4-BE49-F238E27FC236}">
              <a16:creationId xmlns:a16="http://schemas.microsoft.com/office/drawing/2014/main" id="{D6DB88D9-7BB4-4FC7-A7C3-E2537CECBE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531" name="AutoShape 2">
          <a:extLst>
            <a:ext uri="{FF2B5EF4-FFF2-40B4-BE49-F238E27FC236}">
              <a16:creationId xmlns:a16="http://schemas.microsoft.com/office/drawing/2014/main" id="{EC9B9D82-50E2-4636-A5AA-EF775A6BC1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532" name="AutoShape 2">
          <a:extLst>
            <a:ext uri="{FF2B5EF4-FFF2-40B4-BE49-F238E27FC236}">
              <a16:creationId xmlns:a16="http://schemas.microsoft.com/office/drawing/2014/main" id="{C2A4980B-E40C-4C1F-86ED-D1936B3C6D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533" name="AutoShape 2">
          <a:extLst>
            <a:ext uri="{FF2B5EF4-FFF2-40B4-BE49-F238E27FC236}">
              <a16:creationId xmlns:a16="http://schemas.microsoft.com/office/drawing/2014/main" id="{F1866898-AEA7-45EA-9B5B-14AC0C5E41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34" name="AutoShape 2">
          <a:extLst>
            <a:ext uri="{FF2B5EF4-FFF2-40B4-BE49-F238E27FC236}">
              <a16:creationId xmlns:a16="http://schemas.microsoft.com/office/drawing/2014/main" id="{91D062B6-71FA-4E65-8D47-C29D931E4C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9535" name="AutoShape 2">
          <a:extLst>
            <a:ext uri="{FF2B5EF4-FFF2-40B4-BE49-F238E27FC236}">
              <a16:creationId xmlns:a16="http://schemas.microsoft.com/office/drawing/2014/main" id="{7E45765D-E756-4171-BD9C-BEB126AB20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9536" name="AutoShape 2">
          <a:extLst>
            <a:ext uri="{FF2B5EF4-FFF2-40B4-BE49-F238E27FC236}">
              <a16:creationId xmlns:a16="http://schemas.microsoft.com/office/drawing/2014/main" id="{BE77A167-B88B-41A1-822C-4532857C9D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537" name="AutoShape 2">
          <a:extLst>
            <a:ext uri="{FF2B5EF4-FFF2-40B4-BE49-F238E27FC236}">
              <a16:creationId xmlns:a16="http://schemas.microsoft.com/office/drawing/2014/main" id="{23B4FD9D-1EB0-4624-AE94-6CB269B869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538" name="AutoShape 2">
          <a:extLst>
            <a:ext uri="{FF2B5EF4-FFF2-40B4-BE49-F238E27FC236}">
              <a16:creationId xmlns:a16="http://schemas.microsoft.com/office/drawing/2014/main" id="{6FAFF950-9E24-4E34-B1FD-3B0A8834FF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9539" name="AutoShape 2">
          <a:extLst>
            <a:ext uri="{FF2B5EF4-FFF2-40B4-BE49-F238E27FC236}">
              <a16:creationId xmlns:a16="http://schemas.microsoft.com/office/drawing/2014/main" id="{BD0C2E81-2C59-4379-BC01-D4A9807CB8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40" name="AutoShape 2">
          <a:extLst>
            <a:ext uri="{FF2B5EF4-FFF2-40B4-BE49-F238E27FC236}">
              <a16:creationId xmlns:a16="http://schemas.microsoft.com/office/drawing/2014/main" id="{C8D478CF-B634-4A5F-9E5B-9EAB886D32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41" name="AutoShape 2">
          <a:extLst>
            <a:ext uri="{FF2B5EF4-FFF2-40B4-BE49-F238E27FC236}">
              <a16:creationId xmlns:a16="http://schemas.microsoft.com/office/drawing/2014/main" id="{3298E81A-8D35-4F89-8B3B-FDE6F27F06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42" name="AutoShape 2">
          <a:extLst>
            <a:ext uri="{FF2B5EF4-FFF2-40B4-BE49-F238E27FC236}">
              <a16:creationId xmlns:a16="http://schemas.microsoft.com/office/drawing/2014/main" id="{4222F1B5-A699-4793-85D1-6C3AF29C64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43" name="AutoShape 2">
          <a:extLst>
            <a:ext uri="{FF2B5EF4-FFF2-40B4-BE49-F238E27FC236}">
              <a16:creationId xmlns:a16="http://schemas.microsoft.com/office/drawing/2014/main" id="{EC5BCB18-34E0-4065-8026-957B152ACA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44" name="AutoShape 2">
          <a:extLst>
            <a:ext uri="{FF2B5EF4-FFF2-40B4-BE49-F238E27FC236}">
              <a16:creationId xmlns:a16="http://schemas.microsoft.com/office/drawing/2014/main" id="{0A3A43BC-824E-4FB7-A4C7-F620B666C8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45" name="AutoShape 2">
          <a:extLst>
            <a:ext uri="{FF2B5EF4-FFF2-40B4-BE49-F238E27FC236}">
              <a16:creationId xmlns:a16="http://schemas.microsoft.com/office/drawing/2014/main" id="{74EE5B29-6358-4A98-98AA-06EAEEF7BD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46" name="AutoShape 2">
          <a:extLst>
            <a:ext uri="{FF2B5EF4-FFF2-40B4-BE49-F238E27FC236}">
              <a16:creationId xmlns:a16="http://schemas.microsoft.com/office/drawing/2014/main" id="{05E4114D-04EC-4A90-B01F-20F3AE85EF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47" name="AutoShape 2">
          <a:extLst>
            <a:ext uri="{FF2B5EF4-FFF2-40B4-BE49-F238E27FC236}">
              <a16:creationId xmlns:a16="http://schemas.microsoft.com/office/drawing/2014/main" id="{B55A8972-2ABA-48FC-AC15-B44AB9FBED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48" name="AutoShape 2">
          <a:extLst>
            <a:ext uri="{FF2B5EF4-FFF2-40B4-BE49-F238E27FC236}">
              <a16:creationId xmlns:a16="http://schemas.microsoft.com/office/drawing/2014/main" id="{3783C542-6996-4509-9AAE-72CBE18209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9549" name="AutoShape 2">
          <a:extLst>
            <a:ext uri="{FF2B5EF4-FFF2-40B4-BE49-F238E27FC236}">
              <a16:creationId xmlns:a16="http://schemas.microsoft.com/office/drawing/2014/main" id="{5B8F6E3A-FC2C-4A7F-9615-B0CB38798B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550" name="AutoShape 2">
          <a:extLst>
            <a:ext uri="{FF2B5EF4-FFF2-40B4-BE49-F238E27FC236}">
              <a16:creationId xmlns:a16="http://schemas.microsoft.com/office/drawing/2014/main" id="{10D10BF7-8AC7-4EF3-ADBE-8D13086F85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51" name="AutoShape 2">
          <a:extLst>
            <a:ext uri="{FF2B5EF4-FFF2-40B4-BE49-F238E27FC236}">
              <a16:creationId xmlns:a16="http://schemas.microsoft.com/office/drawing/2014/main" id="{9F00571B-B7FD-4D4C-85A9-54658D761D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52" name="AutoShape 2">
          <a:extLst>
            <a:ext uri="{FF2B5EF4-FFF2-40B4-BE49-F238E27FC236}">
              <a16:creationId xmlns:a16="http://schemas.microsoft.com/office/drawing/2014/main" id="{321B0C27-6026-4DA9-8F3B-DF8288BB6F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553" name="AutoShape 2">
          <a:extLst>
            <a:ext uri="{FF2B5EF4-FFF2-40B4-BE49-F238E27FC236}">
              <a16:creationId xmlns:a16="http://schemas.microsoft.com/office/drawing/2014/main" id="{57B84DC0-EC64-4374-AFC4-9B731C6917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554" name="AutoShape 2">
          <a:extLst>
            <a:ext uri="{FF2B5EF4-FFF2-40B4-BE49-F238E27FC236}">
              <a16:creationId xmlns:a16="http://schemas.microsoft.com/office/drawing/2014/main" id="{C165D5D6-0C43-4259-AF38-FB4B3E8630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55" name="AutoShape 2">
          <a:extLst>
            <a:ext uri="{FF2B5EF4-FFF2-40B4-BE49-F238E27FC236}">
              <a16:creationId xmlns:a16="http://schemas.microsoft.com/office/drawing/2014/main" id="{774ED8AF-CF91-4BB4-978B-1760A87343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56" name="AutoShape 2">
          <a:extLst>
            <a:ext uri="{FF2B5EF4-FFF2-40B4-BE49-F238E27FC236}">
              <a16:creationId xmlns:a16="http://schemas.microsoft.com/office/drawing/2014/main" id="{D86834BA-2FB6-4519-A49A-B30016B327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57" name="AutoShape 2">
          <a:extLst>
            <a:ext uri="{FF2B5EF4-FFF2-40B4-BE49-F238E27FC236}">
              <a16:creationId xmlns:a16="http://schemas.microsoft.com/office/drawing/2014/main" id="{304168C3-57FB-495E-BBBE-550D0EE481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58" name="AutoShape 2">
          <a:extLst>
            <a:ext uri="{FF2B5EF4-FFF2-40B4-BE49-F238E27FC236}">
              <a16:creationId xmlns:a16="http://schemas.microsoft.com/office/drawing/2014/main" id="{C3A1F47A-9D15-4982-8C60-D6847377BB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59" name="AutoShape 2">
          <a:extLst>
            <a:ext uri="{FF2B5EF4-FFF2-40B4-BE49-F238E27FC236}">
              <a16:creationId xmlns:a16="http://schemas.microsoft.com/office/drawing/2014/main" id="{32785F87-0515-4A45-8E4A-5072A84677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60" name="AutoShape 2">
          <a:extLst>
            <a:ext uri="{FF2B5EF4-FFF2-40B4-BE49-F238E27FC236}">
              <a16:creationId xmlns:a16="http://schemas.microsoft.com/office/drawing/2014/main" id="{7D27DD5E-E4FA-4B36-A45B-B3BE49DFA8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561" name="AutoShape 2">
          <a:extLst>
            <a:ext uri="{FF2B5EF4-FFF2-40B4-BE49-F238E27FC236}">
              <a16:creationId xmlns:a16="http://schemas.microsoft.com/office/drawing/2014/main" id="{E8E550E3-086D-4F75-987A-9221BDEFB5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9562" name="AutoShape 2">
          <a:extLst>
            <a:ext uri="{FF2B5EF4-FFF2-40B4-BE49-F238E27FC236}">
              <a16:creationId xmlns:a16="http://schemas.microsoft.com/office/drawing/2014/main" id="{F8F35D14-4A6D-408A-8C96-1BCB229D48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563" name="AutoShape 2">
          <a:extLst>
            <a:ext uri="{FF2B5EF4-FFF2-40B4-BE49-F238E27FC236}">
              <a16:creationId xmlns:a16="http://schemas.microsoft.com/office/drawing/2014/main" id="{3D4D7BF6-9B48-4246-BB18-404F8BF7A8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564" name="AutoShape 2">
          <a:extLst>
            <a:ext uri="{FF2B5EF4-FFF2-40B4-BE49-F238E27FC236}">
              <a16:creationId xmlns:a16="http://schemas.microsoft.com/office/drawing/2014/main" id="{DC5258E4-924F-418E-9FCB-0997D171EC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565" name="AutoShape 2">
          <a:extLst>
            <a:ext uri="{FF2B5EF4-FFF2-40B4-BE49-F238E27FC236}">
              <a16:creationId xmlns:a16="http://schemas.microsoft.com/office/drawing/2014/main" id="{229E93ED-42DE-474E-A1A3-AC411176F8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566" name="AutoShape 2">
          <a:extLst>
            <a:ext uri="{FF2B5EF4-FFF2-40B4-BE49-F238E27FC236}">
              <a16:creationId xmlns:a16="http://schemas.microsoft.com/office/drawing/2014/main" id="{A1F608D5-40B5-4142-8C77-86FF65F8C8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67" name="AutoShape 2">
          <a:extLst>
            <a:ext uri="{FF2B5EF4-FFF2-40B4-BE49-F238E27FC236}">
              <a16:creationId xmlns:a16="http://schemas.microsoft.com/office/drawing/2014/main" id="{916E60D9-0468-42F5-A696-4748EBA3F2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68" name="AutoShape 2">
          <a:extLst>
            <a:ext uri="{FF2B5EF4-FFF2-40B4-BE49-F238E27FC236}">
              <a16:creationId xmlns:a16="http://schemas.microsoft.com/office/drawing/2014/main" id="{90D85E4D-A6BD-4DD5-8FFE-BF7EAE342B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69" name="AutoShape 2">
          <a:extLst>
            <a:ext uri="{FF2B5EF4-FFF2-40B4-BE49-F238E27FC236}">
              <a16:creationId xmlns:a16="http://schemas.microsoft.com/office/drawing/2014/main" id="{5A1EF311-8B7F-41A1-BE4F-C14DB4FCDC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70" name="AutoShape 2">
          <a:extLst>
            <a:ext uri="{FF2B5EF4-FFF2-40B4-BE49-F238E27FC236}">
              <a16:creationId xmlns:a16="http://schemas.microsoft.com/office/drawing/2014/main" id="{3814FA91-86E3-45E9-AD7E-318584E83E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9571" name="AutoShape 2">
          <a:extLst>
            <a:ext uri="{FF2B5EF4-FFF2-40B4-BE49-F238E27FC236}">
              <a16:creationId xmlns:a16="http://schemas.microsoft.com/office/drawing/2014/main" id="{2BE658DA-FEA5-4C7B-B9B3-FE7EF0C976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72" name="AutoShape 2">
          <a:extLst>
            <a:ext uri="{FF2B5EF4-FFF2-40B4-BE49-F238E27FC236}">
              <a16:creationId xmlns:a16="http://schemas.microsoft.com/office/drawing/2014/main" id="{6343183A-DD53-4198-8E2E-77B547C193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73" name="AutoShape 2">
          <a:extLst>
            <a:ext uri="{FF2B5EF4-FFF2-40B4-BE49-F238E27FC236}">
              <a16:creationId xmlns:a16="http://schemas.microsoft.com/office/drawing/2014/main" id="{1973D433-522B-4BA4-A2CA-5520A576A7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9574" name="AutoShape 2">
          <a:extLst>
            <a:ext uri="{FF2B5EF4-FFF2-40B4-BE49-F238E27FC236}">
              <a16:creationId xmlns:a16="http://schemas.microsoft.com/office/drawing/2014/main" id="{35BE0869-F611-4464-8CC0-9E757BF2F0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75" name="AutoShape 2">
          <a:extLst>
            <a:ext uri="{FF2B5EF4-FFF2-40B4-BE49-F238E27FC236}">
              <a16:creationId xmlns:a16="http://schemas.microsoft.com/office/drawing/2014/main" id="{A3FB5901-BE77-4647-B663-04BF0CA170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76" name="AutoShape 2">
          <a:extLst>
            <a:ext uri="{FF2B5EF4-FFF2-40B4-BE49-F238E27FC236}">
              <a16:creationId xmlns:a16="http://schemas.microsoft.com/office/drawing/2014/main" id="{4FAF12AC-2F2C-4532-9914-8FF35D3872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77" name="AutoShape 2">
          <a:extLst>
            <a:ext uri="{FF2B5EF4-FFF2-40B4-BE49-F238E27FC236}">
              <a16:creationId xmlns:a16="http://schemas.microsoft.com/office/drawing/2014/main" id="{527F1396-99B9-4512-A798-CD6370346D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78" name="AutoShape 2">
          <a:extLst>
            <a:ext uri="{FF2B5EF4-FFF2-40B4-BE49-F238E27FC236}">
              <a16:creationId xmlns:a16="http://schemas.microsoft.com/office/drawing/2014/main" id="{F3C3AF61-F34F-446C-85C1-FA9A9E211F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79" name="AutoShape 2">
          <a:extLst>
            <a:ext uri="{FF2B5EF4-FFF2-40B4-BE49-F238E27FC236}">
              <a16:creationId xmlns:a16="http://schemas.microsoft.com/office/drawing/2014/main" id="{25B447C8-BF59-45D0-B1F5-B9DBBE68C3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80" name="AutoShape 2">
          <a:extLst>
            <a:ext uri="{FF2B5EF4-FFF2-40B4-BE49-F238E27FC236}">
              <a16:creationId xmlns:a16="http://schemas.microsoft.com/office/drawing/2014/main" id="{FCCD81A2-AD36-44A8-8431-95BA23E2FD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81" name="AutoShape 2">
          <a:extLst>
            <a:ext uri="{FF2B5EF4-FFF2-40B4-BE49-F238E27FC236}">
              <a16:creationId xmlns:a16="http://schemas.microsoft.com/office/drawing/2014/main" id="{EA4514A2-543F-474E-9913-7E01E332FD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582" name="AutoShape 2">
          <a:extLst>
            <a:ext uri="{FF2B5EF4-FFF2-40B4-BE49-F238E27FC236}">
              <a16:creationId xmlns:a16="http://schemas.microsoft.com/office/drawing/2014/main" id="{C2C455D2-CEE7-4867-A6A5-501B24C828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9583" name="AutoShape 2">
          <a:extLst>
            <a:ext uri="{FF2B5EF4-FFF2-40B4-BE49-F238E27FC236}">
              <a16:creationId xmlns:a16="http://schemas.microsoft.com/office/drawing/2014/main" id="{18F6C5C9-12EF-4E1F-B03F-7B05434B05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584" name="AutoShape 2">
          <a:extLst>
            <a:ext uri="{FF2B5EF4-FFF2-40B4-BE49-F238E27FC236}">
              <a16:creationId xmlns:a16="http://schemas.microsoft.com/office/drawing/2014/main" id="{254BCDF5-DD9B-480A-B8ED-60D12E962C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585" name="AutoShape 2">
          <a:extLst>
            <a:ext uri="{FF2B5EF4-FFF2-40B4-BE49-F238E27FC236}">
              <a16:creationId xmlns:a16="http://schemas.microsoft.com/office/drawing/2014/main" id="{90567041-24D7-40DB-9B6A-081C86615D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9586" name="AutoShape 2">
          <a:extLst>
            <a:ext uri="{FF2B5EF4-FFF2-40B4-BE49-F238E27FC236}">
              <a16:creationId xmlns:a16="http://schemas.microsoft.com/office/drawing/2014/main" id="{A0149C45-4519-4359-9BA1-FB6E450F03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587" name="AutoShape 2">
          <a:extLst>
            <a:ext uri="{FF2B5EF4-FFF2-40B4-BE49-F238E27FC236}">
              <a16:creationId xmlns:a16="http://schemas.microsoft.com/office/drawing/2014/main" id="{4F57BC35-0DCA-41C3-B0BA-B265B40B69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588" name="AutoShape 2">
          <a:extLst>
            <a:ext uri="{FF2B5EF4-FFF2-40B4-BE49-F238E27FC236}">
              <a16:creationId xmlns:a16="http://schemas.microsoft.com/office/drawing/2014/main" id="{61F43C0D-F58F-42FB-B3FC-E6328567BC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589" name="AutoShape 2">
          <a:extLst>
            <a:ext uri="{FF2B5EF4-FFF2-40B4-BE49-F238E27FC236}">
              <a16:creationId xmlns:a16="http://schemas.microsoft.com/office/drawing/2014/main" id="{12C4C062-7001-4DC7-8291-7D66A682CE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590" name="AutoShape 2">
          <a:extLst>
            <a:ext uri="{FF2B5EF4-FFF2-40B4-BE49-F238E27FC236}">
              <a16:creationId xmlns:a16="http://schemas.microsoft.com/office/drawing/2014/main" id="{BD8AC64E-4385-4CDD-93C2-614060245E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91" name="AutoShape 2">
          <a:extLst>
            <a:ext uri="{FF2B5EF4-FFF2-40B4-BE49-F238E27FC236}">
              <a16:creationId xmlns:a16="http://schemas.microsoft.com/office/drawing/2014/main" id="{046DA605-4AB3-453D-B2D4-485869F25C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92" name="AutoShape 2">
          <a:extLst>
            <a:ext uri="{FF2B5EF4-FFF2-40B4-BE49-F238E27FC236}">
              <a16:creationId xmlns:a16="http://schemas.microsoft.com/office/drawing/2014/main" id="{BF47C981-5FE8-4209-BFF5-71A73183A8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93" name="AutoShape 2">
          <a:extLst>
            <a:ext uri="{FF2B5EF4-FFF2-40B4-BE49-F238E27FC236}">
              <a16:creationId xmlns:a16="http://schemas.microsoft.com/office/drawing/2014/main" id="{993DE5AF-9473-4DA0-BF4C-B3D98E90EB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94" name="AutoShape 2">
          <a:extLst>
            <a:ext uri="{FF2B5EF4-FFF2-40B4-BE49-F238E27FC236}">
              <a16:creationId xmlns:a16="http://schemas.microsoft.com/office/drawing/2014/main" id="{46374A2B-27F8-45E3-97C1-6FDE3DAC61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9595" name="AutoShape 2">
          <a:extLst>
            <a:ext uri="{FF2B5EF4-FFF2-40B4-BE49-F238E27FC236}">
              <a16:creationId xmlns:a16="http://schemas.microsoft.com/office/drawing/2014/main" id="{A9573ED2-5C54-4667-A37D-A8C1766737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9596" name="AutoShape 2">
          <a:extLst>
            <a:ext uri="{FF2B5EF4-FFF2-40B4-BE49-F238E27FC236}">
              <a16:creationId xmlns:a16="http://schemas.microsoft.com/office/drawing/2014/main" id="{EC883AA6-484B-47D4-B08D-6D6B96AC14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9597" name="AutoShape 2">
          <a:extLst>
            <a:ext uri="{FF2B5EF4-FFF2-40B4-BE49-F238E27FC236}">
              <a16:creationId xmlns:a16="http://schemas.microsoft.com/office/drawing/2014/main" id="{4C58B1A8-97E5-403D-A26F-8A76F42679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9598" name="AutoShape 2">
          <a:extLst>
            <a:ext uri="{FF2B5EF4-FFF2-40B4-BE49-F238E27FC236}">
              <a16:creationId xmlns:a16="http://schemas.microsoft.com/office/drawing/2014/main" id="{8DE48F0D-5982-45F7-BAEB-3176F96C34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599" name="AutoShape 2">
          <a:extLst>
            <a:ext uri="{FF2B5EF4-FFF2-40B4-BE49-F238E27FC236}">
              <a16:creationId xmlns:a16="http://schemas.microsoft.com/office/drawing/2014/main" id="{61FED83B-0BA7-48EE-8613-28DB33950F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00" name="AutoShape 2">
          <a:extLst>
            <a:ext uri="{FF2B5EF4-FFF2-40B4-BE49-F238E27FC236}">
              <a16:creationId xmlns:a16="http://schemas.microsoft.com/office/drawing/2014/main" id="{8E9D7F1D-47BE-48D7-9D48-6BFB5285D9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01" name="AutoShape 2">
          <a:extLst>
            <a:ext uri="{FF2B5EF4-FFF2-40B4-BE49-F238E27FC236}">
              <a16:creationId xmlns:a16="http://schemas.microsoft.com/office/drawing/2014/main" id="{107ED322-AC39-40F9-AF21-FC519759F0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602" name="AutoShape 2">
          <a:extLst>
            <a:ext uri="{FF2B5EF4-FFF2-40B4-BE49-F238E27FC236}">
              <a16:creationId xmlns:a16="http://schemas.microsoft.com/office/drawing/2014/main" id="{948F2A1C-7267-45EA-A997-16E44A4BDA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603" name="AutoShape 2">
          <a:extLst>
            <a:ext uri="{FF2B5EF4-FFF2-40B4-BE49-F238E27FC236}">
              <a16:creationId xmlns:a16="http://schemas.microsoft.com/office/drawing/2014/main" id="{C84AA17F-A965-4A69-B5E4-980DA56802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04" name="AutoShape 2">
          <a:extLst>
            <a:ext uri="{FF2B5EF4-FFF2-40B4-BE49-F238E27FC236}">
              <a16:creationId xmlns:a16="http://schemas.microsoft.com/office/drawing/2014/main" id="{44DB4603-5C2C-4B9D-A76E-EB4D1FB6D4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05" name="AutoShape 2">
          <a:extLst>
            <a:ext uri="{FF2B5EF4-FFF2-40B4-BE49-F238E27FC236}">
              <a16:creationId xmlns:a16="http://schemas.microsoft.com/office/drawing/2014/main" id="{13A2EEC4-C8F2-4E32-9A52-1DFF9697C8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06" name="AutoShape 2">
          <a:extLst>
            <a:ext uri="{FF2B5EF4-FFF2-40B4-BE49-F238E27FC236}">
              <a16:creationId xmlns:a16="http://schemas.microsoft.com/office/drawing/2014/main" id="{4E8CA0DD-CFD3-4F7F-B463-00468B65B0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07" name="AutoShape 2">
          <a:extLst>
            <a:ext uri="{FF2B5EF4-FFF2-40B4-BE49-F238E27FC236}">
              <a16:creationId xmlns:a16="http://schemas.microsoft.com/office/drawing/2014/main" id="{D164EDD1-7FBB-4980-944D-9F3EC286D3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608" name="AutoShape 2">
          <a:extLst>
            <a:ext uri="{FF2B5EF4-FFF2-40B4-BE49-F238E27FC236}">
              <a16:creationId xmlns:a16="http://schemas.microsoft.com/office/drawing/2014/main" id="{32041B98-4931-4F02-9685-337788E51E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609" name="AutoShape 2">
          <a:extLst>
            <a:ext uri="{FF2B5EF4-FFF2-40B4-BE49-F238E27FC236}">
              <a16:creationId xmlns:a16="http://schemas.microsoft.com/office/drawing/2014/main" id="{6A6BE885-F599-483E-8D31-6AB732D9A4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10" name="AutoShape 2">
          <a:extLst>
            <a:ext uri="{FF2B5EF4-FFF2-40B4-BE49-F238E27FC236}">
              <a16:creationId xmlns:a16="http://schemas.microsoft.com/office/drawing/2014/main" id="{1396CB77-1954-40AD-BBB7-6BCE28E6AE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11" name="AutoShape 2">
          <a:extLst>
            <a:ext uri="{FF2B5EF4-FFF2-40B4-BE49-F238E27FC236}">
              <a16:creationId xmlns:a16="http://schemas.microsoft.com/office/drawing/2014/main" id="{B99F3353-F6C9-466D-BC18-367FB9443C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12" name="AutoShape 2">
          <a:extLst>
            <a:ext uri="{FF2B5EF4-FFF2-40B4-BE49-F238E27FC236}">
              <a16:creationId xmlns:a16="http://schemas.microsoft.com/office/drawing/2014/main" id="{B2AC64EA-89E5-4041-B036-B511143960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13" name="AutoShape 2">
          <a:extLst>
            <a:ext uri="{FF2B5EF4-FFF2-40B4-BE49-F238E27FC236}">
              <a16:creationId xmlns:a16="http://schemas.microsoft.com/office/drawing/2014/main" id="{7EE742CF-7F7B-4B4F-917E-29682E0C84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14" name="AutoShape 2">
          <a:extLst>
            <a:ext uri="{FF2B5EF4-FFF2-40B4-BE49-F238E27FC236}">
              <a16:creationId xmlns:a16="http://schemas.microsoft.com/office/drawing/2014/main" id="{6203D726-BB06-4E71-B6FF-637D7A36FE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615" name="AutoShape 2">
          <a:extLst>
            <a:ext uri="{FF2B5EF4-FFF2-40B4-BE49-F238E27FC236}">
              <a16:creationId xmlns:a16="http://schemas.microsoft.com/office/drawing/2014/main" id="{DD13DFBD-8ACC-453F-9D0F-084F7EA196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616" name="AutoShape 2">
          <a:extLst>
            <a:ext uri="{FF2B5EF4-FFF2-40B4-BE49-F238E27FC236}">
              <a16:creationId xmlns:a16="http://schemas.microsoft.com/office/drawing/2014/main" id="{7A54545A-2DD1-457F-92DD-0DC1345E67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617" name="AutoShape 2">
          <a:extLst>
            <a:ext uri="{FF2B5EF4-FFF2-40B4-BE49-F238E27FC236}">
              <a16:creationId xmlns:a16="http://schemas.microsoft.com/office/drawing/2014/main" id="{A0EED4D6-DF46-4EE2-87E1-576B53A9FC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618" name="AutoShape 2">
          <a:extLst>
            <a:ext uri="{FF2B5EF4-FFF2-40B4-BE49-F238E27FC236}">
              <a16:creationId xmlns:a16="http://schemas.microsoft.com/office/drawing/2014/main" id="{F1F850FB-E65D-463A-AB7B-ECABDFAD97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619" name="AutoShape 2">
          <a:extLst>
            <a:ext uri="{FF2B5EF4-FFF2-40B4-BE49-F238E27FC236}">
              <a16:creationId xmlns:a16="http://schemas.microsoft.com/office/drawing/2014/main" id="{BA122B8A-F996-4E71-8688-6083CF3279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620" name="AutoShape 2">
          <a:extLst>
            <a:ext uri="{FF2B5EF4-FFF2-40B4-BE49-F238E27FC236}">
              <a16:creationId xmlns:a16="http://schemas.microsoft.com/office/drawing/2014/main" id="{904E9269-3A82-4E1B-87B4-C808E04513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9621" name="AutoShape 2">
          <a:extLst>
            <a:ext uri="{FF2B5EF4-FFF2-40B4-BE49-F238E27FC236}">
              <a16:creationId xmlns:a16="http://schemas.microsoft.com/office/drawing/2014/main" id="{EB22C590-44C8-46D0-BF5F-83C845CC84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622" name="AutoShape 2">
          <a:extLst>
            <a:ext uri="{FF2B5EF4-FFF2-40B4-BE49-F238E27FC236}">
              <a16:creationId xmlns:a16="http://schemas.microsoft.com/office/drawing/2014/main" id="{6BF48C4C-12C6-4D54-9F86-8E87F4C170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623" name="AutoShape 2">
          <a:extLst>
            <a:ext uri="{FF2B5EF4-FFF2-40B4-BE49-F238E27FC236}">
              <a16:creationId xmlns:a16="http://schemas.microsoft.com/office/drawing/2014/main" id="{7636A9D2-4D6F-4258-9561-543FBE2AF8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624" name="AutoShape 2">
          <a:extLst>
            <a:ext uri="{FF2B5EF4-FFF2-40B4-BE49-F238E27FC236}">
              <a16:creationId xmlns:a16="http://schemas.microsoft.com/office/drawing/2014/main" id="{04A401C9-7EBD-4077-A43A-96A8427287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625" name="AutoShape 2">
          <a:extLst>
            <a:ext uri="{FF2B5EF4-FFF2-40B4-BE49-F238E27FC236}">
              <a16:creationId xmlns:a16="http://schemas.microsoft.com/office/drawing/2014/main" id="{5F5466AA-7FA7-4F7E-A8F5-41E8CD62B9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626" name="AutoShape 2">
          <a:extLst>
            <a:ext uri="{FF2B5EF4-FFF2-40B4-BE49-F238E27FC236}">
              <a16:creationId xmlns:a16="http://schemas.microsoft.com/office/drawing/2014/main" id="{42022DC6-18BA-49AF-ABB3-FA7C971BAA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27" name="AutoShape 2">
          <a:extLst>
            <a:ext uri="{FF2B5EF4-FFF2-40B4-BE49-F238E27FC236}">
              <a16:creationId xmlns:a16="http://schemas.microsoft.com/office/drawing/2014/main" id="{CD674D11-1C28-47E9-87C9-6545888820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628" name="AutoShape 2">
          <a:extLst>
            <a:ext uri="{FF2B5EF4-FFF2-40B4-BE49-F238E27FC236}">
              <a16:creationId xmlns:a16="http://schemas.microsoft.com/office/drawing/2014/main" id="{C8C49BB4-686A-4959-A8F6-0AE74C0A15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629" name="AutoShape 2">
          <a:extLst>
            <a:ext uri="{FF2B5EF4-FFF2-40B4-BE49-F238E27FC236}">
              <a16:creationId xmlns:a16="http://schemas.microsoft.com/office/drawing/2014/main" id="{2810244D-460A-408A-AD38-9EB3A2490F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630" name="AutoShape 2">
          <a:extLst>
            <a:ext uri="{FF2B5EF4-FFF2-40B4-BE49-F238E27FC236}">
              <a16:creationId xmlns:a16="http://schemas.microsoft.com/office/drawing/2014/main" id="{FD505709-DD2C-42DC-82E2-7EB73BE73B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631" name="AutoShape 2">
          <a:extLst>
            <a:ext uri="{FF2B5EF4-FFF2-40B4-BE49-F238E27FC236}">
              <a16:creationId xmlns:a16="http://schemas.microsoft.com/office/drawing/2014/main" id="{5CFEF4C7-0CE0-40A3-AE82-A39AAB9AFE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632" name="AutoShape 2">
          <a:extLst>
            <a:ext uri="{FF2B5EF4-FFF2-40B4-BE49-F238E27FC236}">
              <a16:creationId xmlns:a16="http://schemas.microsoft.com/office/drawing/2014/main" id="{744657F4-5DB2-443A-864D-3F8E14C5A5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33" name="AutoShape 2">
          <a:extLst>
            <a:ext uri="{FF2B5EF4-FFF2-40B4-BE49-F238E27FC236}">
              <a16:creationId xmlns:a16="http://schemas.microsoft.com/office/drawing/2014/main" id="{EE09A41B-2C34-4C1C-8FF8-665AB2BEA6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634" name="AutoShape 2">
          <a:extLst>
            <a:ext uri="{FF2B5EF4-FFF2-40B4-BE49-F238E27FC236}">
              <a16:creationId xmlns:a16="http://schemas.microsoft.com/office/drawing/2014/main" id="{6F54A655-F393-41F8-8AED-9D44703037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35" name="AutoShape 2">
          <a:extLst>
            <a:ext uri="{FF2B5EF4-FFF2-40B4-BE49-F238E27FC236}">
              <a16:creationId xmlns:a16="http://schemas.microsoft.com/office/drawing/2014/main" id="{99D9E0BD-FF73-4405-A043-5BB1B46272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9636" name="AutoShape 2">
          <a:extLst>
            <a:ext uri="{FF2B5EF4-FFF2-40B4-BE49-F238E27FC236}">
              <a16:creationId xmlns:a16="http://schemas.microsoft.com/office/drawing/2014/main" id="{43372499-2807-4382-8EB4-F79B94CA65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37" name="AutoShape 2">
          <a:extLst>
            <a:ext uri="{FF2B5EF4-FFF2-40B4-BE49-F238E27FC236}">
              <a16:creationId xmlns:a16="http://schemas.microsoft.com/office/drawing/2014/main" id="{392DD795-B361-4F4B-B8A0-31AD432FC9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38" name="AutoShape 2">
          <a:extLst>
            <a:ext uri="{FF2B5EF4-FFF2-40B4-BE49-F238E27FC236}">
              <a16:creationId xmlns:a16="http://schemas.microsoft.com/office/drawing/2014/main" id="{622F55AA-E18B-415A-A1ED-21DE5CAB18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639" name="AutoShape 2">
          <a:extLst>
            <a:ext uri="{FF2B5EF4-FFF2-40B4-BE49-F238E27FC236}">
              <a16:creationId xmlns:a16="http://schemas.microsoft.com/office/drawing/2014/main" id="{0E338920-B275-468C-8D3F-CE442DFF98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640" name="AutoShape 2">
          <a:extLst>
            <a:ext uri="{FF2B5EF4-FFF2-40B4-BE49-F238E27FC236}">
              <a16:creationId xmlns:a16="http://schemas.microsoft.com/office/drawing/2014/main" id="{51F1D4B0-0512-4E71-8B6C-2B252C1893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641" name="AutoShape 2">
          <a:extLst>
            <a:ext uri="{FF2B5EF4-FFF2-40B4-BE49-F238E27FC236}">
              <a16:creationId xmlns:a16="http://schemas.microsoft.com/office/drawing/2014/main" id="{AD037921-6D20-4DF5-A7A6-CBB1F32367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642" name="AutoShape 2">
          <a:extLst>
            <a:ext uri="{FF2B5EF4-FFF2-40B4-BE49-F238E27FC236}">
              <a16:creationId xmlns:a16="http://schemas.microsoft.com/office/drawing/2014/main" id="{9B8607A4-6BAE-49C1-B802-CE34F1CF7C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643" name="AutoShape 2">
          <a:extLst>
            <a:ext uri="{FF2B5EF4-FFF2-40B4-BE49-F238E27FC236}">
              <a16:creationId xmlns:a16="http://schemas.microsoft.com/office/drawing/2014/main" id="{09DB8F1C-4E64-4ABD-BC46-CE63461D73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644" name="AutoShape 2">
          <a:extLst>
            <a:ext uri="{FF2B5EF4-FFF2-40B4-BE49-F238E27FC236}">
              <a16:creationId xmlns:a16="http://schemas.microsoft.com/office/drawing/2014/main" id="{6FD0F910-51C6-4B6F-AAEF-7A61537A4D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645" name="AutoShape 2">
          <a:extLst>
            <a:ext uri="{FF2B5EF4-FFF2-40B4-BE49-F238E27FC236}">
              <a16:creationId xmlns:a16="http://schemas.microsoft.com/office/drawing/2014/main" id="{CFC1DD27-C809-469D-A549-EEE0A8810D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646" name="AutoShape 2">
          <a:extLst>
            <a:ext uri="{FF2B5EF4-FFF2-40B4-BE49-F238E27FC236}">
              <a16:creationId xmlns:a16="http://schemas.microsoft.com/office/drawing/2014/main" id="{60EF467D-8F53-4887-A022-62449DD36C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647" name="AutoShape 2">
          <a:extLst>
            <a:ext uri="{FF2B5EF4-FFF2-40B4-BE49-F238E27FC236}">
              <a16:creationId xmlns:a16="http://schemas.microsoft.com/office/drawing/2014/main" id="{8B1839DF-DC2B-4636-A2D6-5502EE3E09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48" name="AutoShape 2">
          <a:extLst>
            <a:ext uri="{FF2B5EF4-FFF2-40B4-BE49-F238E27FC236}">
              <a16:creationId xmlns:a16="http://schemas.microsoft.com/office/drawing/2014/main" id="{486C523B-3B02-4B1A-93EF-08C10A1053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49" name="AutoShape 2">
          <a:extLst>
            <a:ext uri="{FF2B5EF4-FFF2-40B4-BE49-F238E27FC236}">
              <a16:creationId xmlns:a16="http://schemas.microsoft.com/office/drawing/2014/main" id="{EAB8A13A-CC8A-47DA-99FA-6D87D3228A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650" name="AutoShape 2">
          <a:extLst>
            <a:ext uri="{FF2B5EF4-FFF2-40B4-BE49-F238E27FC236}">
              <a16:creationId xmlns:a16="http://schemas.microsoft.com/office/drawing/2014/main" id="{09EF6EFD-F227-4728-B8DF-2CFA196212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651" name="AutoShape 2">
          <a:extLst>
            <a:ext uri="{FF2B5EF4-FFF2-40B4-BE49-F238E27FC236}">
              <a16:creationId xmlns:a16="http://schemas.microsoft.com/office/drawing/2014/main" id="{07995C9D-80B3-456F-8A63-EBABD297F0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52" name="AutoShape 2">
          <a:extLst>
            <a:ext uri="{FF2B5EF4-FFF2-40B4-BE49-F238E27FC236}">
              <a16:creationId xmlns:a16="http://schemas.microsoft.com/office/drawing/2014/main" id="{0A219A25-AED3-4DD3-B1D9-7877E3B344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53" name="AutoShape 2">
          <a:extLst>
            <a:ext uri="{FF2B5EF4-FFF2-40B4-BE49-F238E27FC236}">
              <a16:creationId xmlns:a16="http://schemas.microsoft.com/office/drawing/2014/main" id="{3974C495-0919-42CA-B611-D12F7CB5E4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654" name="AutoShape 2">
          <a:extLst>
            <a:ext uri="{FF2B5EF4-FFF2-40B4-BE49-F238E27FC236}">
              <a16:creationId xmlns:a16="http://schemas.microsoft.com/office/drawing/2014/main" id="{DD1C179D-62E1-4F37-B4B9-EF7AF8A285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655" name="AutoShape 2">
          <a:extLst>
            <a:ext uri="{FF2B5EF4-FFF2-40B4-BE49-F238E27FC236}">
              <a16:creationId xmlns:a16="http://schemas.microsoft.com/office/drawing/2014/main" id="{4A8E9DDD-4F2F-4F0F-80F4-9211845671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656" name="AutoShape 2">
          <a:extLst>
            <a:ext uri="{FF2B5EF4-FFF2-40B4-BE49-F238E27FC236}">
              <a16:creationId xmlns:a16="http://schemas.microsoft.com/office/drawing/2014/main" id="{B9DD92DB-D451-42AA-9D8A-19B03D2095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657" name="AutoShape 2">
          <a:extLst>
            <a:ext uri="{FF2B5EF4-FFF2-40B4-BE49-F238E27FC236}">
              <a16:creationId xmlns:a16="http://schemas.microsoft.com/office/drawing/2014/main" id="{D2A7F13F-EC66-455A-8E3F-1B006F2C71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658" name="AutoShape 2">
          <a:extLst>
            <a:ext uri="{FF2B5EF4-FFF2-40B4-BE49-F238E27FC236}">
              <a16:creationId xmlns:a16="http://schemas.microsoft.com/office/drawing/2014/main" id="{8BD41FA9-A361-4144-81D6-CA7A0DC53D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659" name="AutoShape 2">
          <a:extLst>
            <a:ext uri="{FF2B5EF4-FFF2-40B4-BE49-F238E27FC236}">
              <a16:creationId xmlns:a16="http://schemas.microsoft.com/office/drawing/2014/main" id="{85EDD5F8-C432-48B5-8668-6D179318F9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660" name="AutoShape 2">
          <a:extLst>
            <a:ext uri="{FF2B5EF4-FFF2-40B4-BE49-F238E27FC236}">
              <a16:creationId xmlns:a16="http://schemas.microsoft.com/office/drawing/2014/main" id="{04170789-5513-433E-ACAC-D8180F7A99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661" name="AutoShape 2">
          <a:extLst>
            <a:ext uri="{FF2B5EF4-FFF2-40B4-BE49-F238E27FC236}">
              <a16:creationId xmlns:a16="http://schemas.microsoft.com/office/drawing/2014/main" id="{03A63689-5EBE-40F4-AC8E-F5C3F71498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662" name="AutoShape 2">
          <a:extLst>
            <a:ext uri="{FF2B5EF4-FFF2-40B4-BE49-F238E27FC236}">
              <a16:creationId xmlns:a16="http://schemas.microsoft.com/office/drawing/2014/main" id="{1127A18A-12BC-4EA0-8F28-FB9E2F0DB7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663" name="AutoShape 2">
          <a:extLst>
            <a:ext uri="{FF2B5EF4-FFF2-40B4-BE49-F238E27FC236}">
              <a16:creationId xmlns:a16="http://schemas.microsoft.com/office/drawing/2014/main" id="{0AFA1FA6-F626-4939-BA3D-CE6AEAA4D1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664" name="AutoShape 2">
          <a:extLst>
            <a:ext uri="{FF2B5EF4-FFF2-40B4-BE49-F238E27FC236}">
              <a16:creationId xmlns:a16="http://schemas.microsoft.com/office/drawing/2014/main" id="{BB62C6E0-D6B2-4F1A-9F11-651F4DA664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9665" name="AutoShape 2">
          <a:extLst>
            <a:ext uri="{FF2B5EF4-FFF2-40B4-BE49-F238E27FC236}">
              <a16:creationId xmlns:a16="http://schemas.microsoft.com/office/drawing/2014/main" id="{190E17B3-61DA-4C1E-BB04-C7ECF59DB0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666" name="AutoShape 2">
          <a:extLst>
            <a:ext uri="{FF2B5EF4-FFF2-40B4-BE49-F238E27FC236}">
              <a16:creationId xmlns:a16="http://schemas.microsoft.com/office/drawing/2014/main" id="{35D7ED88-D7A0-4651-9C6A-BEB14F08C4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67" name="AutoShape 2">
          <a:extLst>
            <a:ext uri="{FF2B5EF4-FFF2-40B4-BE49-F238E27FC236}">
              <a16:creationId xmlns:a16="http://schemas.microsoft.com/office/drawing/2014/main" id="{67A95FF8-CDD8-4530-A1D2-1A84F43545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668" name="AutoShape 2">
          <a:extLst>
            <a:ext uri="{FF2B5EF4-FFF2-40B4-BE49-F238E27FC236}">
              <a16:creationId xmlns:a16="http://schemas.microsoft.com/office/drawing/2014/main" id="{A5ECDA8B-0EB1-422D-9A97-8158FC3D98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669" name="AutoShape 2">
          <a:extLst>
            <a:ext uri="{FF2B5EF4-FFF2-40B4-BE49-F238E27FC236}">
              <a16:creationId xmlns:a16="http://schemas.microsoft.com/office/drawing/2014/main" id="{7E0E139D-D4A9-4484-BB0B-D80D48AC2A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70" name="AutoShape 2">
          <a:extLst>
            <a:ext uri="{FF2B5EF4-FFF2-40B4-BE49-F238E27FC236}">
              <a16:creationId xmlns:a16="http://schemas.microsoft.com/office/drawing/2014/main" id="{F892A64A-27BC-42EA-AD32-7BCB6C90C8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71" name="AutoShape 2">
          <a:extLst>
            <a:ext uri="{FF2B5EF4-FFF2-40B4-BE49-F238E27FC236}">
              <a16:creationId xmlns:a16="http://schemas.microsoft.com/office/drawing/2014/main" id="{139F31B1-0595-45DC-AC9C-BA39C1E9DF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9672" name="AutoShape 2">
          <a:extLst>
            <a:ext uri="{FF2B5EF4-FFF2-40B4-BE49-F238E27FC236}">
              <a16:creationId xmlns:a16="http://schemas.microsoft.com/office/drawing/2014/main" id="{0A7CED55-2946-4533-9EFC-C5532D79E2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73" name="AutoShape 2">
          <a:extLst>
            <a:ext uri="{FF2B5EF4-FFF2-40B4-BE49-F238E27FC236}">
              <a16:creationId xmlns:a16="http://schemas.microsoft.com/office/drawing/2014/main" id="{C8896775-DA0D-43F1-8913-CF8B2452FC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674" name="AutoShape 2">
          <a:extLst>
            <a:ext uri="{FF2B5EF4-FFF2-40B4-BE49-F238E27FC236}">
              <a16:creationId xmlns:a16="http://schemas.microsoft.com/office/drawing/2014/main" id="{3F7953FD-4C56-488B-8D55-79C7932F92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675" name="AutoShape 2">
          <a:extLst>
            <a:ext uri="{FF2B5EF4-FFF2-40B4-BE49-F238E27FC236}">
              <a16:creationId xmlns:a16="http://schemas.microsoft.com/office/drawing/2014/main" id="{88255430-9DE1-4FC8-9440-BD0B3380A6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76" name="AutoShape 2">
          <a:extLst>
            <a:ext uri="{FF2B5EF4-FFF2-40B4-BE49-F238E27FC236}">
              <a16:creationId xmlns:a16="http://schemas.microsoft.com/office/drawing/2014/main" id="{604D89EE-E9E5-48DD-9345-D3F288F8D3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77" name="AutoShape 2">
          <a:extLst>
            <a:ext uri="{FF2B5EF4-FFF2-40B4-BE49-F238E27FC236}">
              <a16:creationId xmlns:a16="http://schemas.microsoft.com/office/drawing/2014/main" id="{04AB752E-8C1B-47DE-9FF5-673AB86D35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9678" name="AutoShape 2">
          <a:extLst>
            <a:ext uri="{FF2B5EF4-FFF2-40B4-BE49-F238E27FC236}">
              <a16:creationId xmlns:a16="http://schemas.microsoft.com/office/drawing/2014/main" id="{86CCE849-74A3-40A7-B4FC-D1670BE737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79" name="AutoShape 2">
          <a:extLst>
            <a:ext uri="{FF2B5EF4-FFF2-40B4-BE49-F238E27FC236}">
              <a16:creationId xmlns:a16="http://schemas.microsoft.com/office/drawing/2014/main" id="{9AE30C4D-A2FF-4530-AE50-F6B1591E98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680" name="AutoShape 2">
          <a:extLst>
            <a:ext uri="{FF2B5EF4-FFF2-40B4-BE49-F238E27FC236}">
              <a16:creationId xmlns:a16="http://schemas.microsoft.com/office/drawing/2014/main" id="{4861C118-F627-423A-AFE2-28FBC06C1D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681" name="AutoShape 2">
          <a:extLst>
            <a:ext uri="{FF2B5EF4-FFF2-40B4-BE49-F238E27FC236}">
              <a16:creationId xmlns:a16="http://schemas.microsoft.com/office/drawing/2014/main" id="{60018036-5A65-4C37-9D13-27A2747FB2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682" name="AutoShape 2">
          <a:extLst>
            <a:ext uri="{FF2B5EF4-FFF2-40B4-BE49-F238E27FC236}">
              <a16:creationId xmlns:a16="http://schemas.microsoft.com/office/drawing/2014/main" id="{744C86F1-6BEA-43F5-AF9A-3AA41BD725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683" name="AutoShape 2">
          <a:extLst>
            <a:ext uri="{FF2B5EF4-FFF2-40B4-BE49-F238E27FC236}">
              <a16:creationId xmlns:a16="http://schemas.microsoft.com/office/drawing/2014/main" id="{C9A86FDD-E9C0-4694-83AF-C5996A87DB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684" name="AutoShape 2">
          <a:extLst>
            <a:ext uri="{FF2B5EF4-FFF2-40B4-BE49-F238E27FC236}">
              <a16:creationId xmlns:a16="http://schemas.microsoft.com/office/drawing/2014/main" id="{B82973FA-4867-4A77-929B-5216237639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85" name="AutoShape 2">
          <a:extLst>
            <a:ext uri="{FF2B5EF4-FFF2-40B4-BE49-F238E27FC236}">
              <a16:creationId xmlns:a16="http://schemas.microsoft.com/office/drawing/2014/main" id="{6F254A0B-4EC6-4CE2-A719-AEACFF4CAF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86" name="AutoShape 2">
          <a:extLst>
            <a:ext uri="{FF2B5EF4-FFF2-40B4-BE49-F238E27FC236}">
              <a16:creationId xmlns:a16="http://schemas.microsoft.com/office/drawing/2014/main" id="{1BF7569F-58A6-47EB-8C67-9E1DB9A85B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87" name="AutoShape 2">
          <a:extLst>
            <a:ext uri="{FF2B5EF4-FFF2-40B4-BE49-F238E27FC236}">
              <a16:creationId xmlns:a16="http://schemas.microsoft.com/office/drawing/2014/main" id="{181BF6A8-C2DE-4FE0-AD7B-4412959CC2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688" name="AutoShape 2">
          <a:extLst>
            <a:ext uri="{FF2B5EF4-FFF2-40B4-BE49-F238E27FC236}">
              <a16:creationId xmlns:a16="http://schemas.microsoft.com/office/drawing/2014/main" id="{98335F43-E506-45B5-80C2-CFF26803AF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689" name="AutoShape 2">
          <a:extLst>
            <a:ext uri="{FF2B5EF4-FFF2-40B4-BE49-F238E27FC236}">
              <a16:creationId xmlns:a16="http://schemas.microsoft.com/office/drawing/2014/main" id="{5A69E631-8E98-423C-8AEB-BCCFA43FCE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90" name="AutoShape 2">
          <a:extLst>
            <a:ext uri="{FF2B5EF4-FFF2-40B4-BE49-F238E27FC236}">
              <a16:creationId xmlns:a16="http://schemas.microsoft.com/office/drawing/2014/main" id="{890A8361-E1AF-49D7-89AF-1CDF8929B2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691" name="AutoShape 2">
          <a:extLst>
            <a:ext uri="{FF2B5EF4-FFF2-40B4-BE49-F238E27FC236}">
              <a16:creationId xmlns:a16="http://schemas.microsoft.com/office/drawing/2014/main" id="{15B2B4D7-5BE3-4484-907A-9D33ECB417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692" name="AutoShape 2">
          <a:extLst>
            <a:ext uri="{FF2B5EF4-FFF2-40B4-BE49-F238E27FC236}">
              <a16:creationId xmlns:a16="http://schemas.microsoft.com/office/drawing/2014/main" id="{0B153E80-E563-46E6-9FDF-1DD3A189EE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693" name="AutoShape 2">
          <a:extLst>
            <a:ext uri="{FF2B5EF4-FFF2-40B4-BE49-F238E27FC236}">
              <a16:creationId xmlns:a16="http://schemas.microsoft.com/office/drawing/2014/main" id="{394D49D6-7A36-4F83-AA06-3C902F5753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9694" name="AutoShape 2">
          <a:extLst>
            <a:ext uri="{FF2B5EF4-FFF2-40B4-BE49-F238E27FC236}">
              <a16:creationId xmlns:a16="http://schemas.microsoft.com/office/drawing/2014/main" id="{26FA8463-4F96-46B3-91C2-81C9F2B93D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695" name="AutoShape 2">
          <a:extLst>
            <a:ext uri="{FF2B5EF4-FFF2-40B4-BE49-F238E27FC236}">
              <a16:creationId xmlns:a16="http://schemas.microsoft.com/office/drawing/2014/main" id="{FF64F54D-F7E2-4E57-B2B1-42F2D09B95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9696" name="AutoShape 2">
          <a:extLst>
            <a:ext uri="{FF2B5EF4-FFF2-40B4-BE49-F238E27FC236}">
              <a16:creationId xmlns:a16="http://schemas.microsoft.com/office/drawing/2014/main" id="{20BE74FE-E449-4DDE-8DC0-EE1197752C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9697" name="AutoShape 2">
          <a:extLst>
            <a:ext uri="{FF2B5EF4-FFF2-40B4-BE49-F238E27FC236}">
              <a16:creationId xmlns:a16="http://schemas.microsoft.com/office/drawing/2014/main" id="{C41B2203-CA50-4F4A-BDD3-E977A4D0E7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698" name="AutoShape 2">
          <a:extLst>
            <a:ext uri="{FF2B5EF4-FFF2-40B4-BE49-F238E27FC236}">
              <a16:creationId xmlns:a16="http://schemas.microsoft.com/office/drawing/2014/main" id="{D43464D4-5419-43A7-B886-953898257C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699" name="AutoShape 2">
          <a:extLst>
            <a:ext uri="{FF2B5EF4-FFF2-40B4-BE49-F238E27FC236}">
              <a16:creationId xmlns:a16="http://schemas.microsoft.com/office/drawing/2014/main" id="{976BF51B-211E-4720-BFAF-7C74CD8B9A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700" name="AutoShape 2">
          <a:extLst>
            <a:ext uri="{FF2B5EF4-FFF2-40B4-BE49-F238E27FC236}">
              <a16:creationId xmlns:a16="http://schemas.microsoft.com/office/drawing/2014/main" id="{25A75D9D-9B7B-4B5E-950E-CC853F9C71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701" name="AutoShape 2">
          <a:extLst>
            <a:ext uri="{FF2B5EF4-FFF2-40B4-BE49-F238E27FC236}">
              <a16:creationId xmlns:a16="http://schemas.microsoft.com/office/drawing/2014/main" id="{8D13968B-1CC7-491B-9BFA-3F85EBA771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702" name="AutoShape 2">
          <a:extLst>
            <a:ext uri="{FF2B5EF4-FFF2-40B4-BE49-F238E27FC236}">
              <a16:creationId xmlns:a16="http://schemas.microsoft.com/office/drawing/2014/main" id="{30C5DACE-0EDA-444E-A18C-453693FAB5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703" name="AutoShape 2">
          <a:extLst>
            <a:ext uri="{FF2B5EF4-FFF2-40B4-BE49-F238E27FC236}">
              <a16:creationId xmlns:a16="http://schemas.microsoft.com/office/drawing/2014/main" id="{29E9DA48-A182-42C5-99AD-44B70F1C80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704" name="AutoShape 2">
          <a:extLst>
            <a:ext uri="{FF2B5EF4-FFF2-40B4-BE49-F238E27FC236}">
              <a16:creationId xmlns:a16="http://schemas.microsoft.com/office/drawing/2014/main" id="{559CCEC7-592B-44C1-B6AF-E693FDFF77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9705" name="AutoShape 2">
          <a:extLst>
            <a:ext uri="{FF2B5EF4-FFF2-40B4-BE49-F238E27FC236}">
              <a16:creationId xmlns:a16="http://schemas.microsoft.com/office/drawing/2014/main" id="{B40ED6E7-92DD-4B98-9A97-87CA5A414E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706" name="AutoShape 2">
          <a:extLst>
            <a:ext uri="{FF2B5EF4-FFF2-40B4-BE49-F238E27FC236}">
              <a16:creationId xmlns:a16="http://schemas.microsoft.com/office/drawing/2014/main" id="{F1B8BED4-7FB6-4792-BDDD-E41B62D2A0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07" name="AutoShape 2">
          <a:extLst>
            <a:ext uri="{FF2B5EF4-FFF2-40B4-BE49-F238E27FC236}">
              <a16:creationId xmlns:a16="http://schemas.microsoft.com/office/drawing/2014/main" id="{3AAF7781-E620-4345-A7C2-0F37A3C48F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708" name="AutoShape 2">
          <a:extLst>
            <a:ext uri="{FF2B5EF4-FFF2-40B4-BE49-F238E27FC236}">
              <a16:creationId xmlns:a16="http://schemas.microsoft.com/office/drawing/2014/main" id="{E1D49B36-914D-4BB9-8AA8-8432A88024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09" name="AutoShape 2">
          <a:extLst>
            <a:ext uri="{FF2B5EF4-FFF2-40B4-BE49-F238E27FC236}">
              <a16:creationId xmlns:a16="http://schemas.microsoft.com/office/drawing/2014/main" id="{4F3B09EA-77E0-49AB-B53A-7201BB11D1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10" name="AutoShape 2">
          <a:extLst>
            <a:ext uri="{FF2B5EF4-FFF2-40B4-BE49-F238E27FC236}">
              <a16:creationId xmlns:a16="http://schemas.microsoft.com/office/drawing/2014/main" id="{EE32C344-C3BD-4F92-8FB2-A49ED0492C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711" name="AutoShape 2">
          <a:extLst>
            <a:ext uri="{FF2B5EF4-FFF2-40B4-BE49-F238E27FC236}">
              <a16:creationId xmlns:a16="http://schemas.microsoft.com/office/drawing/2014/main" id="{98DD88CA-527A-48AF-B7EE-8B1D503714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12" name="AutoShape 2">
          <a:extLst>
            <a:ext uri="{FF2B5EF4-FFF2-40B4-BE49-F238E27FC236}">
              <a16:creationId xmlns:a16="http://schemas.microsoft.com/office/drawing/2014/main" id="{B0D6475E-A895-485D-8581-08FA52542B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13" name="AutoShape 2">
          <a:extLst>
            <a:ext uri="{FF2B5EF4-FFF2-40B4-BE49-F238E27FC236}">
              <a16:creationId xmlns:a16="http://schemas.microsoft.com/office/drawing/2014/main" id="{D5216083-8183-43F1-9211-C48E99B32B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14" name="AutoShape 2">
          <a:extLst>
            <a:ext uri="{FF2B5EF4-FFF2-40B4-BE49-F238E27FC236}">
              <a16:creationId xmlns:a16="http://schemas.microsoft.com/office/drawing/2014/main" id="{BCD7EB92-DC80-4CE0-9A36-D1946285B7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15" name="AutoShape 2">
          <a:extLst>
            <a:ext uri="{FF2B5EF4-FFF2-40B4-BE49-F238E27FC236}">
              <a16:creationId xmlns:a16="http://schemas.microsoft.com/office/drawing/2014/main" id="{5EE1896D-3CF8-4E28-ACBC-A49514BBE9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16" name="AutoShape 2">
          <a:extLst>
            <a:ext uri="{FF2B5EF4-FFF2-40B4-BE49-F238E27FC236}">
              <a16:creationId xmlns:a16="http://schemas.microsoft.com/office/drawing/2014/main" id="{1AA59587-2D0A-4BCE-AA10-8125116A0C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17" name="AutoShape 2">
          <a:extLst>
            <a:ext uri="{FF2B5EF4-FFF2-40B4-BE49-F238E27FC236}">
              <a16:creationId xmlns:a16="http://schemas.microsoft.com/office/drawing/2014/main" id="{FA4F113C-0280-431A-9D35-BD288A6526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718" name="AutoShape 2">
          <a:extLst>
            <a:ext uri="{FF2B5EF4-FFF2-40B4-BE49-F238E27FC236}">
              <a16:creationId xmlns:a16="http://schemas.microsoft.com/office/drawing/2014/main" id="{E6FB43A9-717F-449A-A286-6C6E3D2FE6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719" name="AutoShape 2">
          <a:extLst>
            <a:ext uri="{FF2B5EF4-FFF2-40B4-BE49-F238E27FC236}">
              <a16:creationId xmlns:a16="http://schemas.microsoft.com/office/drawing/2014/main" id="{89DE1895-1C80-47C7-926A-D0D4237A8B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20" name="AutoShape 2">
          <a:extLst>
            <a:ext uri="{FF2B5EF4-FFF2-40B4-BE49-F238E27FC236}">
              <a16:creationId xmlns:a16="http://schemas.microsoft.com/office/drawing/2014/main" id="{3A638EC5-D4E6-4FCF-A51D-3FCA92227B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21" name="AutoShape 2">
          <a:extLst>
            <a:ext uri="{FF2B5EF4-FFF2-40B4-BE49-F238E27FC236}">
              <a16:creationId xmlns:a16="http://schemas.microsoft.com/office/drawing/2014/main" id="{F42905F8-467E-47A9-B0B4-2660F77EB6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722" name="AutoShape 2">
          <a:extLst>
            <a:ext uri="{FF2B5EF4-FFF2-40B4-BE49-F238E27FC236}">
              <a16:creationId xmlns:a16="http://schemas.microsoft.com/office/drawing/2014/main" id="{073AB2BE-9207-47E6-9621-0517FB45BD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9723" name="AutoShape 2">
          <a:extLst>
            <a:ext uri="{FF2B5EF4-FFF2-40B4-BE49-F238E27FC236}">
              <a16:creationId xmlns:a16="http://schemas.microsoft.com/office/drawing/2014/main" id="{E35EE201-79B6-44B9-85A8-460D422A55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724" name="AutoShape 2">
          <a:extLst>
            <a:ext uri="{FF2B5EF4-FFF2-40B4-BE49-F238E27FC236}">
              <a16:creationId xmlns:a16="http://schemas.microsoft.com/office/drawing/2014/main" id="{27C77B40-33C2-4AD9-B165-68C2F1758C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725" name="AutoShape 2">
          <a:extLst>
            <a:ext uri="{FF2B5EF4-FFF2-40B4-BE49-F238E27FC236}">
              <a16:creationId xmlns:a16="http://schemas.microsoft.com/office/drawing/2014/main" id="{1BB586CC-3D81-43A0-9BCF-70E88E3A41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726" name="AutoShape 2">
          <a:extLst>
            <a:ext uri="{FF2B5EF4-FFF2-40B4-BE49-F238E27FC236}">
              <a16:creationId xmlns:a16="http://schemas.microsoft.com/office/drawing/2014/main" id="{79937271-FA30-4171-B099-94D4445D8A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727" name="AutoShape 2">
          <a:extLst>
            <a:ext uri="{FF2B5EF4-FFF2-40B4-BE49-F238E27FC236}">
              <a16:creationId xmlns:a16="http://schemas.microsoft.com/office/drawing/2014/main" id="{3DCDD4BB-76D7-4E03-9FBE-C3B1733D4A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728" name="AutoShape 2">
          <a:extLst>
            <a:ext uri="{FF2B5EF4-FFF2-40B4-BE49-F238E27FC236}">
              <a16:creationId xmlns:a16="http://schemas.microsoft.com/office/drawing/2014/main" id="{E46E3DE8-0053-4201-A5C2-EE0F5E721F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9729" name="AutoShape 2">
          <a:extLst>
            <a:ext uri="{FF2B5EF4-FFF2-40B4-BE49-F238E27FC236}">
              <a16:creationId xmlns:a16="http://schemas.microsoft.com/office/drawing/2014/main" id="{ADB4CA83-AD32-4896-AC2D-0A788BBD41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730" name="AutoShape 2">
          <a:extLst>
            <a:ext uri="{FF2B5EF4-FFF2-40B4-BE49-F238E27FC236}">
              <a16:creationId xmlns:a16="http://schemas.microsoft.com/office/drawing/2014/main" id="{90A11248-454E-4F3D-9B06-972B56D410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31" name="AutoShape 2">
          <a:extLst>
            <a:ext uri="{FF2B5EF4-FFF2-40B4-BE49-F238E27FC236}">
              <a16:creationId xmlns:a16="http://schemas.microsoft.com/office/drawing/2014/main" id="{063F938E-8FAC-40A6-8F6A-D8A9C7537E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32" name="AutoShape 2">
          <a:extLst>
            <a:ext uri="{FF2B5EF4-FFF2-40B4-BE49-F238E27FC236}">
              <a16:creationId xmlns:a16="http://schemas.microsoft.com/office/drawing/2014/main" id="{9C11CD3E-9398-4086-9B33-633D510135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33" name="AutoShape 2">
          <a:extLst>
            <a:ext uri="{FF2B5EF4-FFF2-40B4-BE49-F238E27FC236}">
              <a16:creationId xmlns:a16="http://schemas.microsoft.com/office/drawing/2014/main" id="{6F3E0719-8A30-41A9-B738-651928F8B3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34" name="AutoShape 2">
          <a:extLst>
            <a:ext uri="{FF2B5EF4-FFF2-40B4-BE49-F238E27FC236}">
              <a16:creationId xmlns:a16="http://schemas.microsoft.com/office/drawing/2014/main" id="{3613AFAE-E599-46EB-BB4C-C975D7CBD9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35" name="AutoShape 2">
          <a:extLst>
            <a:ext uri="{FF2B5EF4-FFF2-40B4-BE49-F238E27FC236}">
              <a16:creationId xmlns:a16="http://schemas.microsoft.com/office/drawing/2014/main" id="{FEC167A6-8C8C-4335-97BC-3CC4B139DE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36" name="AutoShape 2">
          <a:extLst>
            <a:ext uri="{FF2B5EF4-FFF2-40B4-BE49-F238E27FC236}">
              <a16:creationId xmlns:a16="http://schemas.microsoft.com/office/drawing/2014/main" id="{23974FA3-8CB2-4EA3-9EFA-83A396AAC8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37" name="AutoShape 2">
          <a:extLst>
            <a:ext uri="{FF2B5EF4-FFF2-40B4-BE49-F238E27FC236}">
              <a16:creationId xmlns:a16="http://schemas.microsoft.com/office/drawing/2014/main" id="{C477D515-724B-468B-8C80-401A3C7FAD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38" name="AutoShape 2">
          <a:extLst>
            <a:ext uri="{FF2B5EF4-FFF2-40B4-BE49-F238E27FC236}">
              <a16:creationId xmlns:a16="http://schemas.microsoft.com/office/drawing/2014/main" id="{7B466D5D-B113-4F4E-B47D-C4BD37CE65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739" name="AutoShape 2">
          <a:extLst>
            <a:ext uri="{FF2B5EF4-FFF2-40B4-BE49-F238E27FC236}">
              <a16:creationId xmlns:a16="http://schemas.microsoft.com/office/drawing/2014/main" id="{6AAF3BF9-05B6-48EE-A32E-67B5B89CDA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740" name="AutoShape 2">
          <a:extLst>
            <a:ext uri="{FF2B5EF4-FFF2-40B4-BE49-F238E27FC236}">
              <a16:creationId xmlns:a16="http://schemas.microsoft.com/office/drawing/2014/main" id="{57ABC7F5-177C-41AB-9319-E1562B2D0E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41" name="AutoShape 2">
          <a:extLst>
            <a:ext uri="{FF2B5EF4-FFF2-40B4-BE49-F238E27FC236}">
              <a16:creationId xmlns:a16="http://schemas.microsoft.com/office/drawing/2014/main" id="{48E427F1-A971-451D-B779-9D56F237F7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42" name="AutoShape 2">
          <a:extLst>
            <a:ext uri="{FF2B5EF4-FFF2-40B4-BE49-F238E27FC236}">
              <a16:creationId xmlns:a16="http://schemas.microsoft.com/office/drawing/2014/main" id="{7C351C6E-B63D-486A-ABAE-C5F133C608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743" name="AutoShape 2">
          <a:extLst>
            <a:ext uri="{FF2B5EF4-FFF2-40B4-BE49-F238E27FC236}">
              <a16:creationId xmlns:a16="http://schemas.microsoft.com/office/drawing/2014/main" id="{BAB7CF00-DC6E-4161-B0D9-AABF88AF01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744" name="AutoShape 2">
          <a:extLst>
            <a:ext uri="{FF2B5EF4-FFF2-40B4-BE49-F238E27FC236}">
              <a16:creationId xmlns:a16="http://schemas.microsoft.com/office/drawing/2014/main" id="{58AF8E98-9C3C-41CC-86B4-C0C853DC26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9745" name="AutoShape 2">
          <a:extLst>
            <a:ext uri="{FF2B5EF4-FFF2-40B4-BE49-F238E27FC236}">
              <a16:creationId xmlns:a16="http://schemas.microsoft.com/office/drawing/2014/main" id="{BDEB2C93-53D2-41EF-97C4-628ECB29C9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9746" name="AutoShape 2">
          <a:extLst>
            <a:ext uri="{FF2B5EF4-FFF2-40B4-BE49-F238E27FC236}">
              <a16:creationId xmlns:a16="http://schemas.microsoft.com/office/drawing/2014/main" id="{01F71352-AABA-4A26-93B4-F99F856E4F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9747" name="AutoShape 2">
          <a:extLst>
            <a:ext uri="{FF2B5EF4-FFF2-40B4-BE49-F238E27FC236}">
              <a16:creationId xmlns:a16="http://schemas.microsoft.com/office/drawing/2014/main" id="{5C14156C-7CA6-4541-8B5E-8D52A98DCF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9748" name="AutoShape 2">
          <a:extLst>
            <a:ext uri="{FF2B5EF4-FFF2-40B4-BE49-F238E27FC236}">
              <a16:creationId xmlns:a16="http://schemas.microsoft.com/office/drawing/2014/main" id="{711F2AB7-0D86-4230-B804-774D29E67C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749" name="AutoShape 2">
          <a:extLst>
            <a:ext uri="{FF2B5EF4-FFF2-40B4-BE49-F238E27FC236}">
              <a16:creationId xmlns:a16="http://schemas.microsoft.com/office/drawing/2014/main" id="{46AE06FE-5355-42DC-A6D6-C3194D0EFD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750" name="AutoShape 2">
          <a:extLst>
            <a:ext uri="{FF2B5EF4-FFF2-40B4-BE49-F238E27FC236}">
              <a16:creationId xmlns:a16="http://schemas.microsoft.com/office/drawing/2014/main" id="{D3E1F2DF-4647-485C-8983-D38FE7F156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751" name="AutoShape 2">
          <a:extLst>
            <a:ext uri="{FF2B5EF4-FFF2-40B4-BE49-F238E27FC236}">
              <a16:creationId xmlns:a16="http://schemas.microsoft.com/office/drawing/2014/main" id="{F39DA942-150A-404D-A6F8-C10585BD8E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52" name="AutoShape 2">
          <a:extLst>
            <a:ext uri="{FF2B5EF4-FFF2-40B4-BE49-F238E27FC236}">
              <a16:creationId xmlns:a16="http://schemas.microsoft.com/office/drawing/2014/main" id="{FB346E87-A9F9-40AC-9C4E-4E842448C6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53" name="AutoShape 2">
          <a:extLst>
            <a:ext uri="{FF2B5EF4-FFF2-40B4-BE49-F238E27FC236}">
              <a16:creationId xmlns:a16="http://schemas.microsoft.com/office/drawing/2014/main" id="{732E78AB-5BB1-4061-B523-EB7D6863B3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54" name="AutoShape 2">
          <a:extLst>
            <a:ext uri="{FF2B5EF4-FFF2-40B4-BE49-F238E27FC236}">
              <a16:creationId xmlns:a16="http://schemas.microsoft.com/office/drawing/2014/main" id="{8D9A90D5-1A02-42E7-A35C-7D9D295D28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55" name="AutoShape 2">
          <a:extLst>
            <a:ext uri="{FF2B5EF4-FFF2-40B4-BE49-F238E27FC236}">
              <a16:creationId xmlns:a16="http://schemas.microsoft.com/office/drawing/2014/main" id="{F5B46CFB-AFBF-46F7-B7FA-850B0E3426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56" name="AutoShape 2">
          <a:extLst>
            <a:ext uri="{FF2B5EF4-FFF2-40B4-BE49-F238E27FC236}">
              <a16:creationId xmlns:a16="http://schemas.microsoft.com/office/drawing/2014/main" id="{1B374B0C-94BF-409D-AA28-B6D5FB33C4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57" name="AutoShape 2">
          <a:extLst>
            <a:ext uri="{FF2B5EF4-FFF2-40B4-BE49-F238E27FC236}">
              <a16:creationId xmlns:a16="http://schemas.microsoft.com/office/drawing/2014/main" id="{4EBC26BE-669A-423C-9F0B-93CFA24212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58" name="AutoShape 2">
          <a:extLst>
            <a:ext uri="{FF2B5EF4-FFF2-40B4-BE49-F238E27FC236}">
              <a16:creationId xmlns:a16="http://schemas.microsoft.com/office/drawing/2014/main" id="{978DEBDE-3BA7-4830-9ECE-4CEDE80A80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59" name="AutoShape 2">
          <a:extLst>
            <a:ext uri="{FF2B5EF4-FFF2-40B4-BE49-F238E27FC236}">
              <a16:creationId xmlns:a16="http://schemas.microsoft.com/office/drawing/2014/main" id="{1C915456-0F73-4F01-9E00-B32DB4F94D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760" name="AutoShape 2">
          <a:extLst>
            <a:ext uri="{FF2B5EF4-FFF2-40B4-BE49-F238E27FC236}">
              <a16:creationId xmlns:a16="http://schemas.microsoft.com/office/drawing/2014/main" id="{EB5B4406-7587-4FD6-850E-D2AB5EA2EE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761" name="AutoShape 2">
          <a:extLst>
            <a:ext uri="{FF2B5EF4-FFF2-40B4-BE49-F238E27FC236}">
              <a16:creationId xmlns:a16="http://schemas.microsoft.com/office/drawing/2014/main" id="{12B13FC0-2B6B-4884-83F0-A3CF2D5FFB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62" name="AutoShape 2">
          <a:extLst>
            <a:ext uri="{FF2B5EF4-FFF2-40B4-BE49-F238E27FC236}">
              <a16:creationId xmlns:a16="http://schemas.microsoft.com/office/drawing/2014/main" id="{434ADFA4-9486-4056-A498-3A1CD9E04E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63" name="AutoShape 2">
          <a:extLst>
            <a:ext uri="{FF2B5EF4-FFF2-40B4-BE49-F238E27FC236}">
              <a16:creationId xmlns:a16="http://schemas.microsoft.com/office/drawing/2014/main" id="{6A79DA92-50AD-4B15-A9BD-479097561F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764" name="AutoShape 2">
          <a:extLst>
            <a:ext uri="{FF2B5EF4-FFF2-40B4-BE49-F238E27FC236}">
              <a16:creationId xmlns:a16="http://schemas.microsoft.com/office/drawing/2014/main" id="{F6790ED6-35D9-456D-B2CB-855BEB4C72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9765" name="AutoShape 2">
          <a:extLst>
            <a:ext uri="{FF2B5EF4-FFF2-40B4-BE49-F238E27FC236}">
              <a16:creationId xmlns:a16="http://schemas.microsoft.com/office/drawing/2014/main" id="{513C966A-001D-4283-8EA0-E5426BC382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66" name="AutoShape 2">
          <a:extLst>
            <a:ext uri="{FF2B5EF4-FFF2-40B4-BE49-F238E27FC236}">
              <a16:creationId xmlns:a16="http://schemas.microsoft.com/office/drawing/2014/main" id="{8B56047F-072E-45EC-ADD4-925BA86B03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67" name="AutoShape 2">
          <a:extLst>
            <a:ext uri="{FF2B5EF4-FFF2-40B4-BE49-F238E27FC236}">
              <a16:creationId xmlns:a16="http://schemas.microsoft.com/office/drawing/2014/main" id="{9093EDA8-0E65-4B07-B011-F0DAA5D965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68" name="AutoShape 2">
          <a:extLst>
            <a:ext uri="{FF2B5EF4-FFF2-40B4-BE49-F238E27FC236}">
              <a16:creationId xmlns:a16="http://schemas.microsoft.com/office/drawing/2014/main" id="{34A8DCA5-2518-4EDA-8F8C-5B231490AB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69" name="AutoShape 2">
          <a:extLst>
            <a:ext uri="{FF2B5EF4-FFF2-40B4-BE49-F238E27FC236}">
              <a16:creationId xmlns:a16="http://schemas.microsoft.com/office/drawing/2014/main" id="{8F8988E4-17A2-4EF5-A7C0-CEA558EF52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70" name="AutoShape 2">
          <a:extLst>
            <a:ext uri="{FF2B5EF4-FFF2-40B4-BE49-F238E27FC236}">
              <a16:creationId xmlns:a16="http://schemas.microsoft.com/office/drawing/2014/main" id="{9248DEBD-1351-4298-B807-F06AA24C76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71" name="AutoShape 2">
          <a:extLst>
            <a:ext uri="{FF2B5EF4-FFF2-40B4-BE49-F238E27FC236}">
              <a16:creationId xmlns:a16="http://schemas.microsoft.com/office/drawing/2014/main" id="{D5A72FC5-0A76-4213-A7C5-AC037AC062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72" name="AutoShape 2">
          <a:extLst>
            <a:ext uri="{FF2B5EF4-FFF2-40B4-BE49-F238E27FC236}">
              <a16:creationId xmlns:a16="http://schemas.microsoft.com/office/drawing/2014/main" id="{4B7B45B0-4729-4430-8B31-7076B0FC72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73" name="AutoShape 2">
          <a:extLst>
            <a:ext uri="{FF2B5EF4-FFF2-40B4-BE49-F238E27FC236}">
              <a16:creationId xmlns:a16="http://schemas.microsoft.com/office/drawing/2014/main" id="{8228C311-753C-47EA-A9BC-FCF530BD40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74" name="AutoShape 2">
          <a:extLst>
            <a:ext uri="{FF2B5EF4-FFF2-40B4-BE49-F238E27FC236}">
              <a16:creationId xmlns:a16="http://schemas.microsoft.com/office/drawing/2014/main" id="{2E4A85B6-56B3-4543-98F8-2F0EEC3F4C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75" name="AutoShape 2">
          <a:extLst>
            <a:ext uri="{FF2B5EF4-FFF2-40B4-BE49-F238E27FC236}">
              <a16:creationId xmlns:a16="http://schemas.microsoft.com/office/drawing/2014/main" id="{7B208915-8C66-4B3D-B05F-71F702163E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776" name="AutoShape 2">
          <a:extLst>
            <a:ext uri="{FF2B5EF4-FFF2-40B4-BE49-F238E27FC236}">
              <a16:creationId xmlns:a16="http://schemas.microsoft.com/office/drawing/2014/main" id="{081EC031-3533-4693-A513-4104282FD4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77" name="AutoShape 2">
          <a:extLst>
            <a:ext uri="{FF2B5EF4-FFF2-40B4-BE49-F238E27FC236}">
              <a16:creationId xmlns:a16="http://schemas.microsoft.com/office/drawing/2014/main" id="{8C4E7E9E-766D-40BB-A243-C5CC025540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78" name="AutoShape 2">
          <a:extLst>
            <a:ext uri="{FF2B5EF4-FFF2-40B4-BE49-F238E27FC236}">
              <a16:creationId xmlns:a16="http://schemas.microsoft.com/office/drawing/2014/main" id="{A9AD6251-3ED8-415C-ADAF-A766871F26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79" name="AutoShape 2">
          <a:extLst>
            <a:ext uri="{FF2B5EF4-FFF2-40B4-BE49-F238E27FC236}">
              <a16:creationId xmlns:a16="http://schemas.microsoft.com/office/drawing/2014/main" id="{9CEB5E58-8EBE-4979-9B37-5B808AD83F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80" name="AutoShape 2">
          <a:extLst>
            <a:ext uri="{FF2B5EF4-FFF2-40B4-BE49-F238E27FC236}">
              <a16:creationId xmlns:a16="http://schemas.microsoft.com/office/drawing/2014/main" id="{4F719561-828D-4DB3-8B04-7C38003320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781" name="AutoShape 2">
          <a:extLst>
            <a:ext uri="{FF2B5EF4-FFF2-40B4-BE49-F238E27FC236}">
              <a16:creationId xmlns:a16="http://schemas.microsoft.com/office/drawing/2014/main" id="{76576203-6160-4BE6-BC9D-0D2A275CCF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782" name="AutoShape 2">
          <a:extLst>
            <a:ext uri="{FF2B5EF4-FFF2-40B4-BE49-F238E27FC236}">
              <a16:creationId xmlns:a16="http://schemas.microsoft.com/office/drawing/2014/main" id="{0CC18111-6D6B-4D16-9F40-02E3B44D82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783" name="AutoShape 2">
          <a:extLst>
            <a:ext uri="{FF2B5EF4-FFF2-40B4-BE49-F238E27FC236}">
              <a16:creationId xmlns:a16="http://schemas.microsoft.com/office/drawing/2014/main" id="{21E45B02-BAE3-4A4B-8BCA-2A3BD2E128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784" name="AutoShape 2">
          <a:extLst>
            <a:ext uri="{FF2B5EF4-FFF2-40B4-BE49-F238E27FC236}">
              <a16:creationId xmlns:a16="http://schemas.microsoft.com/office/drawing/2014/main" id="{9329AD43-B8D8-474C-8ECE-4C1721D11B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785" name="AutoShape 2">
          <a:extLst>
            <a:ext uri="{FF2B5EF4-FFF2-40B4-BE49-F238E27FC236}">
              <a16:creationId xmlns:a16="http://schemas.microsoft.com/office/drawing/2014/main" id="{92F33BCD-526B-40D8-925C-65E0D3CE64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786" name="AutoShape 2">
          <a:extLst>
            <a:ext uri="{FF2B5EF4-FFF2-40B4-BE49-F238E27FC236}">
              <a16:creationId xmlns:a16="http://schemas.microsoft.com/office/drawing/2014/main" id="{2EF8861A-83D6-4912-96B4-E35B5D5FC8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787" name="AutoShape 2">
          <a:extLst>
            <a:ext uri="{FF2B5EF4-FFF2-40B4-BE49-F238E27FC236}">
              <a16:creationId xmlns:a16="http://schemas.microsoft.com/office/drawing/2014/main" id="{EE69D77A-9692-479B-ACFB-E41BE4DC82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788" name="AutoShape 2">
          <a:extLst>
            <a:ext uri="{FF2B5EF4-FFF2-40B4-BE49-F238E27FC236}">
              <a16:creationId xmlns:a16="http://schemas.microsoft.com/office/drawing/2014/main" id="{1726E116-2D25-4978-B257-C5D9BCE511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89" name="AutoShape 2">
          <a:extLst>
            <a:ext uri="{FF2B5EF4-FFF2-40B4-BE49-F238E27FC236}">
              <a16:creationId xmlns:a16="http://schemas.microsoft.com/office/drawing/2014/main" id="{2EA1627D-B5F3-4F99-8E68-7FAFDA6BE5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90" name="AutoShape 2">
          <a:extLst>
            <a:ext uri="{FF2B5EF4-FFF2-40B4-BE49-F238E27FC236}">
              <a16:creationId xmlns:a16="http://schemas.microsoft.com/office/drawing/2014/main" id="{02C9C0A9-1934-48A4-8B6E-935EC0A39F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791" name="AutoShape 2">
          <a:extLst>
            <a:ext uri="{FF2B5EF4-FFF2-40B4-BE49-F238E27FC236}">
              <a16:creationId xmlns:a16="http://schemas.microsoft.com/office/drawing/2014/main" id="{BE66715A-2358-4AF9-9639-6606C24FCB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792" name="AutoShape 2">
          <a:extLst>
            <a:ext uri="{FF2B5EF4-FFF2-40B4-BE49-F238E27FC236}">
              <a16:creationId xmlns:a16="http://schemas.microsoft.com/office/drawing/2014/main" id="{75E163DA-0EAF-43E0-A884-5F53B927DE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93" name="AutoShape 2">
          <a:extLst>
            <a:ext uri="{FF2B5EF4-FFF2-40B4-BE49-F238E27FC236}">
              <a16:creationId xmlns:a16="http://schemas.microsoft.com/office/drawing/2014/main" id="{EF17F8A0-126E-4DE0-AB3C-E258F43D0C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794" name="AutoShape 2">
          <a:extLst>
            <a:ext uri="{FF2B5EF4-FFF2-40B4-BE49-F238E27FC236}">
              <a16:creationId xmlns:a16="http://schemas.microsoft.com/office/drawing/2014/main" id="{7030C474-E7FA-4250-8167-9F652D528D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9795" name="AutoShape 2">
          <a:extLst>
            <a:ext uri="{FF2B5EF4-FFF2-40B4-BE49-F238E27FC236}">
              <a16:creationId xmlns:a16="http://schemas.microsoft.com/office/drawing/2014/main" id="{4F6EF178-5B57-4DD0-AD24-08FF4CA36D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796" name="AutoShape 2">
          <a:extLst>
            <a:ext uri="{FF2B5EF4-FFF2-40B4-BE49-F238E27FC236}">
              <a16:creationId xmlns:a16="http://schemas.microsoft.com/office/drawing/2014/main" id="{2C68B61B-9BC7-4135-B999-035F44B7E3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9797" name="AutoShape 2">
          <a:extLst>
            <a:ext uri="{FF2B5EF4-FFF2-40B4-BE49-F238E27FC236}">
              <a16:creationId xmlns:a16="http://schemas.microsoft.com/office/drawing/2014/main" id="{9047FB3C-7263-4DDB-89AC-4AFCEC9791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798" name="AutoShape 2">
          <a:extLst>
            <a:ext uri="{FF2B5EF4-FFF2-40B4-BE49-F238E27FC236}">
              <a16:creationId xmlns:a16="http://schemas.microsoft.com/office/drawing/2014/main" id="{B43C47C6-73EC-4B5F-A9BF-E210524696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9799" name="AutoShape 2">
          <a:extLst>
            <a:ext uri="{FF2B5EF4-FFF2-40B4-BE49-F238E27FC236}">
              <a16:creationId xmlns:a16="http://schemas.microsoft.com/office/drawing/2014/main" id="{36024579-C4AF-4C2A-868E-6F5956ED50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9800" name="AutoShape 2">
          <a:extLst>
            <a:ext uri="{FF2B5EF4-FFF2-40B4-BE49-F238E27FC236}">
              <a16:creationId xmlns:a16="http://schemas.microsoft.com/office/drawing/2014/main" id="{54805C89-9191-4451-8F50-486F46479D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801" name="AutoShape 2">
          <a:extLst>
            <a:ext uri="{FF2B5EF4-FFF2-40B4-BE49-F238E27FC236}">
              <a16:creationId xmlns:a16="http://schemas.microsoft.com/office/drawing/2014/main" id="{BACFE7D9-92F1-4EDA-B312-19E080C168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802" name="AutoShape 2">
          <a:extLst>
            <a:ext uri="{FF2B5EF4-FFF2-40B4-BE49-F238E27FC236}">
              <a16:creationId xmlns:a16="http://schemas.microsoft.com/office/drawing/2014/main" id="{DDD661B1-0C13-4062-B241-7C501E3D10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803" name="AutoShape 2">
          <a:extLst>
            <a:ext uri="{FF2B5EF4-FFF2-40B4-BE49-F238E27FC236}">
              <a16:creationId xmlns:a16="http://schemas.microsoft.com/office/drawing/2014/main" id="{FC48263C-2D2F-4925-B41F-C3849FC0BF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804" name="AutoShape 2">
          <a:extLst>
            <a:ext uri="{FF2B5EF4-FFF2-40B4-BE49-F238E27FC236}">
              <a16:creationId xmlns:a16="http://schemas.microsoft.com/office/drawing/2014/main" id="{F73C65FF-0A68-46FB-A374-975AF76B3D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9805" name="AutoShape 2">
          <a:extLst>
            <a:ext uri="{FF2B5EF4-FFF2-40B4-BE49-F238E27FC236}">
              <a16:creationId xmlns:a16="http://schemas.microsoft.com/office/drawing/2014/main" id="{2626B6B2-093A-444C-A07D-6432C2EC75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9806" name="AutoShape 2">
          <a:extLst>
            <a:ext uri="{FF2B5EF4-FFF2-40B4-BE49-F238E27FC236}">
              <a16:creationId xmlns:a16="http://schemas.microsoft.com/office/drawing/2014/main" id="{0F7B9B42-0BC5-4928-8F0E-F43164259B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807" name="AutoShape 2">
          <a:extLst>
            <a:ext uri="{FF2B5EF4-FFF2-40B4-BE49-F238E27FC236}">
              <a16:creationId xmlns:a16="http://schemas.microsoft.com/office/drawing/2014/main" id="{8F7F3E95-854D-4C4E-909D-56A2471929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808" name="AutoShape 2">
          <a:extLst>
            <a:ext uri="{FF2B5EF4-FFF2-40B4-BE49-F238E27FC236}">
              <a16:creationId xmlns:a16="http://schemas.microsoft.com/office/drawing/2014/main" id="{EF64CA37-BB2A-4D8B-B739-6D05733A8D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809" name="AutoShape 2">
          <a:extLst>
            <a:ext uri="{FF2B5EF4-FFF2-40B4-BE49-F238E27FC236}">
              <a16:creationId xmlns:a16="http://schemas.microsoft.com/office/drawing/2014/main" id="{E9A0311D-D1DD-4972-8455-136E5F96D2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9810" name="AutoShape 2">
          <a:extLst>
            <a:ext uri="{FF2B5EF4-FFF2-40B4-BE49-F238E27FC236}">
              <a16:creationId xmlns:a16="http://schemas.microsoft.com/office/drawing/2014/main" id="{49770EEF-A6B1-4596-A1E2-138BE08754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811" name="AutoShape 2">
          <a:extLst>
            <a:ext uri="{FF2B5EF4-FFF2-40B4-BE49-F238E27FC236}">
              <a16:creationId xmlns:a16="http://schemas.microsoft.com/office/drawing/2014/main" id="{1BD39CF3-6931-4D46-A69A-58274D05D9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812" name="AutoShape 2">
          <a:extLst>
            <a:ext uri="{FF2B5EF4-FFF2-40B4-BE49-F238E27FC236}">
              <a16:creationId xmlns:a16="http://schemas.microsoft.com/office/drawing/2014/main" id="{7819A891-1736-4FC9-A8B2-F44227C134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813" name="AutoShape 2">
          <a:extLst>
            <a:ext uri="{FF2B5EF4-FFF2-40B4-BE49-F238E27FC236}">
              <a16:creationId xmlns:a16="http://schemas.microsoft.com/office/drawing/2014/main" id="{7B9031DE-70F9-42F5-BFA5-4AB6BF4CC3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814" name="AutoShape 2">
          <a:extLst>
            <a:ext uri="{FF2B5EF4-FFF2-40B4-BE49-F238E27FC236}">
              <a16:creationId xmlns:a16="http://schemas.microsoft.com/office/drawing/2014/main" id="{48173F2D-3A67-4DD5-BE06-C3A41A6899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815" name="AutoShape 2">
          <a:extLst>
            <a:ext uri="{FF2B5EF4-FFF2-40B4-BE49-F238E27FC236}">
              <a16:creationId xmlns:a16="http://schemas.microsoft.com/office/drawing/2014/main" id="{5207E18C-84A6-4FB8-BD2C-17AA645236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16" name="AutoShape 2">
          <a:extLst>
            <a:ext uri="{FF2B5EF4-FFF2-40B4-BE49-F238E27FC236}">
              <a16:creationId xmlns:a16="http://schemas.microsoft.com/office/drawing/2014/main" id="{06CB7EA6-9D6C-423F-B256-199EA43882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817" name="AutoShape 2">
          <a:extLst>
            <a:ext uri="{FF2B5EF4-FFF2-40B4-BE49-F238E27FC236}">
              <a16:creationId xmlns:a16="http://schemas.microsoft.com/office/drawing/2014/main" id="{960FE76C-EEEC-4C42-9E05-6D8383519E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818" name="AutoShape 2">
          <a:extLst>
            <a:ext uri="{FF2B5EF4-FFF2-40B4-BE49-F238E27FC236}">
              <a16:creationId xmlns:a16="http://schemas.microsoft.com/office/drawing/2014/main" id="{FF476281-5F9E-417E-99AB-20A3AF0FF8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819" name="AutoShape 2">
          <a:extLst>
            <a:ext uri="{FF2B5EF4-FFF2-40B4-BE49-F238E27FC236}">
              <a16:creationId xmlns:a16="http://schemas.microsoft.com/office/drawing/2014/main" id="{D15F8778-2C79-42C3-B835-F32B786555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820" name="AutoShape 2">
          <a:extLst>
            <a:ext uri="{FF2B5EF4-FFF2-40B4-BE49-F238E27FC236}">
              <a16:creationId xmlns:a16="http://schemas.microsoft.com/office/drawing/2014/main" id="{86FF9B0A-5D96-49B3-A802-30E3DAA460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821" name="AutoShape 2">
          <a:extLst>
            <a:ext uri="{FF2B5EF4-FFF2-40B4-BE49-F238E27FC236}">
              <a16:creationId xmlns:a16="http://schemas.microsoft.com/office/drawing/2014/main" id="{5F55DCD7-7184-4C47-A5EA-156A3B429A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22" name="AutoShape 2">
          <a:extLst>
            <a:ext uri="{FF2B5EF4-FFF2-40B4-BE49-F238E27FC236}">
              <a16:creationId xmlns:a16="http://schemas.microsoft.com/office/drawing/2014/main" id="{5D8D909D-4EDB-4369-A3B0-859F47B5C7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23" name="AutoShape 2">
          <a:extLst>
            <a:ext uri="{FF2B5EF4-FFF2-40B4-BE49-F238E27FC236}">
              <a16:creationId xmlns:a16="http://schemas.microsoft.com/office/drawing/2014/main" id="{6D3B9B6E-F48B-4F31-8B25-B987CB96C9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24" name="AutoShape 2">
          <a:extLst>
            <a:ext uri="{FF2B5EF4-FFF2-40B4-BE49-F238E27FC236}">
              <a16:creationId xmlns:a16="http://schemas.microsoft.com/office/drawing/2014/main" id="{379F0090-2B5F-4B1B-B4BE-6BA42890F6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25" name="AutoShape 2">
          <a:extLst>
            <a:ext uri="{FF2B5EF4-FFF2-40B4-BE49-F238E27FC236}">
              <a16:creationId xmlns:a16="http://schemas.microsoft.com/office/drawing/2014/main" id="{D09D4876-410E-44A1-86DA-B0EB5CB3EC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9826" name="AutoShape 2">
          <a:extLst>
            <a:ext uri="{FF2B5EF4-FFF2-40B4-BE49-F238E27FC236}">
              <a16:creationId xmlns:a16="http://schemas.microsoft.com/office/drawing/2014/main" id="{0F3A5A4A-2764-4B56-B12A-095376647A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27" name="AutoShape 2">
          <a:extLst>
            <a:ext uri="{FF2B5EF4-FFF2-40B4-BE49-F238E27FC236}">
              <a16:creationId xmlns:a16="http://schemas.microsoft.com/office/drawing/2014/main" id="{86EEE7FC-A566-4468-B79A-AC2A338B69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828" name="AutoShape 2">
          <a:extLst>
            <a:ext uri="{FF2B5EF4-FFF2-40B4-BE49-F238E27FC236}">
              <a16:creationId xmlns:a16="http://schemas.microsoft.com/office/drawing/2014/main" id="{F49DF412-82D3-4906-9D39-16C59E1BEA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9829" name="AutoShape 2">
          <a:extLst>
            <a:ext uri="{FF2B5EF4-FFF2-40B4-BE49-F238E27FC236}">
              <a16:creationId xmlns:a16="http://schemas.microsoft.com/office/drawing/2014/main" id="{2C325BEB-081F-49CF-835E-610A8A4217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830" name="AutoShape 2">
          <a:extLst>
            <a:ext uri="{FF2B5EF4-FFF2-40B4-BE49-F238E27FC236}">
              <a16:creationId xmlns:a16="http://schemas.microsoft.com/office/drawing/2014/main" id="{2276B60C-2FA9-4C44-9C9F-CF07E9574C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831" name="AutoShape 2">
          <a:extLst>
            <a:ext uri="{FF2B5EF4-FFF2-40B4-BE49-F238E27FC236}">
              <a16:creationId xmlns:a16="http://schemas.microsoft.com/office/drawing/2014/main" id="{31497CF9-23F7-42E4-B6F4-1BF7C7E589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832" name="AutoShape 2">
          <a:extLst>
            <a:ext uri="{FF2B5EF4-FFF2-40B4-BE49-F238E27FC236}">
              <a16:creationId xmlns:a16="http://schemas.microsoft.com/office/drawing/2014/main" id="{E1D3CCF9-27DD-4919-B0B9-674AB58D1C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833" name="AutoShape 2">
          <a:extLst>
            <a:ext uri="{FF2B5EF4-FFF2-40B4-BE49-F238E27FC236}">
              <a16:creationId xmlns:a16="http://schemas.microsoft.com/office/drawing/2014/main" id="{49780E21-605C-4DA6-B26E-A1F41E1219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34" name="AutoShape 2">
          <a:extLst>
            <a:ext uri="{FF2B5EF4-FFF2-40B4-BE49-F238E27FC236}">
              <a16:creationId xmlns:a16="http://schemas.microsoft.com/office/drawing/2014/main" id="{BC015ED4-590F-4E3D-A841-4B82271510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35" name="AutoShape 2">
          <a:extLst>
            <a:ext uri="{FF2B5EF4-FFF2-40B4-BE49-F238E27FC236}">
              <a16:creationId xmlns:a16="http://schemas.microsoft.com/office/drawing/2014/main" id="{98FB2D7A-AF54-4B7B-91CB-D9E58374C2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36" name="AutoShape 2">
          <a:extLst>
            <a:ext uri="{FF2B5EF4-FFF2-40B4-BE49-F238E27FC236}">
              <a16:creationId xmlns:a16="http://schemas.microsoft.com/office/drawing/2014/main" id="{6969CD7E-F648-430B-9BD9-3781DF6BEF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837" name="AutoShape 2">
          <a:extLst>
            <a:ext uri="{FF2B5EF4-FFF2-40B4-BE49-F238E27FC236}">
              <a16:creationId xmlns:a16="http://schemas.microsoft.com/office/drawing/2014/main" id="{54B80366-156A-484F-87CE-17A6CC3032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838" name="AutoShape 2">
          <a:extLst>
            <a:ext uri="{FF2B5EF4-FFF2-40B4-BE49-F238E27FC236}">
              <a16:creationId xmlns:a16="http://schemas.microsoft.com/office/drawing/2014/main" id="{2C8F837F-2E51-4921-ACCA-5EAF637603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39" name="AutoShape 2">
          <a:extLst>
            <a:ext uri="{FF2B5EF4-FFF2-40B4-BE49-F238E27FC236}">
              <a16:creationId xmlns:a16="http://schemas.microsoft.com/office/drawing/2014/main" id="{479094F8-9F74-4F42-AC6B-B7DEAF03D3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40" name="AutoShape 2">
          <a:extLst>
            <a:ext uri="{FF2B5EF4-FFF2-40B4-BE49-F238E27FC236}">
              <a16:creationId xmlns:a16="http://schemas.microsoft.com/office/drawing/2014/main" id="{68EA5147-ACA5-4FA3-8E94-12B62EFEC5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841" name="AutoShape 2">
          <a:extLst>
            <a:ext uri="{FF2B5EF4-FFF2-40B4-BE49-F238E27FC236}">
              <a16:creationId xmlns:a16="http://schemas.microsoft.com/office/drawing/2014/main" id="{63BDDC65-9AA8-4CED-B9F3-EAEAA09E8D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842" name="AutoShape 2">
          <a:extLst>
            <a:ext uri="{FF2B5EF4-FFF2-40B4-BE49-F238E27FC236}">
              <a16:creationId xmlns:a16="http://schemas.microsoft.com/office/drawing/2014/main" id="{B77372CD-11A0-49BB-9E14-8B49DFE747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9843" name="AutoShape 2">
          <a:extLst>
            <a:ext uri="{FF2B5EF4-FFF2-40B4-BE49-F238E27FC236}">
              <a16:creationId xmlns:a16="http://schemas.microsoft.com/office/drawing/2014/main" id="{317758F6-BA83-4696-852E-90F136E94D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844" name="AutoShape 2">
          <a:extLst>
            <a:ext uri="{FF2B5EF4-FFF2-40B4-BE49-F238E27FC236}">
              <a16:creationId xmlns:a16="http://schemas.microsoft.com/office/drawing/2014/main" id="{62ABF62D-C7EF-47EA-B31B-A17B6C5484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9845" name="AutoShape 2">
          <a:extLst>
            <a:ext uri="{FF2B5EF4-FFF2-40B4-BE49-F238E27FC236}">
              <a16:creationId xmlns:a16="http://schemas.microsoft.com/office/drawing/2014/main" id="{E42C76F7-9609-4E9E-A6E9-DB3B0C01BA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9846" name="AutoShape 2">
          <a:extLst>
            <a:ext uri="{FF2B5EF4-FFF2-40B4-BE49-F238E27FC236}">
              <a16:creationId xmlns:a16="http://schemas.microsoft.com/office/drawing/2014/main" id="{52388B54-6A70-4E71-8241-C86B14FEAB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847" name="AutoShape 2">
          <a:extLst>
            <a:ext uri="{FF2B5EF4-FFF2-40B4-BE49-F238E27FC236}">
              <a16:creationId xmlns:a16="http://schemas.microsoft.com/office/drawing/2014/main" id="{C32C19BC-5716-4849-AE7E-36E2116979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848" name="AutoShape 2">
          <a:extLst>
            <a:ext uri="{FF2B5EF4-FFF2-40B4-BE49-F238E27FC236}">
              <a16:creationId xmlns:a16="http://schemas.microsoft.com/office/drawing/2014/main" id="{89D88E3B-6B1B-46E5-8620-B4EBC9263A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849" name="AutoShape 2">
          <a:extLst>
            <a:ext uri="{FF2B5EF4-FFF2-40B4-BE49-F238E27FC236}">
              <a16:creationId xmlns:a16="http://schemas.microsoft.com/office/drawing/2014/main" id="{580526C2-2D35-4B58-A1B7-E82A0B2D42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850" name="AutoShape 2">
          <a:extLst>
            <a:ext uri="{FF2B5EF4-FFF2-40B4-BE49-F238E27FC236}">
              <a16:creationId xmlns:a16="http://schemas.microsoft.com/office/drawing/2014/main" id="{835AF31C-444F-49F6-AD15-271B64E7E9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851" name="AutoShape 2">
          <a:extLst>
            <a:ext uri="{FF2B5EF4-FFF2-40B4-BE49-F238E27FC236}">
              <a16:creationId xmlns:a16="http://schemas.microsoft.com/office/drawing/2014/main" id="{2BAAC89C-BA18-46BE-9061-31EE0DC418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852" name="AutoShape 2">
          <a:extLst>
            <a:ext uri="{FF2B5EF4-FFF2-40B4-BE49-F238E27FC236}">
              <a16:creationId xmlns:a16="http://schemas.microsoft.com/office/drawing/2014/main" id="{340D2375-7626-4B26-8727-9FB208F19E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853" name="AutoShape 2">
          <a:extLst>
            <a:ext uri="{FF2B5EF4-FFF2-40B4-BE49-F238E27FC236}">
              <a16:creationId xmlns:a16="http://schemas.microsoft.com/office/drawing/2014/main" id="{C1D2245F-5195-4B8E-8E64-49B8751085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9854" name="AutoShape 2">
          <a:extLst>
            <a:ext uri="{FF2B5EF4-FFF2-40B4-BE49-F238E27FC236}">
              <a16:creationId xmlns:a16="http://schemas.microsoft.com/office/drawing/2014/main" id="{7DF3BD20-63B7-4C9C-805E-9CC744521D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855" name="AutoShape 2">
          <a:extLst>
            <a:ext uri="{FF2B5EF4-FFF2-40B4-BE49-F238E27FC236}">
              <a16:creationId xmlns:a16="http://schemas.microsoft.com/office/drawing/2014/main" id="{F62DAD1C-2C3B-4F16-8EA9-755E122111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56" name="AutoShape 2">
          <a:extLst>
            <a:ext uri="{FF2B5EF4-FFF2-40B4-BE49-F238E27FC236}">
              <a16:creationId xmlns:a16="http://schemas.microsoft.com/office/drawing/2014/main" id="{A5B6068F-D48B-42E7-B849-13AF262509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857" name="AutoShape 2">
          <a:extLst>
            <a:ext uri="{FF2B5EF4-FFF2-40B4-BE49-F238E27FC236}">
              <a16:creationId xmlns:a16="http://schemas.microsoft.com/office/drawing/2014/main" id="{8D84EECE-8492-43FB-A68D-E347C10B4A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58" name="AutoShape 2">
          <a:extLst>
            <a:ext uri="{FF2B5EF4-FFF2-40B4-BE49-F238E27FC236}">
              <a16:creationId xmlns:a16="http://schemas.microsoft.com/office/drawing/2014/main" id="{08EAAC0A-50D6-4AB9-B69E-9C2F511639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59" name="AutoShape 2">
          <a:extLst>
            <a:ext uri="{FF2B5EF4-FFF2-40B4-BE49-F238E27FC236}">
              <a16:creationId xmlns:a16="http://schemas.microsoft.com/office/drawing/2014/main" id="{24071A29-C1B4-4ECE-A29B-E477E5C6FD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60" name="AutoShape 2">
          <a:extLst>
            <a:ext uri="{FF2B5EF4-FFF2-40B4-BE49-F238E27FC236}">
              <a16:creationId xmlns:a16="http://schemas.microsoft.com/office/drawing/2014/main" id="{2075A9B2-878C-4685-8F8B-844EEE16BF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61" name="AutoShape 2">
          <a:extLst>
            <a:ext uri="{FF2B5EF4-FFF2-40B4-BE49-F238E27FC236}">
              <a16:creationId xmlns:a16="http://schemas.microsoft.com/office/drawing/2014/main" id="{6F26DADA-CDAA-47D9-8147-32E7F07734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9862" name="AutoShape 2">
          <a:extLst>
            <a:ext uri="{FF2B5EF4-FFF2-40B4-BE49-F238E27FC236}">
              <a16:creationId xmlns:a16="http://schemas.microsoft.com/office/drawing/2014/main" id="{B1F8DAAD-30BA-43C3-852A-084124BFF9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863" name="AutoShape 2">
          <a:extLst>
            <a:ext uri="{FF2B5EF4-FFF2-40B4-BE49-F238E27FC236}">
              <a16:creationId xmlns:a16="http://schemas.microsoft.com/office/drawing/2014/main" id="{1FF06324-5C19-4295-AF65-375A2CB856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64" name="AutoShape 2">
          <a:extLst>
            <a:ext uri="{FF2B5EF4-FFF2-40B4-BE49-F238E27FC236}">
              <a16:creationId xmlns:a16="http://schemas.microsoft.com/office/drawing/2014/main" id="{C85C8A76-EA7A-4929-8C37-A95EDFF0D6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65" name="AutoShape 2">
          <a:extLst>
            <a:ext uri="{FF2B5EF4-FFF2-40B4-BE49-F238E27FC236}">
              <a16:creationId xmlns:a16="http://schemas.microsoft.com/office/drawing/2014/main" id="{4EA46791-AEBF-44B4-B1E6-1A56BB389E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66" name="AutoShape 2">
          <a:extLst>
            <a:ext uri="{FF2B5EF4-FFF2-40B4-BE49-F238E27FC236}">
              <a16:creationId xmlns:a16="http://schemas.microsoft.com/office/drawing/2014/main" id="{7085A3E6-1A7D-4979-807A-10686DDDBD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67" name="AutoShape 2">
          <a:extLst>
            <a:ext uri="{FF2B5EF4-FFF2-40B4-BE49-F238E27FC236}">
              <a16:creationId xmlns:a16="http://schemas.microsoft.com/office/drawing/2014/main" id="{AA2BDC44-7D27-469F-8DA9-A8E97DED2F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9868" name="AutoShape 2">
          <a:extLst>
            <a:ext uri="{FF2B5EF4-FFF2-40B4-BE49-F238E27FC236}">
              <a16:creationId xmlns:a16="http://schemas.microsoft.com/office/drawing/2014/main" id="{19722782-D21B-46F5-9DEC-F50082374B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869" name="AutoShape 2">
          <a:extLst>
            <a:ext uri="{FF2B5EF4-FFF2-40B4-BE49-F238E27FC236}">
              <a16:creationId xmlns:a16="http://schemas.microsoft.com/office/drawing/2014/main" id="{6D958DFE-8CAF-4996-AF1E-8E47653DB4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9870" name="AutoShape 2">
          <a:extLst>
            <a:ext uri="{FF2B5EF4-FFF2-40B4-BE49-F238E27FC236}">
              <a16:creationId xmlns:a16="http://schemas.microsoft.com/office/drawing/2014/main" id="{3B2EC633-0D08-43B7-8AD9-2D6A1C6BDD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871" name="AutoShape 2">
          <a:extLst>
            <a:ext uri="{FF2B5EF4-FFF2-40B4-BE49-F238E27FC236}">
              <a16:creationId xmlns:a16="http://schemas.microsoft.com/office/drawing/2014/main" id="{5CB0322E-2E22-4C71-94B6-B8102727BD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9872" name="AutoShape 2">
          <a:extLst>
            <a:ext uri="{FF2B5EF4-FFF2-40B4-BE49-F238E27FC236}">
              <a16:creationId xmlns:a16="http://schemas.microsoft.com/office/drawing/2014/main" id="{3C3DD203-98C7-415A-AF01-B248F7A1E9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73" name="AutoShape 2">
          <a:extLst>
            <a:ext uri="{FF2B5EF4-FFF2-40B4-BE49-F238E27FC236}">
              <a16:creationId xmlns:a16="http://schemas.microsoft.com/office/drawing/2014/main" id="{5EB39A92-1120-4172-9E28-B640D23234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74" name="AutoShape 2">
          <a:extLst>
            <a:ext uri="{FF2B5EF4-FFF2-40B4-BE49-F238E27FC236}">
              <a16:creationId xmlns:a16="http://schemas.microsoft.com/office/drawing/2014/main" id="{6870566A-D5D4-467F-ABE2-103C5F21A2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75" name="AutoShape 2">
          <a:extLst>
            <a:ext uri="{FF2B5EF4-FFF2-40B4-BE49-F238E27FC236}">
              <a16:creationId xmlns:a16="http://schemas.microsoft.com/office/drawing/2014/main" id="{DC3A018B-23D6-4F37-9E2A-E3D0A52941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76" name="AutoShape 2">
          <a:extLst>
            <a:ext uri="{FF2B5EF4-FFF2-40B4-BE49-F238E27FC236}">
              <a16:creationId xmlns:a16="http://schemas.microsoft.com/office/drawing/2014/main" id="{243609D6-EC73-4151-A024-878FFC6ED4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877" name="AutoShape 2">
          <a:extLst>
            <a:ext uri="{FF2B5EF4-FFF2-40B4-BE49-F238E27FC236}">
              <a16:creationId xmlns:a16="http://schemas.microsoft.com/office/drawing/2014/main" id="{5FBDEE31-71F6-4D94-84F4-E4DA5F4B87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878" name="AutoShape 2">
          <a:extLst>
            <a:ext uri="{FF2B5EF4-FFF2-40B4-BE49-F238E27FC236}">
              <a16:creationId xmlns:a16="http://schemas.microsoft.com/office/drawing/2014/main" id="{784A7C61-025C-4347-8913-3291AF3058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79" name="AutoShape 2">
          <a:extLst>
            <a:ext uri="{FF2B5EF4-FFF2-40B4-BE49-F238E27FC236}">
              <a16:creationId xmlns:a16="http://schemas.microsoft.com/office/drawing/2014/main" id="{6262EDD1-FB70-4DAF-AC20-6CC5761538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880" name="AutoShape 2">
          <a:extLst>
            <a:ext uri="{FF2B5EF4-FFF2-40B4-BE49-F238E27FC236}">
              <a16:creationId xmlns:a16="http://schemas.microsoft.com/office/drawing/2014/main" id="{90D30E85-D8E3-4629-B457-8BDB3085D8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881" name="AutoShape 2">
          <a:extLst>
            <a:ext uri="{FF2B5EF4-FFF2-40B4-BE49-F238E27FC236}">
              <a16:creationId xmlns:a16="http://schemas.microsoft.com/office/drawing/2014/main" id="{03006D31-07BE-4F54-A010-BA66111961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882" name="AutoShape 2">
          <a:extLst>
            <a:ext uri="{FF2B5EF4-FFF2-40B4-BE49-F238E27FC236}">
              <a16:creationId xmlns:a16="http://schemas.microsoft.com/office/drawing/2014/main" id="{E7E0F865-7B51-4B67-AD0F-6ECF844350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9883" name="AutoShape 2">
          <a:extLst>
            <a:ext uri="{FF2B5EF4-FFF2-40B4-BE49-F238E27FC236}">
              <a16:creationId xmlns:a16="http://schemas.microsoft.com/office/drawing/2014/main" id="{DD018C46-9CBD-420F-81F4-9469AB0998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9884" name="AutoShape 2">
          <a:extLst>
            <a:ext uri="{FF2B5EF4-FFF2-40B4-BE49-F238E27FC236}">
              <a16:creationId xmlns:a16="http://schemas.microsoft.com/office/drawing/2014/main" id="{FCEB458C-2290-4115-8784-751A73AD2D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9885" name="AutoShape 2">
          <a:extLst>
            <a:ext uri="{FF2B5EF4-FFF2-40B4-BE49-F238E27FC236}">
              <a16:creationId xmlns:a16="http://schemas.microsoft.com/office/drawing/2014/main" id="{782B936A-15EB-49C1-ACA1-8E44C5200A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9886" name="AutoShape 2">
          <a:extLst>
            <a:ext uri="{FF2B5EF4-FFF2-40B4-BE49-F238E27FC236}">
              <a16:creationId xmlns:a16="http://schemas.microsoft.com/office/drawing/2014/main" id="{7D48E95D-D3D6-422F-AB43-D257B1FE7E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887" name="AutoShape 2">
          <a:extLst>
            <a:ext uri="{FF2B5EF4-FFF2-40B4-BE49-F238E27FC236}">
              <a16:creationId xmlns:a16="http://schemas.microsoft.com/office/drawing/2014/main" id="{3A976A64-25E8-4C22-B7D8-040AA6AB78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888" name="AutoShape 2">
          <a:extLst>
            <a:ext uri="{FF2B5EF4-FFF2-40B4-BE49-F238E27FC236}">
              <a16:creationId xmlns:a16="http://schemas.microsoft.com/office/drawing/2014/main" id="{6BC65D27-B18D-477A-B8DC-48AD6768D8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889" name="AutoShape 2">
          <a:extLst>
            <a:ext uri="{FF2B5EF4-FFF2-40B4-BE49-F238E27FC236}">
              <a16:creationId xmlns:a16="http://schemas.microsoft.com/office/drawing/2014/main" id="{57B3999D-3003-4324-8DC8-618D44639B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90" name="AutoShape 2">
          <a:extLst>
            <a:ext uri="{FF2B5EF4-FFF2-40B4-BE49-F238E27FC236}">
              <a16:creationId xmlns:a16="http://schemas.microsoft.com/office/drawing/2014/main" id="{8E4E0A6E-0D29-4D0F-B9D4-B7FDB6591D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91" name="AutoShape 2">
          <a:extLst>
            <a:ext uri="{FF2B5EF4-FFF2-40B4-BE49-F238E27FC236}">
              <a16:creationId xmlns:a16="http://schemas.microsoft.com/office/drawing/2014/main" id="{E35262D6-138F-4307-9686-1CFDB7EAF1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92" name="AutoShape 2">
          <a:extLst>
            <a:ext uri="{FF2B5EF4-FFF2-40B4-BE49-F238E27FC236}">
              <a16:creationId xmlns:a16="http://schemas.microsoft.com/office/drawing/2014/main" id="{396E5CE1-B4E9-43AA-ABCE-07BABDC974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93" name="AutoShape 2">
          <a:extLst>
            <a:ext uri="{FF2B5EF4-FFF2-40B4-BE49-F238E27FC236}">
              <a16:creationId xmlns:a16="http://schemas.microsoft.com/office/drawing/2014/main" id="{35B771CD-EA00-4CE5-A5F4-9C932FBF90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894" name="AutoShape 2">
          <a:extLst>
            <a:ext uri="{FF2B5EF4-FFF2-40B4-BE49-F238E27FC236}">
              <a16:creationId xmlns:a16="http://schemas.microsoft.com/office/drawing/2014/main" id="{2F754D02-9401-44F6-9148-3B88816471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9895" name="AutoShape 2">
          <a:extLst>
            <a:ext uri="{FF2B5EF4-FFF2-40B4-BE49-F238E27FC236}">
              <a16:creationId xmlns:a16="http://schemas.microsoft.com/office/drawing/2014/main" id="{3A703F78-2303-4437-B65D-7F86DF0BBE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896" name="AutoShape 2">
          <a:extLst>
            <a:ext uri="{FF2B5EF4-FFF2-40B4-BE49-F238E27FC236}">
              <a16:creationId xmlns:a16="http://schemas.microsoft.com/office/drawing/2014/main" id="{D3D202DC-EC61-4477-A8C9-876877CF9E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9897" name="AutoShape 2">
          <a:extLst>
            <a:ext uri="{FF2B5EF4-FFF2-40B4-BE49-F238E27FC236}">
              <a16:creationId xmlns:a16="http://schemas.microsoft.com/office/drawing/2014/main" id="{59CFE2D0-93DC-430A-8F6D-1FEDC62B85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9898" name="AutoShape 2">
          <a:extLst>
            <a:ext uri="{FF2B5EF4-FFF2-40B4-BE49-F238E27FC236}">
              <a16:creationId xmlns:a16="http://schemas.microsoft.com/office/drawing/2014/main" id="{68ADCA7A-946E-43B8-96DD-1071D3C79B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899" name="AutoShape 2">
          <a:extLst>
            <a:ext uri="{FF2B5EF4-FFF2-40B4-BE49-F238E27FC236}">
              <a16:creationId xmlns:a16="http://schemas.microsoft.com/office/drawing/2014/main" id="{40522CE8-22CC-45CA-957E-61A1EF2138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9900" name="AutoShape 2">
          <a:extLst>
            <a:ext uri="{FF2B5EF4-FFF2-40B4-BE49-F238E27FC236}">
              <a16:creationId xmlns:a16="http://schemas.microsoft.com/office/drawing/2014/main" id="{97D43BCF-AC3F-4EA6-9073-95A21181E7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9901" name="AutoShape 2">
          <a:extLst>
            <a:ext uri="{FF2B5EF4-FFF2-40B4-BE49-F238E27FC236}">
              <a16:creationId xmlns:a16="http://schemas.microsoft.com/office/drawing/2014/main" id="{BD683CDE-08A8-40BF-9571-A79321374C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902" name="AutoShape 2">
          <a:extLst>
            <a:ext uri="{FF2B5EF4-FFF2-40B4-BE49-F238E27FC236}">
              <a16:creationId xmlns:a16="http://schemas.microsoft.com/office/drawing/2014/main" id="{10169492-38A6-493B-AA84-B45DC7471D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03" name="AutoShape 2">
          <a:extLst>
            <a:ext uri="{FF2B5EF4-FFF2-40B4-BE49-F238E27FC236}">
              <a16:creationId xmlns:a16="http://schemas.microsoft.com/office/drawing/2014/main" id="{5D82B4EE-31CD-44D3-82A8-39AE91D9FB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04" name="AutoShape 2">
          <a:extLst>
            <a:ext uri="{FF2B5EF4-FFF2-40B4-BE49-F238E27FC236}">
              <a16:creationId xmlns:a16="http://schemas.microsoft.com/office/drawing/2014/main" id="{75507021-77AE-434D-9682-DC930C7A65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05" name="AutoShape 2">
          <a:extLst>
            <a:ext uri="{FF2B5EF4-FFF2-40B4-BE49-F238E27FC236}">
              <a16:creationId xmlns:a16="http://schemas.microsoft.com/office/drawing/2014/main" id="{3EB930FA-E3F0-4DCA-BDBD-4415266D60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06" name="AutoShape 2">
          <a:extLst>
            <a:ext uri="{FF2B5EF4-FFF2-40B4-BE49-F238E27FC236}">
              <a16:creationId xmlns:a16="http://schemas.microsoft.com/office/drawing/2014/main" id="{8824F0CD-CBDA-45C3-8D50-6FD0D62EF4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907" name="AutoShape 2">
          <a:extLst>
            <a:ext uri="{FF2B5EF4-FFF2-40B4-BE49-F238E27FC236}">
              <a16:creationId xmlns:a16="http://schemas.microsoft.com/office/drawing/2014/main" id="{AB9032E1-CDA7-455C-B051-E7FD6A611C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908" name="AutoShape 2">
          <a:extLst>
            <a:ext uri="{FF2B5EF4-FFF2-40B4-BE49-F238E27FC236}">
              <a16:creationId xmlns:a16="http://schemas.microsoft.com/office/drawing/2014/main" id="{F4817B8C-4E95-4D5C-98CD-FCEA4F2372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09" name="AutoShape 2">
          <a:extLst>
            <a:ext uri="{FF2B5EF4-FFF2-40B4-BE49-F238E27FC236}">
              <a16:creationId xmlns:a16="http://schemas.microsoft.com/office/drawing/2014/main" id="{DE174224-240E-42BD-AA99-05275B6766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10" name="AutoShape 2">
          <a:extLst>
            <a:ext uri="{FF2B5EF4-FFF2-40B4-BE49-F238E27FC236}">
              <a16:creationId xmlns:a16="http://schemas.microsoft.com/office/drawing/2014/main" id="{7BADD819-680A-4A4F-9357-09CEDF3873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911" name="AutoShape 2">
          <a:extLst>
            <a:ext uri="{FF2B5EF4-FFF2-40B4-BE49-F238E27FC236}">
              <a16:creationId xmlns:a16="http://schemas.microsoft.com/office/drawing/2014/main" id="{22111EB8-BB59-4D2C-8ED5-5D14807BBA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9912" name="AutoShape 2">
          <a:extLst>
            <a:ext uri="{FF2B5EF4-FFF2-40B4-BE49-F238E27FC236}">
              <a16:creationId xmlns:a16="http://schemas.microsoft.com/office/drawing/2014/main" id="{FB282A6D-EF94-44A7-A184-07DDED34DE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13" name="AutoShape 2">
          <a:extLst>
            <a:ext uri="{FF2B5EF4-FFF2-40B4-BE49-F238E27FC236}">
              <a16:creationId xmlns:a16="http://schemas.microsoft.com/office/drawing/2014/main" id="{CF29B426-6471-42B6-BF96-4E27213BF6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14" name="AutoShape 2">
          <a:extLst>
            <a:ext uri="{FF2B5EF4-FFF2-40B4-BE49-F238E27FC236}">
              <a16:creationId xmlns:a16="http://schemas.microsoft.com/office/drawing/2014/main" id="{A157D987-3514-401C-98FA-AB5CB35510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15" name="AutoShape 2">
          <a:extLst>
            <a:ext uri="{FF2B5EF4-FFF2-40B4-BE49-F238E27FC236}">
              <a16:creationId xmlns:a16="http://schemas.microsoft.com/office/drawing/2014/main" id="{2E847942-3974-4478-90C6-6F17E643F3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16" name="AutoShape 2">
          <a:extLst>
            <a:ext uri="{FF2B5EF4-FFF2-40B4-BE49-F238E27FC236}">
              <a16:creationId xmlns:a16="http://schemas.microsoft.com/office/drawing/2014/main" id="{88B2F5E9-DCDD-444E-9D66-332CBD8E20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17" name="AutoShape 2">
          <a:extLst>
            <a:ext uri="{FF2B5EF4-FFF2-40B4-BE49-F238E27FC236}">
              <a16:creationId xmlns:a16="http://schemas.microsoft.com/office/drawing/2014/main" id="{50F33AFD-279E-4E42-8F0A-782EA3FCCD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18" name="AutoShape 2">
          <a:extLst>
            <a:ext uri="{FF2B5EF4-FFF2-40B4-BE49-F238E27FC236}">
              <a16:creationId xmlns:a16="http://schemas.microsoft.com/office/drawing/2014/main" id="{4F2C7B99-588C-4C60-874B-B7DCCF0FBC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9919" name="AutoShape 2">
          <a:extLst>
            <a:ext uri="{FF2B5EF4-FFF2-40B4-BE49-F238E27FC236}">
              <a16:creationId xmlns:a16="http://schemas.microsoft.com/office/drawing/2014/main" id="{D71F3566-97E7-470A-889E-237349283B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9920" name="AutoShape 2">
          <a:extLst>
            <a:ext uri="{FF2B5EF4-FFF2-40B4-BE49-F238E27FC236}">
              <a16:creationId xmlns:a16="http://schemas.microsoft.com/office/drawing/2014/main" id="{220B0AAB-7BA4-4749-B501-FC8FFA25F4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921" name="AutoShape 2">
          <a:extLst>
            <a:ext uri="{FF2B5EF4-FFF2-40B4-BE49-F238E27FC236}">
              <a16:creationId xmlns:a16="http://schemas.microsoft.com/office/drawing/2014/main" id="{22410F04-593F-40B2-A477-40FEA2F503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922" name="AutoShape 2">
          <a:extLst>
            <a:ext uri="{FF2B5EF4-FFF2-40B4-BE49-F238E27FC236}">
              <a16:creationId xmlns:a16="http://schemas.microsoft.com/office/drawing/2014/main" id="{5268A6BC-7D5C-4B29-B604-9C2C586176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923" name="AutoShape 2">
          <a:extLst>
            <a:ext uri="{FF2B5EF4-FFF2-40B4-BE49-F238E27FC236}">
              <a16:creationId xmlns:a16="http://schemas.microsoft.com/office/drawing/2014/main" id="{9BD07DC1-ABAA-43E5-B835-B7EC2F56A0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24" name="AutoShape 2">
          <a:extLst>
            <a:ext uri="{FF2B5EF4-FFF2-40B4-BE49-F238E27FC236}">
              <a16:creationId xmlns:a16="http://schemas.microsoft.com/office/drawing/2014/main" id="{72A4027B-D296-43C7-B34D-9C48947187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25" name="AutoShape 2">
          <a:extLst>
            <a:ext uri="{FF2B5EF4-FFF2-40B4-BE49-F238E27FC236}">
              <a16:creationId xmlns:a16="http://schemas.microsoft.com/office/drawing/2014/main" id="{8873176A-64AF-451E-98E4-CF91F7E472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26" name="AutoShape 2">
          <a:extLst>
            <a:ext uri="{FF2B5EF4-FFF2-40B4-BE49-F238E27FC236}">
              <a16:creationId xmlns:a16="http://schemas.microsoft.com/office/drawing/2014/main" id="{FDD473E0-0BFB-4C9E-AFCF-90B2C24303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27" name="AutoShape 2">
          <a:extLst>
            <a:ext uri="{FF2B5EF4-FFF2-40B4-BE49-F238E27FC236}">
              <a16:creationId xmlns:a16="http://schemas.microsoft.com/office/drawing/2014/main" id="{B072A77E-CBEA-4CC6-A2D9-9D54AF7B32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9928" name="AutoShape 2">
          <a:extLst>
            <a:ext uri="{FF2B5EF4-FFF2-40B4-BE49-F238E27FC236}">
              <a16:creationId xmlns:a16="http://schemas.microsoft.com/office/drawing/2014/main" id="{DD09FA4A-B26E-4A94-8787-06C5D8B050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929" name="AutoShape 2">
          <a:extLst>
            <a:ext uri="{FF2B5EF4-FFF2-40B4-BE49-F238E27FC236}">
              <a16:creationId xmlns:a16="http://schemas.microsoft.com/office/drawing/2014/main" id="{213DABD6-C471-489F-97FC-CC207FD910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30" name="AutoShape 2">
          <a:extLst>
            <a:ext uri="{FF2B5EF4-FFF2-40B4-BE49-F238E27FC236}">
              <a16:creationId xmlns:a16="http://schemas.microsoft.com/office/drawing/2014/main" id="{1D9F4C0A-FA34-454F-A826-8BD41089A2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31" name="AutoShape 2">
          <a:extLst>
            <a:ext uri="{FF2B5EF4-FFF2-40B4-BE49-F238E27FC236}">
              <a16:creationId xmlns:a16="http://schemas.microsoft.com/office/drawing/2014/main" id="{0D4D273F-5B6B-4B4E-894B-2F3F00B9C4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932" name="AutoShape 2">
          <a:extLst>
            <a:ext uri="{FF2B5EF4-FFF2-40B4-BE49-F238E27FC236}">
              <a16:creationId xmlns:a16="http://schemas.microsoft.com/office/drawing/2014/main" id="{C92DE8DE-D6D3-4EE2-9BAC-1518894878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933" name="AutoShape 2">
          <a:extLst>
            <a:ext uri="{FF2B5EF4-FFF2-40B4-BE49-F238E27FC236}">
              <a16:creationId xmlns:a16="http://schemas.microsoft.com/office/drawing/2014/main" id="{E0EC9748-CF55-4F8B-975C-C286FEA7D8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34" name="AutoShape 2">
          <a:extLst>
            <a:ext uri="{FF2B5EF4-FFF2-40B4-BE49-F238E27FC236}">
              <a16:creationId xmlns:a16="http://schemas.microsoft.com/office/drawing/2014/main" id="{8B8D1739-4F48-40B7-8358-A297FD7018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35" name="AutoShape 2">
          <a:extLst>
            <a:ext uri="{FF2B5EF4-FFF2-40B4-BE49-F238E27FC236}">
              <a16:creationId xmlns:a16="http://schemas.microsoft.com/office/drawing/2014/main" id="{DF2AA410-0C72-4075-916E-DB76D9A5D3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36" name="AutoShape 2">
          <a:extLst>
            <a:ext uri="{FF2B5EF4-FFF2-40B4-BE49-F238E27FC236}">
              <a16:creationId xmlns:a16="http://schemas.microsoft.com/office/drawing/2014/main" id="{E833EF25-1DC1-4403-8340-88ECE93F23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37" name="AutoShape 2">
          <a:extLst>
            <a:ext uri="{FF2B5EF4-FFF2-40B4-BE49-F238E27FC236}">
              <a16:creationId xmlns:a16="http://schemas.microsoft.com/office/drawing/2014/main" id="{F2A3DEFD-0125-455D-A76E-B143F2489B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38" name="AutoShape 2">
          <a:extLst>
            <a:ext uri="{FF2B5EF4-FFF2-40B4-BE49-F238E27FC236}">
              <a16:creationId xmlns:a16="http://schemas.microsoft.com/office/drawing/2014/main" id="{4168D713-9477-42A0-A7ED-059FE34FC2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39" name="AutoShape 2">
          <a:extLst>
            <a:ext uri="{FF2B5EF4-FFF2-40B4-BE49-F238E27FC236}">
              <a16:creationId xmlns:a16="http://schemas.microsoft.com/office/drawing/2014/main" id="{DB9D7F6B-4246-43AD-B75F-DEA3D407E2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940" name="AutoShape 2">
          <a:extLst>
            <a:ext uri="{FF2B5EF4-FFF2-40B4-BE49-F238E27FC236}">
              <a16:creationId xmlns:a16="http://schemas.microsoft.com/office/drawing/2014/main" id="{7A5EA66C-50F7-4A69-BBF3-84D9444CFC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9941" name="AutoShape 2">
          <a:extLst>
            <a:ext uri="{FF2B5EF4-FFF2-40B4-BE49-F238E27FC236}">
              <a16:creationId xmlns:a16="http://schemas.microsoft.com/office/drawing/2014/main" id="{A49EF6E8-4AB0-427C-A8C4-D3F0E558CF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942" name="AutoShape 2">
          <a:extLst>
            <a:ext uri="{FF2B5EF4-FFF2-40B4-BE49-F238E27FC236}">
              <a16:creationId xmlns:a16="http://schemas.microsoft.com/office/drawing/2014/main" id="{165E2982-0552-461E-A01A-981355073C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943" name="AutoShape 2">
          <a:extLst>
            <a:ext uri="{FF2B5EF4-FFF2-40B4-BE49-F238E27FC236}">
              <a16:creationId xmlns:a16="http://schemas.microsoft.com/office/drawing/2014/main" id="{C40D0E17-5725-4982-9F39-5BAD4C8281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944" name="AutoShape 2">
          <a:extLst>
            <a:ext uri="{FF2B5EF4-FFF2-40B4-BE49-F238E27FC236}">
              <a16:creationId xmlns:a16="http://schemas.microsoft.com/office/drawing/2014/main" id="{01131904-FA23-4C3D-A199-30ACA01FF4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45" name="AutoShape 2">
          <a:extLst>
            <a:ext uri="{FF2B5EF4-FFF2-40B4-BE49-F238E27FC236}">
              <a16:creationId xmlns:a16="http://schemas.microsoft.com/office/drawing/2014/main" id="{BA1DC91F-9819-4DF9-AA16-A3A0D23BEB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46" name="AutoShape 2">
          <a:extLst>
            <a:ext uri="{FF2B5EF4-FFF2-40B4-BE49-F238E27FC236}">
              <a16:creationId xmlns:a16="http://schemas.microsoft.com/office/drawing/2014/main" id="{A6A4B7E1-BD83-4D93-B642-1FEE3C0363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47" name="AutoShape 2">
          <a:extLst>
            <a:ext uri="{FF2B5EF4-FFF2-40B4-BE49-F238E27FC236}">
              <a16:creationId xmlns:a16="http://schemas.microsoft.com/office/drawing/2014/main" id="{570F77B7-23D5-4B83-91A8-2EB16F6196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48" name="AutoShape 2">
          <a:extLst>
            <a:ext uri="{FF2B5EF4-FFF2-40B4-BE49-F238E27FC236}">
              <a16:creationId xmlns:a16="http://schemas.microsoft.com/office/drawing/2014/main" id="{53752082-7D6E-4D2F-8DCC-63F20F0FA9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49" name="AutoShape 2">
          <a:extLst>
            <a:ext uri="{FF2B5EF4-FFF2-40B4-BE49-F238E27FC236}">
              <a16:creationId xmlns:a16="http://schemas.microsoft.com/office/drawing/2014/main" id="{5F05F8F6-107D-4170-967F-4F1025CB29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50" name="AutoShape 2">
          <a:extLst>
            <a:ext uri="{FF2B5EF4-FFF2-40B4-BE49-F238E27FC236}">
              <a16:creationId xmlns:a16="http://schemas.microsoft.com/office/drawing/2014/main" id="{8F2F7032-3361-4303-9B15-A0259DA0AF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51" name="AutoShape 2">
          <a:extLst>
            <a:ext uri="{FF2B5EF4-FFF2-40B4-BE49-F238E27FC236}">
              <a16:creationId xmlns:a16="http://schemas.microsoft.com/office/drawing/2014/main" id="{CE7B1F4A-EEBC-4506-8C94-1F3F4A4F34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52" name="AutoShape 2">
          <a:extLst>
            <a:ext uri="{FF2B5EF4-FFF2-40B4-BE49-F238E27FC236}">
              <a16:creationId xmlns:a16="http://schemas.microsoft.com/office/drawing/2014/main" id="{901E8415-F97D-4821-A9D5-7643526848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9953" name="AutoShape 2">
          <a:extLst>
            <a:ext uri="{FF2B5EF4-FFF2-40B4-BE49-F238E27FC236}">
              <a16:creationId xmlns:a16="http://schemas.microsoft.com/office/drawing/2014/main" id="{832E82FE-2CE8-4BC9-BBF9-10A9B7ABBA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54" name="AutoShape 2">
          <a:extLst>
            <a:ext uri="{FF2B5EF4-FFF2-40B4-BE49-F238E27FC236}">
              <a16:creationId xmlns:a16="http://schemas.microsoft.com/office/drawing/2014/main" id="{9EE5CA82-62B9-459E-AF39-390FBA0C02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955" name="AutoShape 2">
          <a:extLst>
            <a:ext uri="{FF2B5EF4-FFF2-40B4-BE49-F238E27FC236}">
              <a16:creationId xmlns:a16="http://schemas.microsoft.com/office/drawing/2014/main" id="{4CBACCD0-6497-4C95-8126-83FB631BD2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9956" name="AutoShape 2">
          <a:extLst>
            <a:ext uri="{FF2B5EF4-FFF2-40B4-BE49-F238E27FC236}">
              <a16:creationId xmlns:a16="http://schemas.microsoft.com/office/drawing/2014/main" id="{BC7F5392-1E81-4060-AD82-44B828BD7E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957" name="AutoShape 2">
          <a:extLst>
            <a:ext uri="{FF2B5EF4-FFF2-40B4-BE49-F238E27FC236}">
              <a16:creationId xmlns:a16="http://schemas.microsoft.com/office/drawing/2014/main" id="{1F9E24B5-4BDA-41DC-B43C-EB96ED9E60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9958" name="AutoShape 2">
          <a:extLst>
            <a:ext uri="{FF2B5EF4-FFF2-40B4-BE49-F238E27FC236}">
              <a16:creationId xmlns:a16="http://schemas.microsoft.com/office/drawing/2014/main" id="{7FBE5B6E-7C56-4BF8-B963-85EF27783C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959" name="AutoShape 2">
          <a:extLst>
            <a:ext uri="{FF2B5EF4-FFF2-40B4-BE49-F238E27FC236}">
              <a16:creationId xmlns:a16="http://schemas.microsoft.com/office/drawing/2014/main" id="{A6E07BD4-CE3E-4DB0-B985-2681FE49CC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60" name="AutoShape 2">
          <a:extLst>
            <a:ext uri="{FF2B5EF4-FFF2-40B4-BE49-F238E27FC236}">
              <a16:creationId xmlns:a16="http://schemas.microsoft.com/office/drawing/2014/main" id="{B6DA283A-49B7-4CA8-9472-994C94CE86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61" name="AutoShape 2">
          <a:extLst>
            <a:ext uri="{FF2B5EF4-FFF2-40B4-BE49-F238E27FC236}">
              <a16:creationId xmlns:a16="http://schemas.microsoft.com/office/drawing/2014/main" id="{71E27F76-7DD7-4CD7-B12F-B3526BAC99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962" name="AutoShape 2">
          <a:extLst>
            <a:ext uri="{FF2B5EF4-FFF2-40B4-BE49-F238E27FC236}">
              <a16:creationId xmlns:a16="http://schemas.microsoft.com/office/drawing/2014/main" id="{E0167E63-763D-44AD-8AE6-2B1E23CAC6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9963" name="AutoShape 2">
          <a:extLst>
            <a:ext uri="{FF2B5EF4-FFF2-40B4-BE49-F238E27FC236}">
              <a16:creationId xmlns:a16="http://schemas.microsoft.com/office/drawing/2014/main" id="{4BC87CD5-1FDF-4E31-A02A-CFB29D8C90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9964" name="AutoShape 2">
          <a:extLst>
            <a:ext uri="{FF2B5EF4-FFF2-40B4-BE49-F238E27FC236}">
              <a16:creationId xmlns:a16="http://schemas.microsoft.com/office/drawing/2014/main" id="{7C5241EC-12D6-4802-9F0F-BF66ACD42B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9965" name="AutoShape 2">
          <a:extLst>
            <a:ext uri="{FF2B5EF4-FFF2-40B4-BE49-F238E27FC236}">
              <a16:creationId xmlns:a16="http://schemas.microsoft.com/office/drawing/2014/main" id="{66162D9E-EB72-47CE-A51D-D940D942FC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966" name="AutoShape 2">
          <a:extLst>
            <a:ext uri="{FF2B5EF4-FFF2-40B4-BE49-F238E27FC236}">
              <a16:creationId xmlns:a16="http://schemas.microsoft.com/office/drawing/2014/main" id="{F283FCAE-324C-476F-896C-384896F04B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9967" name="AutoShape 2">
          <a:extLst>
            <a:ext uri="{FF2B5EF4-FFF2-40B4-BE49-F238E27FC236}">
              <a16:creationId xmlns:a16="http://schemas.microsoft.com/office/drawing/2014/main" id="{A6E03418-326A-4589-9205-8408954D92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968" name="AutoShape 2">
          <a:extLst>
            <a:ext uri="{FF2B5EF4-FFF2-40B4-BE49-F238E27FC236}">
              <a16:creationId xmlns:a16="http://schemas.microsoft.com/office/drawing/2014/main" id="{B7617CEF-B48B-456F-B1E3-3B63E8DB9C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9969" name="AutoShape 2">
          <a:extLst>
            <a:ext uri="{FF2B5EF4-FFF2-40B4-BE49-F238E27FC236}">
              <a16:creationId xmlns:a16="http://schemas.microsoft.com/office/drawing/2014/main" id="{4000892E-A977-4E21-98EC-17F8B28055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970" name="AutoShape 2">
          <a:extLst>
            <a:ext uri="{FF2B5EF4-FFF2-40B4-BE49-F238E27FC236}">
              <a16:creationId xmlns:a16="http://schemas.microsoft.com/office/drawing/2014/main" id="{339D7CD5-2729-434E-BC69-07D3F4B519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971" name="AutoShape 2">
          <a:extLst>
            <a:ext uri="{FF2B5EF4-FFF2-40B4-BE49-F238E27FC236}">
              <a16:creationId xmlns:a16="http://schemas.microsoft.com/office/drawing/2014/main" id="{B897720E-200A-4CA2-B0DA-83FD54BC11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972" name="AutoShape 2">
          <a:extLst>
            <a:ext uri="{FF2B5EF4-FFF2-40B4-BE49-F238E27FC236}">
              <a16:creationId xmlns:a16="http://schemas.microsoft.com/office/drawing/2014/main" id="{01896843-CD6F-43E3-825A-1AC8193C8B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9973" name="AutoShape 2">
          <a:extLst>
            <a:ext uri="{FF2B5EF4-FFF2-40B4-BE49-F238E27FC236}">
              <a16:creationId xmlns:a16="http://schemas.microsoft.com/office/drawing/2014/main" id="{87F29C93-8A03-4085-BCD3-A673D4B3A4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9974" name="AutoShape 2">
          <a:extLst>
            <a:ext uri="{FF2B5EF4-FFF2-40B4-BE49-F238E27FC236}">
              <a16:creationId xmlns:a16="http://schemas.microsoft.com/office/drawing/2014/main" id="{9B970100-F4D0-4AAD-A3EE-CE213D9BEC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75" name="AutoShape 2">
          <a:extLst>
            <a:ext uri="{FF2B5EF4-FFF2-40B4-BE49-F238E27FC236}">
              <a16:creationId xmlns:a16="http://schemas.microsoft.com/office/drawing/2014/main" id="{B45A641B-FF59-4492-9576-E0CAAF1829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76" name="AutoShape 2">
          <a:extLst>
            <a:ext uri="{FF2B5EF4-FFF2-40B4-BE49-F238E27FC236}">
              <a16:creationId xmlns:a16="http://schemas.microsoft.com/office/drawing/2014/main" id="{A37EAA2D-C212-4119-9250-75098B833E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77" name="AutoShape 2">
          <a:extLst>
            <a:ext uri="{FF2B5EF4-FFF2-40B4-BE49-F238E27FC236}">
              <a16:creationId xmlns:a16="http://schemas.microsoft.com/office/drawing/2014/main" id="{4AC728C8-F381-486F-8B0F-C89F828D3B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978" name="AutoShape 2">
          <a:extLst>
            <a:ext uri="{FF2B5EF4-FFF2-40B4-BE49-F238E27FC236}">
              <a16:creationId xmlns:a16="http://schemas.microsoft.com/office/drawing/2014/main" id="{07137BF1-3892-4E72-959C-EB0C480283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979" name="AutoShape 2">
          <a:extLst>
            <a:ext uri="{FF2B5EF4-FFF2-40B4-BE49-F238E27FC236}">
              <a16:creationId xmlns:a16="http://schemas.microsoft.com/office/drawing/2014/main" id="{75F7D071-C309-489E-9DBA-987F91CC5B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80" name="AutoShape 2">
          <a:extLst>
            <a:ext uri="{FF2B5EF4-FFF2-40B4-BE49-F238E27FC236}">
              <a16:creationId xmlns:a16="http://schemas.microsoft.com/office/drawing/2014/main" id="{4FF8B9E5-5FA1-4984-BC18-F14096B696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9981" name="AutoShape 2">
          <a:extLst>
            <a:ext uri="{FF2B5EF4-FFF2-40B4-BE49-F238E27FC236}">
              <a16:creationId xmlns:a16="http://schemas.microsoft.com/office/drawing/2014/main" id="{B95221ED-02BC-4823-9E0B-2D17FCAC4A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9982" name="AutoShape 2">
          <a:extLst>
            <a:ext uri="{FF2B5EF4-FFF2-40B4-BE49-F238E27FC236}">
              <a16:creationId xmlns:a16="http://schemas.microsoft.com/office/drawing/2014/main" id="{7F610824-E53B-47D0-9FDB-7E6E3C5348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9983" name="AutoShape 2">
          <a:extLst>
            <a:ext uri="{FF2B5EF4-FFF2-40B4-BE49-F238E27FC236}">
              <a16:creationId xmlns:a16="http://schemas.microsoft.com/office/drawing/2014/main" id="{BEE4747A-6369-4CA0-9A8A-C91C52438F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9984" name="AutoShape 2">
          <a:extLst>
            <a:ext uri="{FF2B5EF4-FFF2-40B4-BE49-F238E27FC236}">
              <a16:creationId xmlns:a16="http://schemas.microsoft.com/office/drawing/2014/main" id="{B2C2BAAA-E563-4CA8-81B4-2424B3CF83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985" name="AutoShape 2">
          <a:extLst>
            <a:ext uri="{FF2B5EF4-FFF2-40B4-BE49-F238E27FC236}">
              <a16:creationId xmlns:a16="http://schemas.microsoft.com/office/drawing/2014/main" id="{273908EB-9155-4727-BE6C-E2A6EA16F5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9986" name="AutoShape 2">
          <a:extLst>
            <a:ext uri="{FF2B5EF4-FFF2-40B4-BE49-F238E27FC236}">
              <a16:creationId xmlns:a16="http://schemas.microsoft.com/office/drawing/2014/main" id="{32E0C225-136B-4E9F-8654-14009E17BF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9987" name="AutoShape 2">
          <a:extLst>
            <a:ext uri="{FF2B5EF4-FFF2-40B4-BE49-F238E27FC236}">
              <a16:creationId xmlns:a16="http://schemas.microsoft.com/office/drawing/2014/main" id="{7377ABEC-0928-42B9-9541-41574CC3AE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988" name="AutoShape 2">
          <a:extLst>
            <a:ext uri="{FF2B5EF4-FFF2-40B4-BE49-F238E27FC236}">
              <a16:creationId xmlns:a16="http://schemas.microsoft.com/office/drawing/2014/main" id="{53670693-F9AC-4FB0-8678-4568181B2D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9989" name="AutoShape 2">
          <a:extLst>
            <a:ext uri="{FF2B5EF4-FFF2-40B4-BE49-F238E27FC236}">
              <a16:creationId xmlns:a16="http://schemas.microsoft.com/office/drawing/2014/main" id="{8FBA1ACB-15DC-4D4F-8AF0-57AFE9B636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9990" name="AutoShape 2">
          <a:extLst>
            <a:ext uri="{FF2B5EF4-FFF2-40B4-BE49-F238E27FC236}">
              <a16:creationId xmlns:a16="http://schemas.microsoft.com/office/drawing/2014/main" id="{73BCE299-97B5-43C4-A11B-906F99B2F0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991" name="AutoShape 2">
          <a:extLst>
            <a:ext uri="{FF2B5EF4-FFF2-40B4-BE49-F238E27FC236}">
              <a16:creationId xmlns:a16="http://schemas.microsoft.com/office/drawing/2014/main" id="{F6C50DDC-6BFC-475B-83F5-B499E48F76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992" name="AutoShape 2">
          <a:extLst>
            <a:ext uri="{FF2B5EF4-FFF2-40B4-BE49-F238E27FC236}">
              <a16:creationId xmlns:a16="http://schemas.microsoft.com/office/drawing/2014/main" id="{ACB521EA-5A6F-4210-A925-16DA104E4F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9993" name="AutoShape 2">
          <a:extLst>
            <a:ext uri="{FF2B5EF4-FFF2-40B4-BE49-F238E27FC236}">
              <a16:creationId xmlns:a16="http://schemas.microsoft.com/office/drawing/2014/main" id="{B939AA3B-DB4E-4738-B6F4-F20A7263B2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994" name="AutoShape 2">
          <a:extLst>
            <a:ext uri="{FF2B5EF4-FFF2-40B4-BE49-F238E27FC236}">
              <a16:creationId xmlns:a16="http://schemas.microsoft.com/office/drawing/2014/main" id="{1661A00D-E0D6-4D44-888B-3E055DCA8F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9995" name="AutoShape 2">
          <a:extLst>
            <a:ext uri="{FF2B5EF4-FFF2-40B4-BE49-F238E27FC236}">
              <a16:creationId xmlns:a16="http://schemas.microsoft.com/office/drawing/2014/main" id="{C0038E09-BF44-4E4C-9D22-BEFD394CB0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9996" name="AutoShape 2">
          <a:extLst>
            <a:ext uri="{FF2B5EF4-FFF2-40B4-BE49-F238E27FC236}">
              <a16:creationId xmlns:a16="http://schemas.microsoft.com/office/drawing/2014/main" id="{8430E4B2-D325-44E0-AA7E-EE87EFFA64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97" name="AutoShape 2">
          <a:extLst>
            <a:ext uri="{FF2B5EF4-FFF2-40B4-BE49-F238E27FC236}">
              <a16:creationId xmlns:a16="http://schemas.microsoft.com/office/drawing/2014/main" id="{1C1CFF2E-A0DF-44D6-A275-5DAB75029A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9998" name="AutoShape 2">
          <a:extLst>
            <a:ext uri="{FF2B5EF4-FFF2-40B4-BE49-F238E27FC236}">
              <a16:creationId xmlns:a16="http://schemas.microsoft.com/office/drawing/2014/main" id="{8969BF23-B515-4D67-A67A-60BA51E8D8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9999" name="AutoShape 2">
          <a:extLst>
            <a:ext uri="{FF2B5EF4-FFF2-40B4-BE49-F238E27FC236}">
              <a16:creationId xmlns:a16="http://schemas.microsoft.com/office/drawing/2014/main" id="{0E6CDA8A-343D-4022-A584-2EBFB5D7FA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00" name="AutoShape 2">
          <a:extLst>
            <a:ext uri="{FF2B5EF4-FFF2-40B4-BE49-F238E27FC236}">
              <a16:creationId xmlns:a16="http://schemas.microsoft.com/office/drawing/2014/main" id="{2C9B1FFC-B510-4CB8-84F3-08BF6B03B9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01" name="AutoShape 2">
          <a:extLst>
            <a:ext uri="{FF2B5EF4-FFF2-40B4-BE49-F238E27FC236}">
              <a16:creationId xmlns:a16="http://schemas.microsoft.com/office/drawing/2014/main" id="{DC5603E0-5D45-4D2C-B9EC-1D2F93A15F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02" name="AutoShape 2">
          <a:extLst>
            <a:ext uri="{FF2B5EF4-FFF2-40B4-BE49-F238E27FC236}">
              <a16:creationId xmlns:a16="http://schemas.microsoft.com/office/drawing/2014/main" id="{6EC29474-CBD9-45FB-B929-0249BFC6AF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0003" name="AutoShape 2">
          <a:extLst>
            <a:ext uri="{FF2B5EF4-FFF2-40B4-BE49-F238E27FC236}">
              <a16:creationId xmlns:a16="http://schemas.microsoft.com/office/drawing/2014/main" id="{35DE9678-4D19-40B1-A6D5-63E66131C5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004" name="AutoShape 2">
          <a:extLst>
            <a:ext uri="{FF2B5EF4-FFF2-40B4-BE49-F238E27FC236}">
              <a16:creationId xmlns:a16="http://schemas.microsoft.com/office/drawing/2014/main" id="{AC4159EC-E1E5-4302-94C3-55457DF408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05" name="AutoShape 2">
          <a:extLst>
            <a:ext uri="{FF2B5EF4-FFF2-40B4-BE49-F238E27FC236}">
              <a16:creationId xmlns:a16="http://schemas.microsoft.com/office/drawing/2014/main" id="{B36E305C-AE6D-45A6-95C3-219353A036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06" name="AutoShape 2">
          <a:extLst>
            <a:ext uri="{FF2B5EF4-FFF2-40B4-BE49-F238E27FC236}">
              <a16:creationId xmlns:a16="http://schemas.microsoft.com/office/drawing/2014/main" id="{1A0AF39B-7C7E-4D56-83E4-8B6B9FF86D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07" name="AutoShape 2">
          <a:extLst>
            <a:ext uri="{FF2B5EF4-FFF2-40B4-BE49-F238E27FC236}">
              <a16:creationId xmlns:a16="http://schemas.microsoft.com/office/drawing/2014/main" id="{2E7D9251-B18D-4E06-AB5C-7FD81C192D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08" name="AutoShape 2">
          <a:extLst>
            <a:ext uri="{FF2B5EF4-FFF2-40B4-BE49-F238E27FC236}">
              <a16:creationId xmlns:a16="http://schemas.microsoft.com/office/drawing/2014/main" id="{F1E9BB9F-289B-4A75-8806-F42D2EB817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0009" name="AutoShape 2">
          <a:extLst>
            <a:ext uri="{FF2B5EF4-FFF2-40B4-BE49-F238E27FC236}">
              <a16:creationId xmlns:a16="http://schemas.microsoft.com/office/drawing/2014/main" id="{039B0683-295E-44AC-9D2F-B2C216FF1A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10" name="AutoShape 2">
          <a:extLst>
            <a:ext uri="{FF2B5EF4-FFF2-40B4-BE49-F238E27FC236}">
              <a16:creationId xmlns:a16="http://schemas.microsoft.com/office/drawing/2014/main" id="{2A22413D-6B4B-42A1-9FAD-1D0411BEDF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011" name="AutoShape 2">
          <a:extLst>
            <a:ext uri="{FF2B5EF4-FFF2-40B4-BE49-F238E27FC236}">
              <a16:creationId xmlns:a16="http://schemas.microsoft.com/office/drawing/2014/main" id="{EF1B0ED6-0605-4D02-B04A-438C9D0ABF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012" name="AutoShape 2">
          <a:extLst>
            <a:ext uri="{FF2B5EF4-FFF2-40B4-BE49-F238E27FC236}">
              <a16:creationId xmlns:a16="http://schemas.microsoft.com/office/drawing/2014/main" id="{DA21C59C-9443-49AD-85C4-4C8C9A885B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013" name="AutoShape 2">
          <a:extLst>
            <a:ext uri="{FF2B5EF4-FFF2-40B4-BE49-F238E27FC236}">
              <a16:creationId xmlns:a16="http://schemas.microsoft.com/office/drawing/2014/main" id="{5C52EAF5-9DBF-4FA3-8DD5-02710EA519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14" name="AutoShape 2">
          <a:extLst>
            <a:ext uri="{FF2B5EF4-FFF2-40B4-BE49-F238E27FC236}">
              <a16:creationId xmlns:a16="http://schemas.microsoft.com/office/drawing/2014/main" id="{CC879DE0-5A31-4FC7-9E20-4446B9716F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15" name="AutoShape 2">
          <a:extLst>
            <a:ext uri="{FF2B5EF4-FFF2-40B4-BE49-F238E27FC236}">
              <a16:creationId xmlns:a16="http://schemas.microsoft.com/office/drawing/2014/main" id="{B0F1D5EB-CC4E-4292-AE24-A52C44DF97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16" name="AutoShape 2">
          <a:extLst>
            <a:ext uri="{FF2B5EF4-FFF2-40B4-BE49-F238E27FC236}">
              <a16:creationId xmlns:a16="http://schemas.microsoft.com/office/drawing/2014/main" id="{DAC44B9B-2888-4F3C-8986-027360A446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17" name="AutoShape 2">
          <a:extLst>
            <a:ext uri="{FF2B5EF4-FFF2-40B4-BE49-F238E27FC236}">
              <a16:creationId xmlns:a16="http://schemas.microsoft.com/office/drawing/2014/main" id="{162AFFAF-AE6E-4EAF-92BD-5C18D1484B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018" name="AutoShape 2">
          <a:extLst>
            <a:ext uri="{FF2B5EF4-FFF2-40B4-BE49-F238E27FC236}">
              <a16:creationId xmlns:a16="http://schemas.microsoft.com/office/drawing/2014/main" id="{364AB9F2-9DF5-44F8-99BE-D16A77EFC0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019" name="AutoShape 2">
          <a:extLst>
            <a:ext uri="{FF2B5EF4-FFF2-40B4-BE49-F238E27FC236}">
              <a16:creationId xmlns:a16="http://schemas.microsoft.com/office/drawing/2014/main" id="{3CA30AA6-9028-4DDD-9FD8-CBFD71D923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20" name="AutoShape 2">
          <a:extLst>
            <a:ext uri="{FF2B5EF4-FFF2-40B4-BE49-F238E27FC236}">
              <a16:creationId xmlns:a16="http://schemas.microsoft.com/office/drawing/2014/main" id="{7AFC1DA6-DDBF-4CBD-85A4-D0531AE1BD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21" name="AutoShape 2">
          <a:extLst>
            <a:ext uri="{FF2B5EF4-FFF2-40B4-BE49-F238E27FC236}">
              <a16:creationId xmlns:a16="http://schemas.microsoft.com/office/drawing/2014/main" id="{897CAEAF-501F-4DA6-8D84-8C624AD0F0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022" name="AutoShape 2">
          <a:extLst>
            <a:ext uri="{FF2B5EF4-FFF2-40B4-BE49-F238E27FC236}">
              <a16:creationId xmlns:a16="http://schemas.microsoft.com/office/drawing/2014/main" id="{7B9DF4BA-2BAE-4AF5-908A-5A0BC1F443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0023" name="AutoShape 2">
          <a:extLst>
            <a:ext uri="{FF2B5EF4-FFF2-40B4-BE49-F238E27FC236}">
              <a16:creationId xmlns:a16="http://schemas.microsoft.com/office/drawing/2014/main" id="{47B040DF-D2AB-4655-863E-3622C88C18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024" name="AutoShape 2">
          <a:extLst>
            <a:ext uri="{FF2B5EF4-FFF2-40B4-BE49-F238E27FC236}">
              <a16:creationId xmlns:a16="http://schemas.microsoft.com/office/drawing/2014/main" id="{77614A14-CD95-4BB9-81EA-7039999EA3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025" name="AutoShape 2">
          <a:extLst>
            <a:ext uri="{FF2B5EF4-FFF2-40B4-BE49-F238E27FC236}">
              <a16:creationId xmlns:a16="http://schemas.microsoft.com/office/drawing/2014/main" id="{60E053BD-23FF-4713-ABA7-319F40DEEA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026" name="AutoShape 2">
          <a:extLst>
            <a:ext uri="{FF2B5EF4-FFF2-40B4-BE49-F238E27FC236}">
              <a16:creationId xmlns:a16="http://schemas.microsoft.com/office/drawing/2014/main" id="{172217D7-FC7F-4B0F-9B66-7E6491C651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027" name="AutoShape 2">
          <a:extLst>
            <a:ext uri="{FF2B5EF4-FFF2-40B4-BE49-F238E27FC236}">
              <a16:creationId xmlns:a16="http://schemas.microsoft.com/office/drawing/2014/main" id="{DD7A4328-B2EB-449B-943A-149953B386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028" name="AutoShape 2">
          <a:extLst>
            <a:ext uri="{FF2B5EF4-FFF2-40B4-BE49-F238E27FC236}">
              <a16:creationId xmlns:a16="http://schemas.microsoft.com/office/drawing/2014/main" id="{8FDD2DAF-4156-486E-B214-4BB4785624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0029" name="AutoShape 2">
          <a:extLst>
            <a:ext uri="{FF2B5EF4-FFF2-40B4-BE49-F238E27FC236}">
              <a16:creationId xmlns:a16="http://schemas.microsoft.com/office/drawing/2014/main" id="{6D93C440-39C6-4A88-8720-646F9DF54B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030" name="AutoShape 2">
          <a:extLst>
            <a:ext uri="{FF2B5EF4-FFF2-40B4-BE49-F238E27FC236}">
              <a16:creationId xmlns:a16="http://schemas.microsoft.com/office/drawing/2014/main" id="{8B6CA50A-38DA-48E2-97E5-FA98625F62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31" name="AutoShape 2">
          <a:extLst>
            <a:ext uri="{FF2B5EF4-FFF2-40B4-BE49-F238E27FC236}">
              <a16:creationId xmlns:a16="http://schemas.microsoft.com/office/drawing/2014/main" id="{63652909-FE61-4B92-9F9F-A5D469D7D5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32" name="AutoShape 2">
          <a:extLst>
            <a:ext uri="{FF2B5EF4-FFF2-40B4-BE49-F238E27FC236}">
              <a16:creationId xmlns:a16="http://schemas.microsoft.com/office/drawing/2014/main" id="{71FDF557-34E1-4538-A9A3-FAD659F5FF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33" name="AutoShape 2">
          <a:extLst>
            <a:ext uri="{FF2B5EF4-FFF2-40B4-BE49-F238E27FC236}">
              <a16:creationId xmlns:a16="http://schemas.microsoft.com/office/drawing/2014/main" id="{412919B1-FA4E-4700-AFCF-421ECB1095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34" name="AutoShape 2">
          <a:extLst>
            <a:ext uri="{FF2B5EF4-FFF2-40B4-BE49-F238E27FC236}">
              <a16:creationId xmlns:a16="http://schemas.microsoft.com/office/drawing/2014/main" id="{8C4FFABE-A1B3-41F7-96B0-C5860595A7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35" name="AutoShape 2">
          <a:extLst>
            <a:ext uri="{FF2B5EF4-FFF2-40B4-BE49-F238E27FC236}">
              <a16:creationId xmlns:a16="http://schemas.microsoft.com/office/drawing/2014/main" id="{8496D0B2-4803-4EF7-AD5B-B8DA80B201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036" name="AutoShape 2">
          <a:extLst>
            <a:ext uri="{FF2B5EF4-FFF2-40B4-BE49-F238E27FC236}">
              <a16:creationId xmlns:a16="http://schemas.microsoft.com/office/drawing/2014/main" id="{0BE4FA09-ECE1-4478-A90B-77C2DBF2DD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37" name="AutoShape 2">
          <a:extLst>
            <a:ext uri="{FF2B5EF4-FFF2-40B4-BE49-F238E27FC236}">
              <a16:creationId xmlns:a16="http://schemas.microsoft.com/office/drawing/2014/main" id="{AAB0CFC9-4965-4ED6-97D5-EB531247F1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38" name="AutoShape 2">
          <a:extLst>
            <a:ext uri="{FF2B5EF4-FFF2-40B4-BE49-F238E27FC236}">
              <a16:creationId xmlns:a16="http://schemas.microsoft.com/office/drawing/2014/main" id="{761899B6-15C2-4204-8EC4-576508D640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039" name="AutoShape 2">
          <a:extLst>
            <a:ext uri="{FF2B5EF4-FFF2-40B4-BE49-F238E27FC236}">
              <a16:creationId xmlns:a16="http://schemas.microsoft.com/office/drawing/2014/main" id="{1687D2A3-8493-4AA5-A1FC-37423BE99C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040" name="AutoShape 2">
          <a:extLst>
            <a:ext uri="{FF2B5EF4-FFF2-40B4-BE49-F238E27FC236}">
              <a16:creationId xmlns:a16="http://schemas.microsoft.com/office/drawing/2014/main" id="{908C0AF4-E300-4DFD-BBF1-3FAFBC508B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41" name="AutoShape 2">
          <a:extLst>
            <a:ext uri="{FF2B5EF4-FFF2-40B4-BE49-F238E27FC236}">
              <a16:creationId xmlns:a16="http://schemas.microsoft.com/office/drawing/2014/main" id="{C5DB809C-E82C-4A50-9405-538D8AC5AE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042" name="AutoShape 2">
          <a:extLst>
            <a:ext uri="{FF2B5EF4-FFF2-40B4-BE49-F238E27FC236}">
              <a16:creationId xmlns:a16="http://schemas.microsoft.com/office/drawing/2014/main" id="{2350A16D-4453-4F15-B1EE-7D41393B23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043" name="AutoShape 2">
          <a:extLst>
            <a:ext uri="{FF2B5EF4-FFF2-40B4-BE49-F238E27FC236}">
              <a16:creationId xmlns:a16="http://schemas.microsoft.com/office/drawing/2014/main" id="{47A5E21C-E3DD-47BB-A272-F95D86C90B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44" name="AutoShape 2">
          <a:extLst>
            <a:ext uri="{FF2B5EF4-FFF2-40B4-BE49-F238E27FC236}">
              <a16:creationId xmlns:a16="http://schemas.microsoft.com/office/drawing/2014/main" id="{AB2A806A-C231-4D26-8E74-6C6B1B01D1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45" name="AutoShape 2">
          <a:extLst>
            <a:ext uri="{FF2B5EF4-FFF2-40B4-BE49-F238E27FC236}">
              <a16:creationId xmlns:a16="http://schemas.microsoft.com/office/drawing/2014/main" id="{041CD339-2493-4C66-9D7B-8C3C5F19CC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46" name="AutoShape 2">
          <a:extLst>
            <a:ext uri="{FF2B5EF4-FFF2-40B4-BE49-F238E27FC236}">
              <a16:creationId xmlns:a16="http://schemas.microsoft.com/office/drawing/2014/main" id="{6AB897FF-CCA0-493C-8187-97A49AB9C6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47" name="AutoShape 2">
          <a:extLst>
            <a:ext uri="{FF2B5EF4-FFF2-40B4-BE49-F238E27FC236}">
              <a16:creationId xmlns:a16="http://schemas.microsoft.com/office/drawing/2014/main" id="{085E2450-8D19-42D8-889E-C9FD1C8FCC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048" name="AutoShape 2">
          <a:extLst>
            <a:ext uri="{FF2B5EF4-FFF2-40B4-BE49-F238E27FC236}">
              <a16:creationId xmlns:a16="http://schemas.microsoft.com/office/drawing/2014/main" id="{9B494B8F-49F3-4E7B-A4C4-71D6045FCC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049" name="AutoShape 2">
          <a:extLst>
            <a:ext uri="{FF2B5EF4-FFF2-40B4-BE49-F238E27FC236}">
              <a16:creationId xmlns:a16="http://schemas.microsoft.com/office/drawing/2014/main" id="{A149BC75-2EFB-47AB-B63F-13AEF61BBC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50" name="AutoShape 2">
          <a:extLst>
            <a:ext uri="{FF2B5EF4-FFF2-40B4-BE49-F238E27FC236}">
              <a16:creationId xmlns:a16="http://schemas.microsoft.com/office/drawing/2014/main" id="{16FBF6AA-FEDA-446F-88B7-D1F7D5150C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51" name="AutoShape 2">
          <a:extLst>
            <a:ext uri="{FF2B5EF4-FFF2-40B4-BE49-F238E27FC236}">
              <a16:creationId xmlns:a16="http://schemas.microsoft.com/office/drawing/2014/main" id="{958C9725-A0AC-46C6-840C-5060E4AECD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052" name="AutoShape 2">
          <a:extLst>
            <a:ext uri="{FF2B5EF4-FFF2-40B4-BE49-F238E27FC236}">
              <a16:creationId xmlns:a16="http://schemas.microsoft.com/office/drawing/2014/main" id="{FF81D5CF-86F7-4759-84CF-010F44BABA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0053" name="AutoShape 2">
          <a:extLst>
            <a:ext uri="{FF2B5EF4-FFF2-40B4-BE49-F238E27FC236}">
              <a16:creationId xmlns:a16="http://schemas.microsoft.com/office/drawing/2014/main" id="{F38411DF-1F84-49F7-9811-706B5D233A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54" name="AutoShape 2">
          <a:extLst>
            <a:ext uri="{FF2B5EF4-FFF2-40B4-BE49-F238E27FC236}">
              <a16:creationId xmlns:a16="http://schemas.microsoft.com/office/drawing/2014/main" id="{6E7FE524-13BB-4968-AF1A-CD715EEEF6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55" name="AutoShape 2">
          <a:extLst>
            <a:ext uri="{FF2B5EF4-FFF2-40B4-BE49-F238E27FC236}">
              <a16:creationId xmlns:a16="http://schemas.microsoft.com/office/drawing/2014/main" id="{6E4D762C-0FBD-4DEE-9590-807D28C020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56" name="AutoShape 2">
          <a:extLst>
            <a:ext uri="{FF2B5EF4-FFF2-40B4-BE49-F238E27FC236}">
              <a16:creationId xmlns:a16="http://schemas.microsoft.com/office/drawing/2014/main" id="{FC0F8FD4-B86E-45F1-B797-10F9C88CC9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57" name="AutoShape 2">
          <a:extLst>
            <a:ext uri="{FF2B5EF4-FFF2-40B4-BE49-F238E27FC236}">
              <a16:creationId xmlns:a16="http://schemas.microsoft.com/office/drawing/2014/main" id="{BE193531-2A3F-4565-BA9C-1DC6BDDCBC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58" name="AutoShape 2">
          <a:extLst>
            <a:ext uri="{FF2B5EF4-FFF2-40B4-BE49-F238E27FC236}">
              <a16:creationId xmlns:a16="http://schemas.microsoft.com/office/drawing/2014/main" id="{1C11D683-708D-4DCE-8DDB-BB4F4BA4AC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59" name="AutoShape 2">
          <a:extLst>
            <a:ext uri="{FF2B5EF4-FFF2-40B4-BE49-F238E27FC236}">
              <a16:creationId xmlns:a16="http://schemas.microsoft.com/office/drawing/2014/main" id="{F82557DB-9728-4DC5-AD79-6DD7542620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0060" name="AutoShape 2">
          <a:extLst>
            <a:ext uri="{FF2B5EF4-FFF2-40B4-BE49-F238E27FC236}">
              <a16:creationId xmlns:a16="http://schemas.microsoft.com/office/drawing/2014/main" id="{80480A6A-D191-4F36-8AA9-1BCD9670B7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061" name="AutoShape 2">
          <a:extLst>
            <a:ext uri="{FF2B5EF4-FFF2-40B4-BE49-F238E27FC236}">
              <a16:creationId xmlns:a16="http://schemas.microsoft.com/office/drawing/2014/main" id="{5987C097-B566-4072-96B2-FE62A485AE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62" name="AutoShape 2">
          <a:extLst>
            <a:ext uri="{FF2B5EF4-FFF2-40B4-BE49-F238E27FC236}">
              <a16:creationId xmlns:a16="http://schemas.microsoft.com/office/drawing/2014/main" id="{FAA80706-6619-4965-B7D7-04321F3984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63" name="AutoShape 2">
          <a:extLst>
            <a:ext uri="{FF2B5EF4-FFF2-40B4-BE49-F238E27FC236}">
              <a16:creationId xmlns:a16="http://schemas.microsoft.com/office/drawing/2014/main" id="{13D3D427-7714-490E-B4BF-5495D64590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64" name="AutoShape 2">
          <a:extLst>
            <a:ext uri="{FF2B5EF4-FFF2-40B4-BE49-F238E27FC236}">
              <a16:creationId xmlns:a16="http://schemas.microsoft.com/office/drawing/2014/main" id="{A66A8AE7-A3E0-4B5D-8766-0C52DFD63D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65" name="AutoShape 2">
          <a:extLst>
            <a:ext uri="{FF2B5EF4-FFF2-40B4-BE49-F238E27FC236}">
              <a16:creationId xmlns:a16="http://schemas.microsoft.com/office/drawing/2014/main" id="{94980925-E112-4B9B-872B-6324334903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66" name="AutoShape 2">
          <a:extLst>
            <a:ext uri="{FF2B5EF4-FFF2-40B4-BE49-F238E27FC236}">
              <a16:creationId xmlns:a16="http://schemas.microsoft.com/office/drawing/2014/main" id="{8497F6E0-2142-43B7-A2DE-EED378B466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67" name="AutoShape 2">
          <a:extLst>
            <a:ext uri="{FF2B5EF4-FFF2-40B4-BE49-F238E27FC236}">
              <a16:creationId xmlns:a16="http://schemas.microsoft.com/office/drawing/2014/main" id="{E2714F9A-C642-4978-A661-CD1EBEE3D0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68" name="AutoShape 2">
          <a:extLst>
            <a:ext uri="{FF2B5EF4-FFF2-40B4-BE49-F238E27FC236}">
              <a16:creationId xmlns:a16="http://schemas.microsoft.com/office/drawing/2014/main" id="{34E1BC5A-CC36-4315-9724-C1E521F1C8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69" name="AutoShape 2">
          <a:extLst>
            <a:ext uri="{FF2B5EF4-FFF2-40B4-BE49-F238E27FC236}">
              <a16:creationId xmlns:a16="http://schemas.microsoft.com/office/drawing/2014/main" id="{243D2F5D-C388-4DFF-8A35-DC2A19CABC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70" name="AutoShape 2">
          <a:extLst>
            <a:ext uri="{FF2B5EF4-FFF2-40B4-BE49-F238E27FC236}">
              <a16:creationId xmlns:a16="http://schemas.microsoft.com/office/drawing/2014/main" id="{81BBA710-4100-4B7E-9FE5-7184D1C173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71" name="AutoShape 2">
          <a:extLst>
            <a:ext uri="{FF2B5EF4-FFF2-40B4-BE49-F238E27FC236}">
              <a16:creationId xmlns:a16="http://schemas.microsoft.com/office/drawing/2014/main" id="{2149038D-8D26-4038-9788-439F9E00B8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72" name="AutoShape 2">
          <a:extLst>
            <a:ext uri="{FF2B5EF4-FFF2-40B4-BE49-F238E27FC236}">
              <a16:creationId xmlns:a16="http://schemas.microsoft.com/office/drawing/2014/main" id="{0A50ED4C-98F1-446E-8AE5-68D637B25F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73" name="AutoShape 2">
          <a:extLst>
            <a:ext uri="{FF2B5EF4-FFF2-40B4-BE49-F238E27FC236}">
              <a16:creationId xmlns:a16="http://schemas.microsoft.com/office/drawing/2014/main" id="{EF458637-5E6A-4B27-B63D-21D2965AB8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74" name="AutoShape 2">
          <a:extLst>
            <a:ext uri="{FF2B5EF4-FFF2-40B4-BE49-F238E27FC236}">
              <a16:creationId xmlns:a16="http://schemas.microsoft.com/office/drawing/2014/main" id="{C6F97B67-31B0-4BD0-B2DE-49BC33C8A3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75" name="AutoShape 2">
          <a:extLst>
            <a:ext uri="{FF2B5EF4-FFF2-40B4-BE49-F238E27FC236}">
              <a16:creationId xmlns:a16="http://schemas.microsoft.com/office/drawing/2014/main" id="{3DB5B5C3-9F04-4E30-B397-68609D8AD6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076" name="AutoShape 2">
          <a:extLst>
            <a:ext uri="{FF2B5EF4-FFF2-40B4-BE49-F238E27FC236}">
              <a16:creationId xmlns:a16="http://schemas.microsoft.com/office/drawing/2014/main" id="{343FFD27-B5BB-42A9-AFFB-5EE0301981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77" name="AutoShape 2">
          <a:extLst>
            <a:ext uri="{FF2B5EF4-FFF2-40B4-BE49-F238E27FC236}">
              <a16:creationId xmlns:a16="http://schemas.microsoft.com/office/drawing/2014/main" id="{257BA77C-7449-4BCB-9D5E-D4D29E84C0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78" name="AutoShape 2">
          <a:extLst>
            <a:ext uri="{FF2B5EF4-FFF2-40B4-BE49-F238E27FC236}">
              <a16:creationId xmlns:a16="http://schemas.microsoft.com/office/drawing/2014/main" id="{4FDE7C5E-85E1-4833-BCA7-1E8E766CDC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79" name="AutoShape 2">
          <a:extLst>
            <a:ext uri="{FF2B5EF4-FFF2-40B4-BE49-F238E27FC236}">
              <a16:creationId xmlns:a16="http://schemas.microsoft.com/office/drawing/2014/main" id="{4BAC4B20-8D3A-4FFC-B7E7-9766B86711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80" name="AutoShape 2">
          <a:extLst>
            <a:ext uri="{FF2B5EF4-FFF2-40B4-BE49-F238E27FC236}">
              <a16:creationId xmlns:a16="http://schemas.microsoft.com/office/drawing/2014/main" id="{FC2C4D2E-C982-4E10-B8D4-6490CE6E88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81" name="AutoShape 2">
          <a:extLst>
            <a:ext uri="{FF2B5EF4-FFF2-40B4-BE49-F238E27FC236}">
              <a16:creationId xmlns:a16="http://schemas.microsoft.com/office/drawing/2014/main" id="{163F0E47-09CD-433E-BCF9-1E647E41F3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82" name="AutoShape 2">
          <a:extLst>
            <a:ext uri="{FF2B5EF4-FFF2-40B4-BE49-F238E27FC236}">
              <a16:creationId xmlns:a16="http://schemas.microsoft.com/office/drawing/2014/main" id="{7AE66025-F4D8-4465-863A-51B79F5239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83" name="AutoShape 2">
          <a:extLst>
            <a:ext uri="{FF2B5EF4-FFF2-40B4-BE49-F238E27FC236}">
              <a16:creationId xmlns:a16="http://schemas.microsoft.com/office/drawing/2014/main" id="{AC0BB28F-D164-46D7-BDA6-EEF3316A79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84" name="AutoShape 2">
          <a:extLst>
            <a:ext uri="{FF2B5EF4-FFF2-40B4-BE49-F238E27FC236}">
              <a16:creationId xmlns:a16="http://schemas.microsoft.com/office/drawing/2014/main" id="{5831D7AA-A0AD-482A-BC35-6B7C8B144F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85" name="AutoShape 2">
          <a:extLst>
            <a:ext uri="{FF2B5EF4-FFF2-40B4-BE49-F238E27FC236}">
              <a16:creationId xmlns:a16="http://schemas.microsoft.com/office/drawing/2014/main" id="{E4D53BF6-5939-49CC-9348-BE125059B7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86" name="AutoShape 2">
          <a:extLst>
            <a:ext uri="{FF2B5EF4-FFF2-40B4-BE49-F238E27FC236}">
              <a16:creationId xmlns:a16="http://schemas.microsoft.com/office/drawing/2014/main" id="{D86C5CBC-25A3-493A-A92E-2D0EB79923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87" name="AutoShape 2">
          <a:extLst>
            <a:ext uri="{FF2B5EF4-FFF2-40B4-BE49-F238E27FC236}">
              <a16:creationId xmlns:a16="http://schemas.microsoft.com/office/drawing/2014/main" id="{C974485D-34AB-4E79-830E-3BE7ED0396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0088" name="AutoShape 2">
          <a:extLst>
            <a:ext uri="{FF2B5EF4-FFF2-40B4-BE49-F238E27FC236}">
              <a16:creationId xmlns:a16="http://schemas.microsoft.com/office/drawing/2014/main" id="{466C7AB5-7ADF-4DF4-B6FA-60F8EF3BB4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089" name="AutoShape 2">
          <a:extLst>
            <a:ext uri="{FF2B5EF4-FFF2-40B4-BE49-F238E27FC236}">
              <a16:creationId xmlns:a16="http://schemas.microsoft.com/office/drawing/2014/main" id="{9E2C54FB-842A-4319-9F6B-6B889B6DFB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90" name="AutoShape 2">
          <a:extLst>
            <a:ext uri="{FF2B5EF4-FFF2-40B4-BE49-F238E27FC236}">
              <a16:creationId xmlns:a16="http://schemas.microsoft.com/office/drawing/2014/main" id="{62743960-38BE-425B-B8C1-B19EEF9325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0091" name="AutoShape 2">
          <a:extLst>
            <a:ext uri="{FF2B5EF4-FFF2-40B4-BE49-F238E27FC236}">
              <a16:creationId xmlns:a16="http://schemas.microsoft.com/office/drawing/2014/main" id="{68665A07-2654-47ED-AED4-E9D45E7535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092" name="AutoShape 2">
          <a:extLst>
            <a:ext uri="{FF2B5EF4-FFF2-40B4-BE49-F238E27FC236}">
              <a16:creationId xmlns:a16="http://schemas.microsoft.com/office/drawing/2014/main" id="{68B86B7D-068F-4AC6-93AA-10F48FFE85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093" name="AutoShape 2">
          <a:extLst>
            <a:ext uri="{FF2B5EF4-FFF2-40B4-BE49-F238E27FC236}">
              <a16:creationId xmlns:a16="http://schemas.microsoft.com/office/drawing/2014/main" id="{337E1C95-5A3D-4160-8F5E-5B76572841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094" name="AutoShape 2">
          <a:extLst>
            <a:ext uri="{FF2B5EF4-FFF2-40B4-BE49-F238E27FC236}">
              <a16:creationId xmlns:a16="http://schemas.microsoft.com/office/drawing/2014/main" id="{CF9428D9-F1A9-4A6C-B734-48559DF4F0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95" name="AutoShape 2">
          <a:extLst>
            <a:ext uri="{FF2B5EF4-FFF2-40B4-BE49-F238E27FC236}">
              <a16:creationId xmlns:a16="http://schemas.microsoft.com/office/drawing/2014/main" id="{2CEF8A25-ABF2-4822-B5BB-8B10F2D003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096" name="AutoShape 2">
          <a:extLst>
            <a:ext uri="{FF2B5EF4-FFF2-40B4-BE49-F238E27FC236}">
              <a16:creationId xmlns:a16="http://schemas.microsoft.com/office/drawing/2014/main" id="{E639287C-EE91-4736-A27E-3D727F1948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097" name="AutoShape 2">
          <a:extLst>
            <a:ext uri="{FF2B5EF4-FFF2-40B4-BE49-F238E27FC236}">
              <a16:creationId xmlns:a16="http://schemas.microsoft.com/office/drawing/2014/main" id="{F98240D6-06DE-4740-B808-A8F9554704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098" name="AutoShape 2">
          <a:extLst>
            <a:ext uri="{FF2B5EF4-FFF2-40B4-BE49-F238E27FC236}">
              <a16:creationId xmlns:a16="http://schemas.microsoft.com/office/drawing/2014/main" id="{6DA179A7-DD47-4532-9D9A-D45969FDCC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099" name="AutoShape 2">
          <a:extLst>
            <a:ext uri="{FF2B5EF4-FFF2-40B4-BE49-F238E27FC236}">
              <a16:creationId xmlns:a16="http://schemas.microsoft.com/office/drawing/2014/main" id="{4E70CC52-35C9-4E74-AAFA-2FDDC0DA1F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100" name="AutoShape 2">
          <a:extLst>
            <a:ext uri="{FF2B5EF4-FFF2-40B4-BE49-F238E27FC236}">
              <a16:creationId xmlns:a16="http://schemas.microsoft.com/office/drawing/2014/main" id="{1CF842BE-0CB4-4902-A668-A6A9F4936D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101" name="AutoShape 2">
          <a:extLst>
            <a:ext uri="{FF2B5EF4-FFF2-40B4-BE49-F238E27FC236}">
              <a16:creationId xmlns:a16="http://schemas.microsoft.com/office/drawing/2014/main" id="{9BB55094-DEBA-4F45-9937-B9666D153C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102" name="AutoShape 2">
          <a:extLst>
            <a:ext uri="{FF2B5EF4-FFF2-40B4-BE49-F238E27FC236}">
              <a16:creationId xmlns:a16="http://schemas.microsoft.com/office/drawing/2014/main" id="{96BE7FAD-EFB2-422B-B109-26CC17DB9C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103" name="AutoShape 2">
          <a:extLst>
            <a:ext uri="{FF2B5EF4-FFF2-40B4-BE49-F238E27FC236}">
              <a16:creationId xmlns:a16="http://schemas.microsoft.com/office/drawing/2014/main" id="{065922D1-1F3C-44A5-A5B7-6175F9AF9A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104" name="AutoShape 2">
          <a:extLst>
            <a:ext uri="{FF2B5EF4-FFF2-40B4-BE49-F238E27FC236}">
              <a16:creationId xmlns:a16="http://schemas.microsoft.com/office/drawing/2014/main" id="{CA17789C-FE2F-429C-8A80-B1F30B9615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0105" name="AutoShape 2">
          <a:extLst>
            <a:ext uri="{FF2B5EF4-FFF2-40B4-BE49-F238E27FC236}">
              <a16:creationId xmlns:a16="http://schemas.microsoft.com/office/drawing/2014/main" id="{D94F9925-75F6-46DD-88E8-A65A8F58D2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106" name="AutoShape 2">
          <a:extLst>
            <a:ext uri="{FF2B5EF4-FFF2-40B4-BE49-F238E27FC236}">
              <a16:creationId xmlns:a16="http://schemas.microsoft.com/office/drawing/2014/main" id="{0E863374-AC18-4468-8E40-D8895EA0CF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107" name="AutoShape 2">
          <a:extLst>
            <a:ext uri="{FF2B5EF4-FFF2-40B4-BE49-F238E27FC236}">
              <a16:creationId xmlns:a16="http://schemas.microsoft.com/office/drawing/2014/main" id="{29DE59AB-78D7-4D03-9D43-DAFB200E07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108" name="AutoShape 2">
          <a:extLst>
            <a:ext uri="{FF2B5EF4-FFF2-40B4-BE49-F238E27FC236}">
              <a16:creationId xmlns:a16="http://schemas.microsoft.com/office/drawing/2014/main" id="{3AE9CB8C-55F8-42A0-B279-A9B14233EB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0109" name="AutoShape 2">
          <a:extLst>
            <a:ext uri="{FF2B5EF4-FFF2-40B4-BE49-F238E27FC236}">
              <a16:creationId xmlns:a16="http://schemas.microsoft.com/office/drawing/2014/main" id="{15D9D2CB-B2D3-43B9-9CFD-CAAC6E143A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110" name="AutoShape 2">
          <a:extLst>
            <a:ext uri="{FF2B5EF4-FFF2-40B4-BE49-F238E27FC236}">
              <a16:creationId xmlns:a16="http://schemas.microsoft.com/office/drawing/2014/main" id="{E08230EF-FE70-4CE2-A62F-34C9248233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111" name="AutoShape 2">
          <a:extLst>
            <a:ext uri="{FF2B5EF4-FFF2-40B4-BE49-F238E27FC236}">
              <a16:creationId xmlns:a16="http://schemas.microsoft.com/office/drawing/2014/main" id="{43D20216-6518-4AB2-904E-BAC5A05EAC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112" name="AutoShape 2">
          <a:extLst>
            <a:ext uri="{FF2B5EF4-FFF2-40B4-BE49-F238E27FC236}">
              <a16:creationId xmlns:a16="http://schemas.microsoft.com/office/drawing/2014/main" id="{38438353-A57D-49A8-8319-C817661670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113" name="AutoShape 2">
          <a:extLst>
            <a:ext uri="{FF2B5EF4-FFF2-40B4-BE49-F238E27FC236}">
              <a16:creationId xmlns:a16="http://schemas.microsoft.com/office/drawing/2014/main" id="{37824F9A-4C79-4D4B-8C42-88142AE341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114" name="AutoShape 2">
          <a:extLst>
            <a:ext uri="{FF2B5EF4-FFF2-40B4-BE49-F238E27FC236}">
              <a16:creationId xmlns:a16="http://schemas.microsoft.com/office/drawing/2014/main" id="{D439B44C-3808-4F2A-B43F-0A7406D03D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115" name="AutoShape 2">
          <a:extLst>
            <a:ext uri="{FF2B5EF4-FFF2-40B4-BE49-F238E27FC236}">
              <a16:creationId xmlns:a16="http://schemas.microsoft.com/office/drawing/2014/main" id="{AA8B7F84-6F37-4B67-9C52-ACCE161984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0116" name="AutoShape 2">
          <a:extLst>
            <a:ext uri="{FF2B5EF4-FFF2-40B4-BE49-F238E27FC236}">
              <a16:creationId xmlns:a16="http://schemas.microsoft.com/office/drawing/2014/main" id="{DA8578B7-6E84-4F3E-AD50-C17788632A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17" name="AutoShape 2">
          <a:extLst>
            <a:ext uri="{FF2B5EF4-FFF2-40B4-BE49-F238E27FC236}">
              <a16:creationId xmlns:a16="http://schemas.microsoft.com/office/drawing/2014/main" id="{D9495780-EBC2-459C-8FAE-F13A44CE12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18" name="AutoShape 2">
          <a:extLst>
            <a:ext uri="{FF2B5EF4-FFF2-40B4-BE49-F238E27FC236}">
              <a16:creationId xmlns:a16="http://schemas.microsoft.com/office/drawing/2014/main" id="{CF6BD4A1-B36E-4EC4-9058-6278B2F87B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10119" name="AutoShape 2">
          <a:extLst>
            <a:ext uri="{FF2B5EF4-FFF2-40B4-BE49-F238E27FC236}">
              <a16:creationId xmlns:a16="http://schemas.microsoft.com/office/drawing/2014/main" id="{F5D7E82A-44AC-4978-B1B2-A57B655418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120" name="AutoShape 2">
          <a:extLst>
            <a:ext uri="{FF2B5EF4-FFF2-40B4-BE49-F238E27FC236}">
              <a16:creationId xmlns:a16="http://schemas.microsoft.com/office/drawing/2014/main" id="{63F5E336-8F3F-455D-A39D-89D609D705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121" name="AutoShape 2">
          <a:extLst>
            <a:ext uri="{FF2B5EF4-FFF2-40B4-BE49-F238E27FC236}">
              <a16:creationId xmlns:a16="http://schemas.microsoft.com/office/drawing/2014/main" id="{0C850344-1AF8-4913-8D7A-9D1B929E10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22" name="AutoShape 2">
          <a:extLst>
            <a:ext uri="{FF2B5EF4-FFF2-40B4-BE49-F238E27FC236}">
              <a16:creationId xmlns:a16="http://schemas.microsoft.com/office/drawing/2014/main" id="{D963E5C2-6B76-4B42-9F82-D2E0EB9CF4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23" name="AutoShape 2">
          <a:extLst>
            <a:ext uri="{FF2B5EF4-FFF2-40B4-BE49-F238E27FC236}">
              <a16:creationId xmlns:a16="http://schemas.microsoft.com/office/drawing/2014/main" id="{CF7FDA04-9322-47A0-80CC-FFD9B5DF3D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124" name="AutoShape 2">
          <a:extLst>
            <a:ext uri="{FF2B5EF4-FFF2-40B4-BE49-F238E27FC236}">
              <a16:creationId xmlns:a16="http://schemas.microsoft.com/office/drawing/2014/main" id="{04376600-856B-4DFF-BEA2-76BD3CA4B8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125" name="AutoShape 2">
          <a:extLst>
            <a:ext uri="{FF2B5EF4-FFF2-40B4-BE49-F238E27FC236}">
              <a16:creationId xmlns:a16="http://schemas.microsoft.com/office/drawing/2014/main" id="{2728BE9C-C02D-43BF-AB00-8DE2196699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126" name="AutoShape 2">
          <a:extLst>
            <a:ext uri="{FF2B5EF4-FFF2-40B4-BE49-F238E27FC236}">
              <a16:creationId xmlns:a16="http://schemas.microsoft.com/office/drawing/2014/main" id="{2E9A3FE0-ACC1-4F09-B63E-A359EDDBA2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127" name="AutoShape 2">
          <a:extLst>
            <a:ext uri="{FF2B5EF4-FFF2-40B4-BE49-F238E27FC236}">
              <a16:creationId xmlns:a16="http://schemas.microsoft.com/office/drawing/2014/main" id="{2802B6DA-89B1-498E-B68C-BC91ABF23A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128" name="AutoShape 2">
          <a:extLst>
            <a:ext uri="{FF2B5EF4-FFF2-40B4-BE49-F238E27FC236}">
              <a16:creationId xmlns:a16="http://schemas.microsoft.com/office/drawing/2014/main" id="{D14C3480-4BD6-4EED-944F-CE4459AA79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0129" name="AutoShape 2">
          <a:extLst>
            <a:ext uri="{FF2B5EF4-FFF2-40B4-BE49-F238E27FC236}">
              <a16:creationId xmlns:a16="http://schemas.microsoft.com/office/drawing/2014/main" id="{C0A7B223-5C4B-4960-88BF-86EB47A729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130" name="AutoShape 2">
          <a:extLst>
            <a:ext uri="{FF2B5EF4-FFF2-40B4-BE49-F238E27FC236}">
              <a16:creationId xmlns:a16="http://schemas.microsoft.com/office/drawing/2014/main" id="{6099B246-C097-4816-BACF-37849EAA6E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131" name="AutoShape 2">
          <a:extLst>
            <a:ext uri="{FF2B5EF4-FFF2-40B4-BE49-F238E27FC236}">
              <a16:creationId xmlns:a16="http://schemas.microsoft.com/office/drawing/2014/main" id="{E3196442-7CED-422E-9851-C795EBAC2E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132" name="AutoShape 2">
          <a:extLst>
            <a:ext uri="{FF2B5EF4-FFF2-40B4-BE49-F238E27FC236}">
              <a16:creationId xmlns:a16="http://schemas.microsoft.com/office/drawing/2014/main" id="{C96DCBC9-5D82-4D79-8E8E-90C216EF00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133" name="AutoShape 2">
          <a:extLst>
            <a:ext uri="{FF2B5EF4-FFF2-40B4-BE49-F238E27FC236}">
              <a16:creationId xmlns:a16="http://schemas.microsoft.com/office/drawing/2014/main" id="{56657A47-86B9-464A-8C4B-28664EC168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134" name="AutoShape 2">
          <a:extLst>
            <a:ext uri="{FF2B5EF4-FFF2-40B4-BE49-F238E27FC236}">
              <a16:creationId xmlns:a16="http://schemas.microsoft.com/office/drawing/2014/main" id="{DC654BD3-8662-48AB-8D2B-D82ADDD89A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0135" name="AutoShape 2">
          <a:extLst>
            <a:ext uri="{FF2B5EF4-FFF2-40B4-BE49-F238E27FC236}">
              <a16:creationId xmlns:a16="http://schemas.microsoft.com/office/drawing/2014/main" id="{B0772008-D573-40E1-89DC-88A0424297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0136" name="AutoShape 2">
          <a:extLst>
            <a:ext uri="{FF2B5EF4-FFF2-40B4-BE49-F238E27FC236}">
              <a16:creationId xmlns:a16="http://schemas.microsoft.com/office/drawing/2014/main" id="{F7F20BAC-9739-4EF5-88A6-7C85AEBC63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0137" name="AutoShape 2">
          <a:extLst>
            <a:ext uri="{FF2B5EF4-FFF2-40B4-BE49-F238E27FC236}">
              <a16:creationId xmlns:a16="http://schemas.microsoft.com/office/drawing/2014/main" id="{B702EAD9-F40D-4368-A70E-825C92E0D5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138" name="AutoShape 2">
          <a:extLst>
            <a:ext uri="{FF2B5EF4-FFF2-40B4-BE49-F238E27FC236}">
              <a16:creationId xmlns:a16="http://schemas.microsoft.com/office/drawing/2014/main" id="{DAE6D03F-8AEB-4881-BC1F-2D6704DBBD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139" name="AutoShape 2">
          <a:extLst>
            <a:ext uri="{FF2B5EF4-FFF2-40B4-BE49-F238E27FC236}">
              <a16:creationId xmlns:a16="http://schemas.microsoft.com/office/drawing/2014/main" id="{708379E5-0DC5-47FC-BCF2-663ED3C851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140" name="AutoShape 2">
          <a:extLst>
            <a:ext uri="{FF2B5EF4-FFF2-40B4-BE49-F238E27FC236}">
              <a16:creationId xmlns:a16="http://schemas.microsoft.com/office/drawing/2014/main" id="{85D0AB2F-3CD0-49E7-AB9F-6A7AF96BB6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41" name="AutoShape 2">
          <a:extLst>
            <a:ext uri="{FF2B5EF4-FFF2-40B4-BE49-F238E27FC236}">
              <a16:creationId xmlns:a16="http://schemas.microsoft.com/office/drawing/2014/main" id="{5168EFBC-986D-47AA-9323-2C22FDB4A6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42" name="AutoShape 2">
          <a:extLst>
            <a:ext uri="{FF2B5EF4-FFF2-40B4-BE49-F238E27FC236}">
              <a16:creationId xmlns:a16="http://schemas.microsoft.com/office/drawing/2014/main" id="{7C0454D2-E8E5-40DC-B3DB-4370F649D0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43" name="AutoShape 2">
          <a:extLst>
            <a:ext uri="{FF2B5EF4-FFF2-40B4-BE49-F238E27FC236}">
              <a16:creationId xmlns:a16="http://schemas.microsoft.com/office/drawing/2014/main" id="{DBA8C1B5-F965-4B54-9BCD-D016036213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44" name="AutoShape 2">
          <a:extLst>
            <a:ext uri="{FF2B5EF4-FFF2-40B4-BE49-F238E27FC236}">
              <a16:creationId xmlns:a16="http://schemas.microsoft.com/office/drawing/2014/main" id="{C057CFFC-5B3C-46C0-8328-4A6BD4AE1C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45" name="AutoShape 2">
          <a:extLst>
            <a:ext uri="{FF2B5EF4-FFF2-40B4-BE49-F238E27FC236}">
              <a16:creationId xmlns:a16="http://schemas.microsoft.com/office/drawing/2014/main" id="{8434E6A7-BC43-4206-A73F-48874B26B3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146" name="AutoShape 2">
          <a:extLst>
            <a:ext uri="{FF2B5EF4-FFF2-40B4-BE49-F238E27FC236}">
              <a16:creationId xmlns:a16="http://schemas.microsoft.com/office/drawing/2014/main" id="{73ABCA12-F683-40B4-86ED-8B3317476F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147" name="AutoShape 2">
          <a:extLst>
            <a:ext uri="{FF2B5EF4-FFF2-40B4-BE49-F238E27FC236}">
              <a16:creationId xmlns:a16="http://schemas.microsoft.com/office/drawing/2014/main" id="{6870FBD5-E1DA-43E6-A566-49EBF89718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48" name="AutoShape 2">
          <a:extLst>
            <a:ext uri="{FF2B5EF4-FFF2-40B4-BE49-F238E27FC236}">
              <a16:creationId xmlns:a16="http://schemas.microsoft.com/office/drawing/2014/main" id="{A944D9A6-4D55-4BC6-997F-D73F79648C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49" name="AutoShape 2">
          <a:extLst>
            <a:ext uri="{FF2B5EF4-FFF2-40B4-BE49-F238E27FC236}">
              <a16:creationId xmlns:a16="http://schemas.microsoft.com/office/drawing/2014/main" id="{325FC229-0929-4D74-9A81-58A3130DF3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50" name="AutoShape 2">
          <a:extLst>
            <a:ext uri="{FF2B5EF4-FFF2-40B4-BE49-F238E27FC236}">
              <a16:creationId xmlns:a16="http://schemas.microsoft.com/office/drawing/2014/main" id="{FDF7FFD3-3B7E-4A85-B7DC-4975CA7A6F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51" name="AutoShape 2">
          <a:extLst>
            <a:ext uri="{FF2B5EF4-FFF2-40B4-BE49-F238E27FC236}">
              <a16:creationId xmlns:a16="http://schemas.microsoft.com/office/drawing/2014/main" id="{3BE54815-2B93-4B6A-86A8-82033ED010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152" name="AutoShape 2">
          <a:extLst>
            <a:ext uri="{FF2B5EF4-FFF2-40B4-BE49-F238E27FC236}">
              <a16:creationId xmlns:a16="http://schemas.microsoft.com/office/drawing/2014/main" id="{45704661-969A-4F47-BCB6-338FC5A543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153" name="AutoShape 2">
          <a:extLst>
            <a:ext uri="{FF2B5EF4-FFF2-40B4-BE49-F238E27FC236}">
              <a16:creationId xmlns:a16="http://schemas.microsoft.com/office/drawing/2014/main" id="{6984528D-5170-457A-A2B9-ABCAEEA951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154" name="AutoShape 2">
          <a:extLst>
            <a:ext uri="{FF2B5EF4-FFF2-40B4-BE49-F238E27FC236}">
              <a16:creationId xmlns:a16="http://schemas.microsoft.com/office/drawing/2014/main" id="{E5AE9096-2B0D-41E8-AFCD-F6B797AEC0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0155" name="AutoShape 2">
          <a:extLst>
            <a:ext uri="{FF2B5EF4-FFF2-40B4-BE49-F238E27FC236}">
              <a16:creationId xmlns:a16="http://schemas.microsoft.com/office/drawing/2014/main" id="{B2030633-4C17-4515-B5BC-03C26AC638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0156" name="AutoShape 2">
          <a:extLst>
            <a:ext uri="{FF2B5EF4-FFF2-40B4-BE49-F238E27FC236}">
              <a16:creationId xmlns:a16="http://schemas.microsoft.com/office/drawing/2014/main" id="{2DFFA35F-F321-4510-BDF5-79B44A0BB7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157" name="AutoShape 2">
          <a:extLst>
            <a:ext uri="{FF2B5EF4-FFF2-40B4-BE49-F238E27FC236}">
              <a16:creationId xmlns:a16="http://schemas.microsoft.com/office/drawing/2014/main" id="{BD904FEF-CD89-4574-907C-46E8195FB4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158" name="AutoShape 2">
          <a:extLst>
            <a:ext uri="{FF2B5EF4-FFF2-40B4-BE49-F238E27FC236}">
              <a16:creationId xmlns:a16="http://schemas.microsoft.com/office/drawing/2014/main" id="{DE38F947-3883-4C84-BF2E-8DF7862D3A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159" name="AutoShape 2">
          <a:extLst>
            <a:ext uri="{FF2B5EF4-FFF2-40B4-BE49-F238E27FC236}">
              <a16:creationId xmlns:a16="http://schemas.microsoft.com/office/drawing/2014/main" id="{B049B578-9395-464D-9188-9BEFB36B7F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160" name="AutoShape 2">
          <a:extLst>
            <a:ext uri="{FF2B5EF4-FFF2-40B4-BE49-F238E27FC236}">
              <a16:creationId xmlns:a16="http://schemas.microsoft.com/office/drawing/2014/main" id="{30BC152F-6EF8-45D2-B6A5-080F0621F0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161" name="AutoShape 2">
          <a:extLst>
            <a:ext uri="{FF2B5EF4-FFF2-40B4-BE49-F238E27FC236}">
              <a16:creationId xmlns:a16="http://schemas.microsoft.com/office/drawing/2014/main" id="{6B242BBA-66C4-426E-B0B0-0D9912DE2D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162" name="AutoShape 2">
          <a:extLst>
            <a:ext uri="{FF2B5EF4-FFF2-40B4-BE49-F238E27FC236}">
              <a16:creationId xmlns:a16="http://schemas.microsoft.com/office/drawing/2014/main" id="{FE339245-DE29-4D64-9FF1-875E6F8397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163" name="AutoShape 2">
          <a:extLst>
            <a:ext uri="{FF2B5EF4-FFF2-40B4-BE49-F238E27FC236}">
              <a16:creationId xmlns:a16="http://schemas.microsoft.com/office/drawing/2014/main" id="{F4167054-DE32-47E3-8A56-F0B26B4A8B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64" name="AutoShape 2">
          <a:extLst>
            <a:ext uri="{FF2B5EF4-FFF2-40B4-BE49-F238E27FC236}">
              <a16:creationId xmlns:a16="http://schemas.microsoft.com/office/drawing/2014/main" id="{355D71E7-6D2F-49BA-A2BA-CE0017BF5D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65" name="AutoShape 2">
          <a:extLst>
            <a:ext uri="{FF2B5EF4-FFF2-40B4-BE49-F238E27FC236}">
              <a16:creationId xmlns:a16="http://schemas.microsoft.com/office/drawing/2014/main" id="{581B661C-D45D-4BAD-83AE-CFEBE3F8B4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66" name="AutoShape 2">
          <a:extLst>
            <a:ext uri="{FF2B5EF4-FFF2-40B4-BE49-F238E27FC236}">
              <a16:creationId xmlns:a16="http://schemas.microsoft.com/office/drawing/2014/main" id="{F5D68611-7852-4623-AAE0-4CB256FFE4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67" name="AutoShape 2">
          <a:extLst>
            <a:ext uri="{FF2B5EF4-FFF2-40B4-BE49-F238E27FC236}">
              <a16:creationId xmlns:a16="http://schemas.microsoft.com/office/drawing/2014/main" id="{15AD18C7-AAEF-4737-8F0E-C0D13B25E9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168" name="AutoShape 2">
          <a:extLst>
            <a:ext uri="{FF2B5EF4-FFF2-40B4-BE49-F238E27FC236}">
              <a16:creationId xmlns:a16="http://schemas.microsoft.com/office/drawing/2014/main" id="{4CF44C1A-DE84-44ED-ACAB-374FBA3599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169" name="AutoShape 2">
          <a:extLst>
            <a:ext uri="{FF2B5EF4-FFF2-40B4-BE49-F238E27FC236}">
              <a16:creationId xmlns:a16="http://schemas.microsoft.com/office/drawing/2014/main" id="{902EE308-797D-4923-8A99-C783395836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70" name="AutoShape 2">
          <a:extLst>
            <a:ext uri="{FF2B5EF4-FFF2-40B4-BE49-F238E27FC236}">
              <a16:creationId xmlns:a16="http://schemas.microsoft.com/office/drawing/2014/main" id="{BDCD3D53-867F-43A1-8A11-36688BB3D8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171" name="AutoShape 2">
          <a:extLst>
            <a:ext uri="{FF2B5EF4-FFF2-40B4-BE49-F238E27FC236}">
              <a16:creationId xmlns:a16="http://schemas.microsoft.com/office/drawing/2014/main" id="{B90C683E-E0D0-473C-809F-F503675536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172" name="AutoShape 2">
          <a:extLst>
            <a:ext uri="{FF2B5EF4-FFF2-40B4-BE49-F238E27FC236}">
              <a16:creationId xmlns:a16="http://schemas.microsoft.com/office/drawing/2014/main" id="{66CD720C-04BC-47AF-8398-FD6315AB6E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0173" name="AutoShape 2">
          <a:extLst>
            <a:ext uri="{FF2B5EF4-FFF2-40B4-BE49-F238E27FC236}">
              <a16:creationId xmlns:a16="http://schemas.microsoft.com/office/drawing/2014/main" id="{B92D0A97-E514-4D66-9360-91632FACD6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0174" name="AutoShape 2">
          <a:extLst>
            <a:ext uri="{FF2B5EF4-FFF2-40B4-BE49-F238E27FC236}">
              <a16:creationId xmlns:a16="http://schemas.microsoft.com/office/drawing/2014/main" id="{40A8E521-AD84-41A5-A6DC-18B4C62A4E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0175" name="AutoShape 2">
          <a:extLst>
            <a:ext uri="{FF2B5EF4-FFF2-40B4-BE49-F238E27FC236}">
              <a16:creationId xmlns:a16="http://schemas.microsoft.com/office/drawing/2014/main" id="{842EFAC0-2943-4F53-BE0C-F1948160E1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0176" name="AutoShape 2">
          <a:extLst>
            <a:ext uri="{FF2B5EF4-FFF2-40B4-BE49-F238E27FC236}">
              <a16:creationId xmlns:a16="http://schemas.microsoft.com/office/drawing/2014/main" id="{C231FCD8-2CB2-43B0-9DF0-D15B4866AE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0177" name="AutoShape 2">
          <a:extLst>
            <a:ext uri="{FF2B5EF4-FFF2-40B4-BE49-F238E27FC236}">
              <a16:creationId xmlns:a16="http://schemas.microsoft.com/office/drawing/2014/main" id="{1DA1010F-A334-41BA-9AE1-3A515F072E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178" name="AutoShape 2">
          <a:extLst>
            <a:ext uri="{FF2B5EF4-FFF2-40B4-BE49-F238E27FC236}">
              <a16:creationId xmlns:a16="http://schemas.microsoft.com/office/drawing/2014/main" id="{CDA22208-7BBE-4B14-932A-01FBDE52AA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179" name="AutoShape 2">
          <a:extLst>
            <a:ext uri="{FF2B5EF4-FFF2-40B4-BE49-F238E27FC236}">
              <a16:creationId xmlns:a16="http://schemas.microsoft.com/office/drawing/2014/main" id="{1046AB55-0FA0-44FC-B7AA-4640F2AB3E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180" name="AutoShape 2">
          <a:extLst>
            <a:ext uri="{FF2B5EF4-FFF2-40B4-BE49-F238E27FC236}">
              <a16:creationId xmlns:a16="http://schemas.microsoft.com/office/drawing/2014/main" id="{D0F8B00C-39AC-4615-A741-F6FD061D89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81" name="AutoShape 2">
          <a:extLst>
            <a:ext uri="{FF2B5EF4-FFF2-40B4-BE49-F238E27FC236}">
              <a16:creationId xmlns:a16="http://schemas.microsoft.com/office/drawing/2014/main" id="{070556B2-647D-4AB5-855F-41510C4BD0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82" name="AutoShape 2">
          <a:extLst>
            <a:ext uri="{FF2B5EF4-FFF2-40B4-BE49-F238E27FC236}">
              <a16:creationId xmlns:a16="http://schemas.microsoft.com/office/drawing/2014/main" id="{448385B0-E113-4D93-A935-79AE575633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83" name="AutoShape 2">
          <a:extLst>
            <a:ext uri="{FF2B5EF4-FFF2-40B4-BE49-F238E27FC236}">
              <a16:creationId xmlns:a16="http://schemas.microsoft.com/office/drawing/2014/main" id="{B1923A08-84FA-40E1-9C05-7546AF3CFB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84" name="AutoShape 2">
          <a:extLst>
            <a:ext uri="{FF2B5EF4-FFF2-40B4-BE49-F238E27FC236}">
              <a16:creationId xmlns:a16="http://schemas.microsoft.com/office/drawing/2014/main" id="{78EE6087-F16E-4115-905D-C765F1B84A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185" name="AutoShape 2">
          <a:extLst>
            <a:ext uri="{FF2B5EF4-FFF2-40B4-BE49-F238E27FC236}">
              <a16:creationId xmlns:a16="http://schemas.microsoft.com/office/drawing/2014/main" id="{695A2DD8-AC40-4808-B0BD-0FE9B0831B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0186" name="AutoShape 2">
          <a:extLst>
            <a:ext uri="{FF2B5EF4-FFF2-40B4-BE49-F238E27FC236}">
              <a16:creationId xmlns:a16="http://schemas.microsoft.com/office/drawing/2014/main" id="{A1EA02D8-74F8-4B97-B8D4-B197CD0314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187" name="AutoShape 2">
          <a:extLst>
            <a:ext uri="{FF2B5EF4-FFF2-40B4-BE49-F238E27FC236}">
              <a16:creationId xmlns:a16="http://schemas.microsoft.com/office/drawing/2014/main" id="{22F2F3A3-A78D-4E59-B500-654A076DAC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0188" name="AutoShape 2">
          <a:extLst>
            <a:ext uri="{FF2B5EF4-FFF2-40B4-BE49-F238E27FC236}">
              <a16:creationId xmlns:a16="http://schemas.microsoft.com/office/drawing/2014/main" id="{51D5BA36-FDB3-4CE1-BC3D-0B25921781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0189" name="AutoShape 2">
          <a:extLst>
            <a:ext uri="{FF2B5EF4-FFF2-40B4-BE49-F238E27FC236}">
              <a16:creationId xmlns:a16="http://schemas.microsoft.com/office/drawing/2014/main" id="{C11AABD5-2C18-4A92-8199-E994767CEB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190" name="AutoShape 2">
          <a:extLst>
            <a:ext uri="{FF2B5EF4-FFF2-40B4-BE49-F238E27FC236}">
              <a16:creationId xmlns:a16="http://schemas.microsoft.com/office/drawing/2014/main" id="{4A1CE787-929E-41BB-92A0-BB1E40354D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191" name="AutoShape 2">
          <a:extLst>
            <a:ext uri="{FF2B5EF4-FFF2-40B4-BE49-F238E27FC236}">
              <a16:creationId xmlns:a16="http://schemas.microsoft.com/office/drawing/2014/main" id="{1D445135-8B65-4CB9-B7FA-28FAB7EB56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192" name="AutoShape 2">
          <a:extLst>
            <a:ext uri="{FF2B5EF4-FFF2-40B4-BE49-F238E27FC236}">
              <a16:creationId xmlns:a16="http://schemas.microsoft.com/office/drawing/2014/main" id="{C0404E47-3C7B-4AB1-9D36-683A818604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193" name="AutoShape 2">
          <a:extLst>
            <a:ext uri="{FF2B5EF4-FFF2-40B4-BE49-F238E27FC236}">
              <a16:creationId xmlns:a16="http://schemas.microsoft.com/office/drawing/2014/main" id="{784C243D-E8D1-4E12-9D70-C4148BDB7A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0194" name="AutoShape 2">
          <a:extLst>
            <a:ext uri="{FF2B5EF4-FFF2-40B4-BE49-F238E27FC236}">
              <a16:creationId xmlns:a16="http://schemas.microsoft.com/office/drawing/2014/main" id="{61EA9ED2-A99E-47EE-9FD0-A3C832F45E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0195" name="AutoShape 2">
          <a:extLst>
            <a:ext uri="{FF2B5EF4-FFF2-40B4-BE49-F238E27FC236}">
              <a16:creationId xmlns:a16="http://schemas.microsoft.com/office/drawing/2014/main" id="{F540887A-A305-41D1-B7CE-2FA54B3094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196" name="AutoShape 2">
          <a:extLst>
            <a:ext uri="{FF2B5EF4-FFF2-40B4-BE49-F238E27FC236}">
              <a16:creationId xmlns:a16="http://schemas.microsoft.com/office/drawing/2014/main" id="{BD12D72F-9766-4676-ABB1-C996476D17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197" name="AutoShape 2">
          <a:extLst>
            <a:ext uri="{FF2B5EF4-FFF2-40B4-BE49-F238E27FC236}">
              <a16:creationId xmlns:a16="http://schemas.microsoft.com/office/drawing/2014/main" id="{84FAD1EE-EBDF-4841-96C1-05FC47663B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198" name="AutoShape 2">
          <a:extLst>
            <a:ext uri="{FF2B5EF4-FFF2-40B4-BE49-F238E27FC236}">
              <a16:creationId xmlns:a16="http://schemas.microsoft.com/office/drawing/2014/main" id="{692C7200-6813-424C-B7B8-598F0AE1DD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199" name="AutoShape 2">
          <a:extLst>
            <a:ext uri="{FF2B5EF4-FFF2-40B4-BE49-F238E27FC236}">
              <a16:creationId xmlns:a16="http://schemas.microsoft.com/office/drawing/2014/main" id="{675B1B12-74E0-45F1-89D4-78929B338E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00" name="AutoShape 2">
          <a:extLst>
            <a:ext uri="{FF2B5EF4-FFF2-40B4-BE49-F238E27FC236}">
              <a16:creationId xmlns:a16="http://schemas.microsoft.com/office/drawing/2014/main" id="{38FA0EF8-F3DD-4180-8FA2-72025D167C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01" name="AutoShape 2">
          <a:extLst>
            <a:ext uri="{FF2B5EF4-FFF2-40B4-BE49-F238E27FC236}">
              <a16:creationId xmlns:a16="http://schemas.microsoft.com/office/drawing/2014/main" id="{71ED0FE9-9CDD-4F1C-9D5F-C5F8D83DCB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02" name="AutoShape 2">
          <a:extLst>
            <a:ext uri="{FF2B5EF4-FFF2-40B4-BE49-F238E27FC236}">
              <a16:creationId xmlns:a16="http://schemas.microsoft.com/office/drawing/2014/main" id="{77FC0DEB-4C62-40B4-8D31-7BE083BA05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03" name="AutoShape 2">
          <a:extLst>
            <a:ext uri="{FF2B5EF4-FFF2-40B4-BE49-F238E27FC236}">
              <a16:creationId xmlns:a16="http://schemas.microsoft.com/office/drawing/2014/main" id="{DC996E4D-A4A0-4984-B1B0-AD68AB1D3C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04" name="AutoShape 2">
          <a:extLst>
            <a:ext uri="{FF2B5EF4-FFF2-40B4-BE49-F238E27FC236}">
              <a16:creationId xmlns:a16="http://schemas.microsoft.com/office/drawing/2014/main" id="{D9CD5319-0F47-4F6A-B44D-4B1459401E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05" name="AutoShape 2">
          <a:extLst>
            <a:ext uri="{FF2B5EF4-FFF2-40B4-BE49-F238E27FC236}">
              <a16:creationId xmlns:a16="http://schemas.microsoft.com/office/drawing/2014/main" id="{E7342DD9-FB55-4A69-880B-DDD44AED28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06" name="AutoShape 2">
          <a:extLst>
            <a:ext uri="{FF2B5EF4-FFF2-40B4-BE49-F238E27FC236}">
              <a16:creationId xmlns:a16="http://schemas.microsoft.com/office/drawing/2014/main" id="{F22B10C0-4FBE-4A20-B179-E0996B463A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07" name="AutoShape 2">
          <a:extLst>
            <a:ext uri="{FF2B5EF4-FFF2-40B4-BE49-F238E27FC236}">
              <a16:creationId xmlns:a16="http://schemas.microsoft.com/office/drawing/2014/main" id="{DF1CA92A-7774-4CC0-948D-1753353416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0208" name="AutoShape 2">
          <a:extLst>
            <a:ext uri="{FF2B5EF4-FFF2-40B4-BE49-F238E27FC236}">
              <a16:creationId xmlns:a16="http://schemas.microsoft.com/office/drawing/2014/main" id="{3C9819F8-973B-4554-AE5B-4EB619CC5F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209" name="AutoShape 2">
          <a:extLst>
            <a:ext uri="{FF2B5EF4-FFF2-40B4-BE49-F238E27FC236}">
              <a16:creationId xmlns:a16="http://schemas.microsoft.com/office/drawing/2014/main" id="{623EE3DD-7778-4DCB-96BF-6D3C3325BB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10" name="AutoShape 2">
          <a:extLst>
            <a:ext uri="{FF2B5EF4-FFF2-40B4-BE49-F238E27FC236}">
              <a16:creationId xmlns:a16="http://schemas.microsoft.com/office/drawing/2014/main" id="{109A9B42-1BC9-468E-A887-7169730B8B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11" name="AutoShape 2">
          <a:extLst>
            <a:ext uri="{FF2B5EF4-FFF2-40B4-BE49-F238E27FC236}">
              <a16:creationId xmlns:a16="http://schemas.microsoft.com/office/drawing/2014/main" id="{ADDB3858-6950-47CB-9E19-588201C56E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212" name="AutoShape 2">
          <a:extLst>
            <a:ext uri="{FF2B5EF4-FFF2-40B4-BE49-F238E27FC236}">
              <a16:creationId xmlns:a16="http://schemas.microsoft.com/office/drawing/2014/main" id="{565C4193-C27A-49D2-A5B8-1F678C364A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213" name="AutoShape 2">
          <a:extLst>
            <a:ext uri="{FF2B5EF4-FFF2-40B4-BE49-F238E27FC236}">
              <a16:creationId xmlns:a16="http://schemas.microsoft.com/office/drawing/2014/main" id="{4F4245D2-6512-4107-AA60-4F5514C525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14" name="AutoShape 2">
          <a:extLst>
            <a:ext uri="{FF2B5EF4-FFF2-40B4-BE49-F238E27FC236}">
              <a16:creationId xmlns:a16="http://schemas.microsoft.com/office/drawing/2014/main" id="{00008029-8B1F-48C1-BB9D-A3A12164B3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15" name="AutoShape 2">
          <a:extLst>
            <a:ext uri="{FF2B5EF4-FFF2-40B4-BE49-F238E27FC236}">
              <a16:creationId xmlns:a16="http://schemas.microsoft.com/office/drawing/2014/main" id="{373486FF-55CC-4A7A-BBEA-6403CF8F30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16" name="AutoShape 2">
          <a:extLst>
            <a:ext uri="{FF2B5EF4-FFF2-40B4-BE49-F238E27FC236}">
              <a16:creationId xmlns:a16="http://schemas.microsoft.com/office/drawing/2014/main" id="{3F90D8D4-8663-4152-AAEE-D4A6ADFA1F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17" name="AutoShape 2">
          <a:extLst>
            <a:ext uri="{FF2B5EF4-FFF2-40B4-BE49-F238E27FC236}">
              <a16:creationId xmlns:a16="http://schemas.microsoft.com/office/drawing/2014/main" id="{40D231B7-31D7-4593-A3F6-EADB9C6DE6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18" name="AutoShape 2">
          <a:extLst>
            <a:ext uri="{FF2B5EF4-FFF2-40B4-BE49-F238E27FC236}">
              <a16:creationId xmlns:a16="http://schemas.microsoft.com/office/drawing/2014/main" id="{E6086FB5-0D82-47ED-A6C7-A8021344F0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19" name="AutoShape 2">
          <a:extLst>
            <a:ext uri="{FF2B5EF4-FFF2-40B4-BE49-F238E27FC236}">
              <a16:creationId xmlns:a16="http://schemas.microsoft.com/office/drawing/2014/main" id="{33A69819-3ADC-4FF0-91A3-E01591453A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220" name="AutoShape 2">
          <a:extLst>
            <a:ext uri="{FF2B5EF4-FFF2-40B4-BE49-F238E27FC236}">
              <a16:creationId xmlns:a16="http://schemas.microsoft.com/office/drawing/2014/main" id="{AFD87FEC-1431-4D62-BCF4-5FF1D04D82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0221" name="AutoShape 2">
          <a:extLst>
            <a:ext uri="{FF2B5EF4-FFF2-40B4-BE49-F238E27FC236}">
              <a16:creationId xmlns:a16="http://schemas.microsoft.com/office/drawing/2014/main" id="{A2A3B679-4E48-4872-9BEF-E64FF0D055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222" name="AutoShape 2">
          <a:extLst>
            <a:ext uri="{FF2B5EF4-FFF2-40B4-BE49-F238E27FC236}">
              <a16:creationId xmlns:a16="http://schemas.microsoft.com/office/drawing/2014/main" id="{07889BF0-98BF-4ADE-94A7-72FB378F9C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223" name="AutoShape 2">
          <a:extLst>
            <a:ext uri="{FF2B5EF4-FFF2-40B4-BE49-F238E27FC236}">
              <a16:creationId xmlns:a16="http://schemas.microsoft.com/office/drawing/2014/main" id="{CDF769CE-94C6-4EE4-AB5C-9BEAF44176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224" name="AutoShape 2">
          <a:extLst>
            <a:ext uri="{FF2B5EF4-FFF2-40B4-BE49-F238E27FC236}">
              <a16:creationId xmlns:a16="http://schemas.microsoft.com/office/drawing/2014/main" id="{3902199A-2E9B-44B7-AC95-5C82797D8C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225" name="AutoShape 2">
          <a:extLst>
            <a:ext uri="{FF2B5EF4-FFF2-40B4-BE49-F238E27FC236}">
              <a16:creationId xmlns:a16="http://schemas.microsoft.com/office/drawing/2014/main" id="{7E856B4F-6D63-4D45-A7B0-076DF8B5DA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26" name="AutoShape 2">
          <a:extLst>
            <a:ext uri="{FF2B5EF4-FFF2-40B4-BE49-F238E27FC236}">
              <a16:creationId xmlns:a16="http://schemas.microsoft.com/office/drawing/2014/main" id="{7B36BFEA-2FEF-4A55-BDA7-DAE3050D69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27" name="AutoShape 2">
          <a:extLst>
            <a:ext uri="{FF2B5EF4-FFF2-40B4-BE49-F238E27FC236}">
              <a16:creationId xmlns:a16="http://schemas.microsoft.com/office/drawing/2014/main" id="{91399596-31AE-47A1-8DDB-43620F52BC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28" name="AutoShape 2">
          <a:extLst>
            <a:ext uri="{FF2B5EF4-FFF2-40B4-BE49-F238E27FC236}">
              <a16:creationId xmlns:a16="http://schemas.microsoft.com/office/drawing/2014/main" id="{0AE201B9-7D7B-496E-A420-AD26E366D8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29" name="AutoShape 2">
          <a:extLst>
            <a:ext uri="{FF2B5EF4-FFF2-40B4-BE49-F238E27FC236}">
              <a16:creationId xmlns:a16="http://schemas.microsoft.com/office/drawing/2014/main" id="{36506C5F-E36E-4413-9F08-6289FC62F3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0230" name="AutoShape 2">
          <a:extLst>
            <a:ext uri="{FF2B5EF4-FFF2-40B4-BE49-F238E27FC236}">
              <a16:creationId xmlns:a16="http://schemas.microsoft.com/office/drawing/2014/main" id="{324678B3-B342-4D76-AF5D-458A3502AD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31" name="AutoShape 2">
          <a:extLst>
            <a:ext uri="{FF2B5EF4-FFF2-40B4-BE49-F238E27FC236}">
              <a16:creationId xmlns:a16="http://schemas.microsoft.com/office/drawing/2014/main" id="{2D500EF5-71FF-4FE8-A49C-D8206A8B71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32" name="AutoShape 2">
          <a:extLst>
            <a:ext uri="{FF2B5EF4-FFF2-40B4-BE49-F238E27FC236}">
              <a16:creationId xmlns:a16="http://schemas.microsoft.com/office/drawing/2014/main" id="{4F790207-A7AE-49E3-9F31-E303DC2067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0233" name="AutoShape 2">
          <a:extLst>
            <a:ext uri="{FF2B5EF4-FFF2-40B4-BE49-F238E27FC236}">
              <a16:creationId xmlns:a16="http://schemas.microsoft.com/office/drawing/2014/main" id="{60DCA2F6-0937-41FA-888F-B4A1F6A221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34" name="AutoShape 2">
          <a:extLst>
            <a:ext uri="{FF2B5EF4-FFF2-40B4-BE49-F238E27FC236}">
              <a16:creationId xmlns:a16="http://schemas.microsoft.com/office/drawing/2014/main" id="{39A4A6A8-2ABE-43D0-9019-1C2858D9BC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35" name="AutoShape 2">
          <a:extLst>
            <a:ext uri="{FF2B5EF4-FFF2-40B4-BE49-F238E27FC236}">
              <a16:creationId xmlns:a16="http://schemas.microsoft.com/office/drawing/2014/main" id="{D50FE579-2A93-44DA-A7CC-D55BA6DF7C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36" name="AutoShape 2">
          <a:extLst>
            <a:ext uri="{FF2B5EF4-FFF2-40B4-BE49-F238E27FC236}">
              <a16:creationId xmlns:a16="http://schemas.microsoft.com/office/drawing/2014/main" id="{73E40B33-5C73-42F4-937E-916A964725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37" name="AutoShape 2">
          <a:extLst>
            <a:ext uri="{FF2B5EF4-FFF2-40B4-BE49-F238E27FC236}">
              <a16:creationId xmlns:a16="http://schemas.microsoft.com/office/drawing/2014/main" id="{2B7057F5-2FF6-4212-8354-4B4FA8ED5E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38" name="AutoShape 2">
          <a:extLst>
            <a:ext uri="{FF2B5EF4-FFF2-40B4-BE49-F238E27FC236}">
              <a16:creationId xmlns:a16="http://schemas.microsoft.com/office/drawing/2014/main" id="{533F74AF-AD26-425A-AB54-347BEC06CC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39" name="AutoShape 2">
          <a:extLst>
            <a:ext uri="{FF2B5EF4-FFF2-40B4-BE49-F238E27FC236}">
              <a16:creationId xmlns:a16="http://schemas.microsoft.com/office/drawing/2014/main" id="{5EE4F2EC-F75F-4B5D-A69D-7A7AB1222A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40" name="AutoShape 2">
          <a:extLst>
            <a:ext uri="{FF2B5EF4-FFF2-40B4-BE49-F238E27FC236}">
              <a16:creationId xmlns:a16="http://schemas.microsoft.com/office/drawing/2014/main" id="{571C1286-F6D6-4FEC-ADC4-D72F626603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41" name="AutoShape 2">
          <a:extLst>
            <a:ext uri="{FF2B5EF4-FFF2-40B4-BE49-F238E27FC236}">
              <a16:creationId xmlns:a16="http://schemas.microsoft.com/office/drawing/2014/main" id="{3FE63F97-AC66-4B4C-B1DD-E4B7C4D62F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0242" name="AutoShape 2">
          <a:extLst>
            <a:ext uri="{FF2B5EF4-FFF2-40B4-BE49-F238E27FC236}">
              <a16:creationId xmlns:a16="http://schemas.microsoft.com/office/drawing/2014/main" id="{C652F7FD-7B22-48DD-ACC2-A3525D3B18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43" name="AutoShape 2">
          <a:extLst>
            <a:ext uri="{FF2B5EF4-FFF2-40B4-BE49-F238E27FC236}">
              <a16:creationId xmlns:a16="http://schemas.microsoft.com/office/drawing/2014/main" id="{3AB3A32E-A7F5-4F14-9897-F11CE90F87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244" name="AutoShape 2">
          <a:extLst>
            <a:ext uri="{FF2B5EF4-FFF2-40B4-BE49-F238E27FC236}">
              <a16:creationId xmlns:a16="http://schemas.microsoft.com/office/drawing/2014/main" id="{44BA3C06-315F-47D2-AE9C-77C5FF10AC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0245" name="AutoShape 2">
          <a:extLst>
            <a:ext uri="{FF2B5EF4-FFF2-40B4-BE49-F238E27FC236}">
              <a16:creationId xmlns:a16="http://schemas.microsoft.com/office/drawing/2014/main" id="{8A5EA6ED-F21B-49A2-9DEC-3741772138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246" name="AutoShape 2">
          <a:extLst>
            <a:ext uri="{FF2B5EF4-FFF2-40B4-BE49-F238E27FC236}">
              <a16:creationId xmlns:a16="http://schemas.microsoft.com/office/drawing/2014/main" id="{7082E83E-EE86-441A-82A9-E2E230F378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247" name="AutoShape 2">
          <a:extLst>
            <a:ext uri="{FF2B5EF4-FFF2-40B4-BE49-F238E27FC236}">
              <a16:creationId xmlns:a16="http://schemas.microsoft.com/office/drawing/2014/main" id="{61897C4E-A2FE-4156-93D6-021C7F43EA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248" name="AutoShape 2">
          <a:extLst>
            <a:ext uri="{FF2B5EF4-FFF2-40B4-BE49-F238E27FC236}">
              <a16:creationId xmlns:a16="http://schemas.microsoft.com/office/drawing/2014/main" id="{BF823C8F-756F-4CD6-8C11-53E7F6914E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249" name="AutoShape 2">
          <a:extLst>
            <a:ext uri="{FF2B5EF4-FFF2-40B4-BE49-F238E27FC236}">
              <a16:creationId xmlns:a16="http://schemas.microsoft.com/office/drawing/2014/main" id="{A35648EC-898B-4AF8-A6CF-609B5CE4D1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50" name="AutoShape 2">
          <a:extLst>
            <a:ext uri="{FF2B5EF4-FFF2-40B4-BE49-F238E27FC236}">
              <a16:creationId xmlns:a16="http://schemas.microsoft.com/office/drawing/2014/main" id="{E008F360-CA44-45C1-A577-E811D41D29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51" name="AutoShape 2">
          <a:extLst>
            <a:ext uri="{FF2B5EF4-FFF2-40B4-BE49-F238E27FC236}">
              <a16:creationId xmlns:a16="http://schemas.microsoft.com/office/drawing/2014/main" id="{1A6FEE82-EE47-494B-B04C-B3C4523B04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52" name="AutoShape 2">
          <a:extLst>
            <a:ext uri="{FF2B5EF4-FFF2-40B4-BE49-F238E27FC236}">
              <a16:creationId xmlns:a16="http://schemas.microsoft.com/office/drawing/2014/main" id="{4B42759F-6B83-4A10-8F10-361A194B13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53" name="AutoShape 2">
          <a:extLst>
            <a:ext uri="{FF2B5EF4-FFF2-40B4-BE49-F238E27FC236}">
              <a16:creationId xmlns:a16="http://schemas.microsoft.com/office/drawing/2014/main" id="{4722DDE1-D983-4E21-91F4-335E6E4F93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54" name="AutoShape 2">
          <a:extLst>
            <a:ext uri="{FF2B5EF4-FFF2-40B4-BE49-F238E27FC236}">
              <a16:creationId xmlns:a16="http://schemas.microsoft.com/office/drawing/2014/main" id="{A9A3A391-5D33-4BEC-8BAE-82411843A0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55" name="AutoShape 2">
          <a:extLst>
            <a:ext uri="{FF2B5EF4-FFF2-40B4-BE49-F238E27FC236}">
              <a16:creationId xmlns:a16="http://schemas.microsoft.com/office/drawing/2014/main" id="{9E1AA254-FE76-499D-B5E1-94BA12E5F6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56" name="AutoShape 2">
          <a:extLst>
            <a:ext uri="{FF2B5EF4-FFF2-40B4-BE49-F238E27FC236}">
              <a16:creationId xmlns:a16="http://schemas.microsoft.com/office/drawing/2014/main" id="{F94F2074-EA9C-46F8-B618-B972456C61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57" name="AutoShape 2">
          <a:extLst>
            <a:ext uri="{FF2B5EF4-FFF2-40B4-BE49-F238E27FC236}">
              <a16:creationId xmlns:a16="http://schemas.microsoft.com/office/drawing/2014/main" id="{C0BEA982-9D7B-4C10-B433-EEDF64E818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58" name="AutoShape 2">
          <a:extLst>
            <a:ext uri="{FF2B5EF4-FFF2-40B4-BE49-F238E27FC236}">
              <a16:creationId xmlns:a16="http://schemas.microsoft.com/office/drawing/2014/main" id="{A6352EC0-66D2-409D-B885-AED30D8EB6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59" name="AutoShape 2">
          <a:extLst>
            <a:ext uri="{FF2B5EF4-FFF2-40B4-BE49-F238E27FC236}">
              <a16:creationId xmlns:a16="http://schemas.microsoft.com/office/drawing/2014/main" id="{BA18411D-9FCC-460F-BF2B-8DFE9D4F77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60" name="AutoShape 2">
          <a:extLst>
            <a:ext uri="{FF2B5EF4-FFF2-40B4-BE49-F238E27FC236}">
              <a16:creationId xmlns:a16="http://schemas.microsoft.com/office/drawing/2014/main" id="{4EA5411E-8F0C-45F7-A999-2DF65B6E61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61" name="AutoShape 2">
          <a:extLst>
            <a:ext uri="{FF2B5EF4-FFF2-40B4-BE49-F238E27FC236}">
              <a16:creationId xmlns:a16="http://schemas.microsoft.com/office/drawing/2014/main" id="{EBCC1ADF-50A7-44A4-8CB9-D76379FC6C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62" name="AutoShape 2">
          <a:extLst>
            <a:ext uri="{FF2B5EF4-FFF2-40B4-BE49-F238E27FC236}">
              <a16:creationId xmlns:a16="http://schemas.microsoft.com/office/drawing/2014/main" id="{DB260CA0-0700-491C-9BC3-44A04720F8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263" name="AutoShape 2">
          <a:extLst>
            <a:ext uri="{FF2B5EF4-FFF2-40B4-BE49-F238E27FC236}">
              <a16:creationId xmlns:a16="http://schemas.microsoft.com/office/drawing/2014/main" id="{BC95C3F6-3360-4A80-8766-DDB4373CDB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264" name="AutoShape 2">
          <a:extLst>
            <a:ext uri="{FF2B5EF4-FFF2-40B4-BE49-F238E27FC236}">
              <a16:creationId xmlns:a16="http://schemas.microsoft.com/office/drawing/2014/main" id="{6B6D7640-FBBC-4C7A-8D39-E963570D01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265" name="AutoShape 2">
          <a:extLst>
            <a:ext uri="{FF2B5EF4-FFF2-40B4-BE49-F238E27FC236}">
              <a16:creationId xmlns:a16="http://schemas.microsoft.com/office/drawing/2014/main" id="{EE0DE31C-0482-4086-AD17-7A8011D694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266" name="AutoShape 2">
          <a:extLst>
            <a:ext uri="{FF2B5EF4-FFF2-40B4-BE49-F238E27FC236}">
              <a16:creationId xmlns:a16="http://schemas.microsoft.com/office/drawing/2014/main" id="{730CC471-98F3-40A8-8AEE-A98BEEB8D2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267" name="AutoShape 2">
          <a:extLst>
            <a:ext uri="{FF2B5EF4-FFF2-40B4-BE49-F238E27FC236}">
              <a16:creationId xmlns:a16="http://schemas.microsoft.com/office/drawing/2014/main" id="{1B27DB40-8095-4947-8473-00F18B6AD8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0268" name="AutoShape 2">
          <a:extLst>
            <a:ext uri="{FF2B5EF4-FFF2-40B4-BE49-F238E27FC236}">
              <a16:creationId xmlns:a16="http://schemas.microsoft.com/office/drawing/2014/main" id="{E18DBEBC-51E7-4A81-A99A-F3DD3B31EF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0269" name="AutoShape 2">
          <a:extLst>
            <a:ext uri="{FF2B5EF4-FFF2-40B4-BE49-F238E27FC236}">
              <a16:creationId xmlns:a16="http://schemas.microsoft.com/office/drawing/2014/main" id="{0CD2B376-B55F-40F2-BDBC-D55B11523B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270" name="AutoShape 2">
          <a:extLst>
            <a:ext uri="{FF2B5EF4-FFF2-40B4-BE49-F238E27FC236}">
              <a16:creationId xmlns:a16="http://schemas.microsoft.com/office/drawing/2014/main" id="{78D4C684-C481-48FE-B136-84796096E2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71" name="AutoShape 2">
          <a:extLst>
            <a:ext uri="{FF2B5EF4-FFF2-40B4-BE49-F238E27FC236}">
              <a16:creationId xmlns:a16="http://schemas.microsoft.com/office/drawing/2014/main" id="{92F6FECC-D53D-42B0-B7C4-21FA9AB7A4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72" name="AutoShape 2">
          <a:extLst>
            <a:ext uri="{FF2B5EF4-FFF2-40B4-BE49-F238E27FC236}">
              <a16:creationId xmlns:a16="http://schemas.microsoft.com/office/drawing/2014/main" id="{71207BA6-5259-4432-99A1-5DDDBD2642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73" name="AutoShape 2">
          <a:extLst>
            <a:ext uri="{FF2B5EF4-FFF2-40B4-BE49-F238E27FC236}">
              <a16:creationId xmlns:a16="http://schemas.microsoft.com/office/drawing/2014/main" id="{D9E63670-35D7-404D-B703-DDFFDCC3B3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74" name="AutoShape 2">
          <a:extLst>
            <a:ext uri="{FF2B5EF4-FFF2-40B4-BE49-F238E27FC236}">
              <a16:creationId xmlns:a16="http://schemas.microsoft.com/office/drawing/2014/main" id="{2C810B81-2BBB-4943-8089-DDA9B3DF9C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75" name="AutoShape 2">
          <a:extLst>
            <a:ext uri="{FF2B5EF4-FFF2-40B4-BE49-F238E27FC236}">
              <a16:creationId xmlns:a16="http://schemas.microsoft.com/office/drawing/2014/main" id="{3396FE81-0233-4ADA-A624-6C143601E6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76" name="AutoShape 2">
          <a:extLst>
            <a:ext uri="{FF2B5EF4-FFF2-40B4-BE49-F238E27FC236}">
              <a16:creationId xmlns:a16="http://schemas.microsoft.com/office/drawing/2014/main" id="{3034B812-C55F-4434-8F01-19D120F35C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277" name="AutoShape 2">
          <a:extLst>
            <a:ext uri="{FF2B5EF4-FFF2-40B4-BE49-F238E27FC236}">
              <a16:creationId xmlns:a16="http://schemas.microsoft.com/office/drawing/2014/main" id="{A6A70A99-DE01-4F02-919B-8D2E912377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278" name="AutoShape 2">
          <a:extLst>
            <a:ext uri="{FF2B5EF4-FFF2-40B4-BE49-F238E27FC236}">
              <a16:creationId xmlns:a16="http://schemas.microsoft.com/office/drawing/2014/main" id="{13A78649-D69B-470D-B814-D01D253818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279" name="AutoShape 2">
          <a:extLst>
            <a:ext uri="{FF2B5EF4-FFF2-40B4-BE49-F238E27FC236}">
              <a16:creationId xmlns:a16="http://schemas.microsoft.com/office/drawing/2014/main" id="{784BDF89-E713-460C-9628-950543776E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0280" name="AutoShape 2">
          <a:extLst>
            <a:ext uri="{FF2B5EF4-FFF2-40B4-BE49-F238E27FC236}">
              <a16:creationId xmlns:a16="http://schemas.microsoft.com/office/drawing/2014/main" id="{CD5C7BDD-DD21-4B8E-A26D-71F5337900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281" name="AutoShape 2">
          <a:extLst>
            <a:ext uri="{FF2B5EF4-FFF2-40B4-BE49-F238E27FC236}">
              <a16:creationId xmlns:a16="http://schemas.microsoft.com/office/drawing/2014/main" id="{27D8F0FF-E8F4-46C5-9CC1-3D60340C4B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282" name="AutoShape 2">
          <a:extLst>
            <a:ext uri="{FF2B5EF4-FFF2-40B4-BE49-F238E27FC236}">
              <a16:creationId xmlns:a16="http://schemas.microsoft.com/office/drawing/2014/main" id="{2159CB90-2F2D-4802-8605-C51FD2C035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0283" name="AutoShape 2">
          <a:extLst>
            <a:ext uri="{FF2B5EF4-FFF2-40B4-BE49-F238E27FC236}">
              <a16:creationId xmlns:a16="http://schemas.microsoft.com/office/drawing/2014/main" id="{8FC460A0-856F-47B2-A642-ECA5DDD58A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284" name="AutoShape 2">
          <a:extLst>
            <a:ext uri="{FF2B5EF4-FFF2-40B4-BE49-F238E27FC236}">
              <a16:creationId xmlns:a16="http://schemas.microsoft.com/office/drawing/2014/main" id="{C51FB5CA-4C51-4D1B-94A4-1CA9937772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285" name="AutoShape 2">
          <a:extLst>
            <a:ext uri="{FF2B5EF4-FFF2-40B4-BE49-F238E27FC236}">
              <a16:creationId xmlns:a16="http://schemas.microsoft.com/office/drawing/2014/main" id="{1471ADEF-2326-4C3F-9CAD-E9975C8550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86" name="AutoShape 2">
          <a:extLst>
            <a:ext uri="{FF2B5EF4-FFF2-40B4-BE49-F238E27FC236}">
              <a16:creationId xmlns:a16="http://schemas.microsoft.com/office/drawing/2014/main" id="{584CB02E-5736-494B-B4B0-75D7F2B73A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87" name="AutoShape 2">
          <a:extLst>
            <a:ext uri="{FF2B5EF4-FFF2-40B4-BE49-F238E27FC236}">
              <a16:creationId xmlns:a16="http://schemas.microsoft.com/office/drawing/2014/main" id="{F26C05FB-609E-40A4-992B-6C5CD4A2CB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88" name="AutoShape 2">
          <a:extLst>
            <a:ext uri="{FF2B5EF4-FFF2-40B4-BE49-F238E27FC236}">
              <a16:creationId xmlns:a16="http://schemas.microsoft.com/office/drawing/2014/main" id="{2D6CBC7C-27E7-4922-916D-6ECC8D8B22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89" name="AutoShape 2">
          <a:extLst>
            <a:ext uri="{FF2B5EF4-FFF2-40B4-BE49-F238E27FC236}">
              <a16:creationId xmlns:a16="http://schemas.microsoft.com/office/drawing/2014/main" id="{82F4C3CD-5530-4CA0-B758-4C1551DFF9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90" name="AutoShape 2">
          <a:extLst>
            <a:ext uri="{FF2B5EF4-FFF2-40B4-BE49-F238E27FC236}">
              <a16:creationId xmlns:a16="http://schemas.microsoft.com/office/drawing/2014/main" id="{41F642DA-DAFF-425C-A7D2-0C3DE951D5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0291" name="AutoShape 2">
          <a:extLst>
            <a:ext uri="{FF2B5EF4-FFF2-40B4-BE49-F238E27FC236}">
              <a16:creationId xmlns:a16="http://schemas.microsoft.com/office/drawing/2014/main" id="{A0466191-55CA-45F5-BB98-8D4AE1F3C2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292" name="AutoShape 2">
          <a:extLst>
            <a:ext uri="{FF2B5EF4-FFF2-40B4-BE49-F238E27FC236}">
              <a16:creationId xmlns:a16="http://schemas.microsoft.com/office/drawing/2014/main" id="{05E4DD15-4D63-47CB-8FE7-95C51432B5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293" name="AutoShape 2">
          <a:extLst>
            <a:ext uri="{FF2B5EF4-FFF2-40B4-BE49-F238E27FC236}">
              <a16:creationId xmlns:a16="http://schemas.microsoft.com/office/drawing/2014/main" id="{697B814D-86D4-4C66-8C0C-B419240335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0294" name="AutoShape 2">
          <a:extLst>
            <a:ext uri="{FF2B5EF4-FFF2-40B4-BE49-F238E27FC236}">
              <a16:creationId xmlns:a16="http://schemas.microsoft.com/office/drawing/2014/main" id="{15885543-A16C-4531-A3D4-424CB6198F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295" name="AutoShape 2">
          <a:extLst>
            <a:ext uri="{FF2B5EF4-FFF2-40B4-BE49-F238E27FC236}">
              <a16:creationId xmlns:a16="http://schemas.microsoft.com/office/drawing/2014/main" id="{3DC607F4-91BE-4A16-8681-BF7107796C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0296" name="AutoShape 2">
          <a:extLst>
            <a:ext uri="{FF2B5EF4-FFF2-40B4-BE49-F238E27FC236}">
              <a16:creationId xmlns:a16="http://schemas.microsoft.com/office/drawing/2014/main" id="{F186F913-8774-46E3-A1A2-BF1FC93B93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0297" name="AutoShape 2">
          <a:extLst>
            <a:ext uri="{FF2B5EF4-FFF2-40B4-BE49-F238E27FC236}">
              <a16:creationId xmlns:a16="http://schemas.microsoft.com/office/drawing/2014/main" id="{28F9E55A-A7D9-4FE9-8C5B-D1D28AA3F8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298" name="AutoShape 2">
          <a:extLst>
            <a:ext uri="{FF2B5EF4-FFF2-40B4-BE49-F238E27FC236}">
              <a16:creationId xmlns:a16="http://schemas.microsoft.com/office/drawing/2014/main" id="{BE3CE2BD-5F51-40B3-B689-B1DD3541E7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0299" name="AutoShape 2">
          <a:extLst>
            <a:ext uri="{FF2B5EF4-FFF2-40B4-BE49-F238E27FC236}">
              <a16:creationId xmlns:a16="http://schemas.microsoft.com/office/drawing/2014/main" id="{D79DDDD9-9267-4C82-A907-888A09EF6B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300" name="AutoShape 2">
          <a:extLst>
            <a:ext uri="{FF2B5EF4-FFF2-40B4-BE49-F238E27FC236}">
              <a16:creationId xmlns:a16="http://schemas.microsoft.com/office/drawing/2014/main" id="{418236E6-E2FF-4DDA-80DE-9DD4DAD219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301" name="AutoShape 2">
          <a:extLst>
            <a:ext uri="{FF2B5EF4-FFF2-40B4-BE49-F238E27FC236}">
              <a16:creationId xmlns:a16="http://schemas.microsoft.com/office/drawing/2014/main" id="{0566C59C-986E-4D3A-A145-07EBF372BF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302" name="AutoShape 2">
          <a:extLst>
            <a:ext uri="{FF2B5EF4-FFF2-40B4-BE49-F238E27FC236}">
              <a16:creationId xmlns:a16="http://schemas.microsoft.com/office/drawing/2014/main" id="{22439879-EB9B-4C13-B647-1AB37497F1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303" name="AutoShape 2">
          <a:extLst>
            <a:ext uri="{FF2B5EF4-FFF2-40B4-BE49-F238E27FC236}">
              <a16:creationId xmlns:a16="http://schemas.microsoft.com/office/drawing/2014/main" id="{EA21D738-9D39-4DDE-9276-19276190DE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304" name="AutoShape 2">
          <a:extLst>
            <a:ext uri="{FF2B5EF4-FFF2-40B4-BE49-F238E27FC236}">
              <a16:creationId xmlns:a16="http://schemas.microsoft.com/office/drawing/2014/main" id="{5EA6BC4A-EDC4-4F10-B484-3E4994B45C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05" name="AutoShape 2">
          <a:extLst>
            <a:ext uri="{FF2B5EF4-FFF2-40B4-BE49-F238E27FC236}">
              <a16:creationId xmlns:a16="http://schemas.microsoft.com/office/drawing/2014/main" id="{D44B4967-8129-4B09-8A7A-8169A6EA80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06" name="AutoShape 2">
          <a:extLst>
            <a:ext uri="{FF2B5EF4-FFF2-40B4-BE49-F238E27FC236}">
              <a16:creationId xmlns:a16="http://schemas.microsoft.com/office/drawing/2014/main" id="{E28DCE6B-878D-4062-855D-5D600C1186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07" name="AutoShape 2">
          <a:extLst>
            <a:ext uri="{FF2B5EF4-FFF2-40B4-BE49-F238E27FC236}">
              <a16:creationId xmlns:a16="http://schemas.microsoft.com/office/drawing/2014/main" id="{3CF2AA47-2006-44CD-869A-B8A9E9E216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08" name="AutoShape 2">
          <a:extLst>
            <a:ext uri="{FF2B5EF4-FFF2-40B4-BE49-F238E27FC236}">
              <a16:creationId xmlns:a16="http://schemas.microsoft.com/office/drawing/2014/main" id="{684794FC-409A-4106-BF48-140E403F2E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309" name="AutoShape 2">
          <a:extLst>
            <a:ext uri="{FF2B5EF4-FFF2-40B4-BE49-F238E27FC236}">
              <a16:creationId xmlns:a16="http://schemas.microsoft.com/office/drawing/2014/main" id="{E1991741-B85D-4CB5-BBE8-9D7494F649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310" name="AutoShape 2">
          <a:extLst>
            <a:ext uri="{FF2B5EF4-FFF2-40B4-BE49-F238E27FC236}">
              <a16:creationId xmlns:a16="http://schemas.microsoft.com/office/drawing/2014/main" id="{A3AE35D2-0C14-4247-89F2-B96CB65611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11" name="AutoShape 2">
          <a:extLst>
            <a:ext uri="{FF2B5EF4-FFF2-40B4-BE49-F238E27FC236}">
              <a16:creationId xmlns:a16="http://schemas.microsoft.com/office/drawing/2014/main" id="{BD072B88-3969-4730-8F8B-E020F27876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12" name="AutoShape 2">
          <a:extLst>
            <a:ext uri="{FF2B5EF4-FFF2-40B4-BE49-F238E27FC236}">
              <a16:creationId xmlns:a16="http://schemas.microsoft.com/office/drawing/2014/main" id="{BFB812A4-37C5-44C6-9DD7-FD47C86D93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313" name="AutoShape 2">
          <a:extLst>
            <a:ext uri="{FF2B5EF4-FFF2-40B4-BE49-F238E27FC236}">
              <a16:creationId xmlns:a16="http://schemas.microsoft.com/office/drawing/2014/main" id="{3F0E81F2-E597-4E54-B959-E5E72B75C9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0314" name="AutoShape 2">
          <a:extLst>
            <a:ext uri="{FF2B5EF4-FFF2-40B4-BE49-F238E27FC236}">
              <a16:creationId xmlns:a16="http://schemas.microsoft.com/office/drawing/2014/main" id="{C0F1174A-F298-42FE-8304-DC997721B8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0315" name="AutoShape 2">
          <a:extLst>
            <a:ext uri="{FF2B5EF4-FFF2-40B4-BE49-F238E27FC236}">
              <a16:creationId xmlns:a16="http://schemas.microsoft.com/office/drawing/2014/main" id="{08EF2B83-13AA-40DC-8188-01D8F9AC3D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0316" name="AutoShape 2">
          <a:extLst>
            <a:ext uri="{FF2B5EF4-FFF2-40B4-BE49-F238E27FC236}">
              <a16:creationId xmlns:a16="http://schemas.microsoft.com/office/drawing/2014/main" id="{472B9A5F-7D2F-4D23-A5DC-C58E33AFC6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0317" name="AutoShape 2">
          <a:extLst>
            <a:ext uri="{FF2B5EF4-FFF2-40B4-BE49-F238E27FC236}">
              <a16:creationId xmlns:a16="http://schemas.microsoft.com/office/drawing/2014/main" id="{A9BB5F85-631E-476B-8FA3-F2383CCB4C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0318" name="AutoShape 2">
          <a:extLst>
            <a:ext uri="{FF2B5EF4-FFF2-40B4-BE49-F238E27FC236}">
              <a16:creationId xmlns:a16="http://schemas.microsoft.com/office/drawing/2014/main" id="{DCEF3E58-32A4-4952-9180-5D9A61F59E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319" name="AutoShape 2">
          <a:extLst>
            <a:ext uri="{FF2B5EF4-FFF2-40B4-BE49-F238E27FC236}">
              <a16:creationId xmlns:a16="http://schemas.microsoft.com/office/drawing/2014/main" id="{AF6B33EE-BDFC-4B0F-9B94-681362D5F0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320" name="AutoShape 2">
          <a:extLst>
            <a:ext uri="{FF2B5EF4-FFF2-40B4-BE49-F238E27FC236}">
              <a16:creationId xmlns:a16="http://schemas.microsoft.com/office/drawing/2014/main" id="{88602793-AA6D-485D-98F0-56D78211B0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321" name="AutoShape 2">
          <a:extLst>
            <a:ext uri="{FF2B5EF4-FFF2-40B4-BE49-F238E27FC236}">
              <a16:creationId xmlns:a16="http://schemas.microsoft.com/office/drawing/2014/main" id="{CF8502AD-7A73-40BD-86AC-ED9A11F872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22" name="AutoShape 2">
          <a:extLst>
            <a:ext uri="{FF2B5EF4-FFF2-40B4-BE49-F238E27FC236}">
              <a16:creationId xmlns:a16="http://schemas.microsoft.com/office/drawing/2014/main" id="{81D75F8F-B48D-491B-B3E2-E36683ED73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23" name="AutoShape 2">
          <a:extLst>
            <a:ext uri="{FF2B5EF4-FFF2-40B4-BE49-F238E27FC236}">
              <a16:creationId xmlns:a16="http://schemas.microsoft.com/office/drawing/2014/main" id="{FD7FDAFE-ECD0-4584-8A4C-5AB66D9663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24" name="AutoShape 2">
          <a:extLst>
            <a:ext uri="{FF2B5EF4-FFF2-40B4-BE49-F238E27FC236}">
              <a16:creationId xmlns:a16="http://schemas.microsoft.com/office/drawing/2014/main" id="{D33EDCCB-1A6B-45DA-BBC0-FC7030ED24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25" name="AutoShape 2">
          <a:extLst>
            <a:ext uri="{FF2B5EF4-FFF2-40B4-BE49-F238E27FC236}">
              <a16:creationId xmlns:a16="http://schemas.microsoft.com/office/drawing/2014/main" id="{5569970C-02C5-4991-BB72-A2A99CCF62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26" name="AutoShape 2">
          <a:extLst>
            <a:ext uri="{FF2B5EF4-FFF2-40B4-BE49-F238E27FC236}">
              <a16:creationId xmlns:a16="http://schemas.microsoft.com/office/drawing/2014/main" id="{3A4D9085-FE83-471A-9047-365D0C24FA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0327" name="AutoShape 2">
          <a:extLst>
            <a:ext uri="{FF2B5EF4-FFF2-40B4-BE49-F238E27FC236}">
              <a16:creationId xmlns:a16="http://schemas.microsoft.com/office/drawing/2014/main" id="{6394FCA2-0E12-4842-ABFE-343B41A590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328" name="AutoShape 2">
          <a:extLst>
            <a:ext uri="{FF2B5EF4-FFF2-40B4-BE49-F238E27FC236}">
              <a16:creationId xmlns:a16="http://schemas.microsoft.com/office/drawing/2014/main" id="{5885B846-7091-4AF7-8109-E196B98FAD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0329" name="AutoShape 2">
          <a:extLst>
            <a:ext uri="{FF2B5EF4-FFF2-40B4-BE49-F238E27FC236}">
              <a16:creationId xmlns:a16="http://schemas.microsoft.com/office/drawing/2014/main" id="{95C8EE32-6172-4A48-B2A0-60BA82BB3A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0330" name="AutoShape 2">
          <a:extLst>
            <a:ext uri="{FF2B5EF4-FFF2-40B4-BE49-F238E27FC236}">
              <a16:creationId xmlns:a16="http://schemas.microsoft.com/office/drawing/2014/main" id="{6367F10D-591D-4FD5-A5C3-CF37F00428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331" name="AutoShape 2">
          <a:extLst>
            <a:ext uri="{FF2B5EF4-FFF2-40B4-BE49-F238E27FC236}">
              <a16:creationId xmlns:a16="http://schemas.microsoft.com/office/drawing/2014/main" id="{10E3F996-7EEE-4CBD-A27E-94EACA56D6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332" name="AutoShape 2">
          <a:extLst>
            <a:ext uri="{FF2B5EF4-FFF2-40B4-BE49-F238E27FC236}">
              <a16:creationId xmlns:a16="http://schemas.microsoft.com/office/drawing/2014/main" id="{28BE45FA-B323-4BB2-BF91-F2BD1402AA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333" name="AutoShape 2">
          <a:extLst>
            <a:ext uri="{FF2B5EF4-FFF2-40B4-BE49-F238E27FC236}">
              <a16:creationId xmlns:a16="http://schemas.microsoft.com/office/drawing/2014/main" id="{6FCBC6F3-9FA4-4A3B-B899-CFAD81A085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34" name="AutoShape 2">
          <a:extLst>
            <a:ext uri="{FF2B5EF4-FFF2-40B4-BE49-F238E27FC236}">
              <a16:creationId xmlns:a16="http://schemas.microsoft.com/office/drawing/2014/main" id="{8A53BE9D-33E7-415D-B4AD-D2F421215B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0335" name="AutoShape 2">
          <a:extLst>
            <a:ext uri="{FF2B5EF4-FFF2-40B4-BE49-F238E27FC236}">
              <a16:creationId xmlns:a16="http://schemas.microsoft.com/office/drawing/2014/main" id="{69918BF2-5470-4CF9-9B36-465428AA76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0336" name="AutoShape 2">
          <a:extLst>
            <a:ext uri="{FF2B5EF4-FFF2-40B4-BE49-F238E27FC236}">
              <a16:creationId xmlns:a16="http://schemas.microsoft.com/office/drawing/2014/main" id="{4768F6A3-2300-430B-8EDA-2FAF309CE1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337" name="AutoShape 2">
          <a:extLst>
            <a:ext uri="{FF2B5EF4-FFF2-40B4-BE49-F238E27FC236}">
              <a16:creationId xmlns:a16="http://schemas.microsoft.com/office/drawing/2014/main" id="{3BE4A45C-AC60-4614-8F80-CFE660ADD9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338" name="AutoShape 2">
          <a:extLst>
            <a:ext uri="{FF2B5EF4-FFF2-40B4-BE49-F238E27FC236}">
              <a16:creationId xmlns:a16="http://schemas.microsoft.com/office/drawing/2014/main" id="{F294009E-4BCF-472F-B55A-56FC9ABEB2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339" name="AutoShape 2">
          <a:extLst>
            <a:ext uri="{FF2B5EF4-FFF2-40B4-BE49-F238E27FC236}">
              <a16:creationId xmlns:a16="http://schemas.microsoft.com/office/drawing/2014/main" id="{66100ED0-D7B4-4A19-837F-E5B48E32F4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40" name="AutoShape 2">
          <a:extLst>
            <a:ext uri="{FF2B5EF4-FFF2-40B4-BE49-F238E27FC236}">
              <a16:creationId xmlns:a16="http://schemas.microsoft.com/office/drawing/2014/main" id="{B2AC7175-E50A-4EFF-82D2-941B26B816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41" name="AutoShape 2">
          <a:extLst>
            <a:ext uri="{FF2B5EF4-FFF2-40B4-BE49-F238E27FC236}">
              <a16:creationId xmlns:a16="http://schemas.microsoft.com/office/drawing/2014/main" id="{11CFCF4D-7DAF-4EC5-94E5-EC8B736F64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42" name="AutoShape 2">
          <a:extLst>
            <a:ext uri="{FF2B5EF4-FFF2-40B4-BE49-F238E27FC236}">
              <a16:creationId xmlns:a16="http://schemas.microsoft.com/office/drawing/2014/main" id="{FCE987D2-1BA4-4173-BB71-81386CC341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43" name="AutoShape 2">
          <a:extLst>
            <a:ext uri="{FF2B5EF4-FFF2-40B4-BE49-F238E27FC236}">
              <a16:creationId xmlns:a16="http://schemas.microsoft.com/office/drawing/2014/main" id="{D0A477D1-68B9-4492-A020-DF2330D6B6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44" name="AutoShape 2">
          <a:extLst>
            <a:ext uri="{FF2B5EF4-FFF2-40B4-BE49-F238E27FC236}">
              <a16:creationId xmlns:a16="http://schemas.microsoft.com/office/drawing/2014/main" id="{F3D0FD64-2A10-40E9-93BD-C00160522C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45" name="AutoShape 2">
          <a:extLst>
            <a:ext uri="{FF2B5EF4-FFF2-40B4-BE49-F238E27FC236}">
              <a16:creationId xmlns:a16="http://schemas.microsoft.com/office/drawing/2014/main" id="{6A16A003-3B19-4BB0-B56F-37D620DBFB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46" name="AutoShape 2">
          <a:extLst>
            <a:ext uri="{FF2B5EF4-FFF2-40B4-BE49-F238E27FC236}">
              <a16:creationId xmlns:a16="http://schemas.microsoft.com/office/drawing/2014/main" id="{F9AF01CB-83A1-4706-87D6-D8B24F072E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47" name="AutoShape 2">
          <a:extLst>
            <a:ext uri="{FF2B5EF4-FFF2-40B4-BE49-F238E27FC236}">
              <a16:creationId xmlns:a16="http://schemas.microsoft.com/office/drawing/2014/main" id="{7AF6A2D9-BDF5-429B-A2DE-190AC9ED88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48" name="AutoShape 2">
          <a:extLst>
            <a:ext uri="{FF2B5EF4-FFF2-40B4-BE49-F238E27FC236}">
              <a16:creationId xmlns:a16="http://schemas.microsoft.com/office/drawing/2014/main" id="{83F45547-E021-41A4-BA1B-2A30CA1276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349" name="AutoShape 2">
          <a:extLst>
            <a:ext uri="{FF2B5EF4-FFF2-40B4-BE49-F238E27FC236}">
              <a16:creationId xmlns:a16="http://schemas.microsoft.com/office/drawing/2014/main" id="{5C8AC127-120B-4837-BEA3-550300209D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350" name="AutoShape 2">
          <a:extLst>
            <a:ext uri="{FF2B5EF4-FFF2-40B4-BE49-F238E27FC236}">
              <a16:creationId xmlns:a16="http://schemas.microsoft.com/office/drawing/2014/main" id="{038A79FC-C7F5-4FE2-A9E1-BF5429FA82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51" name="AutoShape 2">
          <a:extLst>
            <a:ext uri="{FF2B5EF4-FFF2-40B4-BE49-F238E27FC236}">
              <a16:creationId xmlns:a16="http://schemas.microsoft.com/office/drawing/2014/main" id="{4D4B78FB-CD95-402E-B7A9-BA6DD49636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52" name="AutoShape 2">
          <a:extLst>
            <a:ext uri="{FF2B5EF4-FFF2-40B4-BE49-F238E27FC236}">
              <a16:creationId xmlns:a16="http://schemas.microsoft.com/office/drawing/2014/main" id="{3BFFA744-38A4-4EA5-8EA1-E47C845272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353" name="AutoShape 2">
          <a:extLst>
            <a:ext uri="{FF2B5EF4-FFF2-40B4-BE49-F238E27FC236}">
              <a16:creationId xmlns:a16="http://schemas.microsoft.com/office/drawing/2014/main" id="{A114FE69-624F-42D1-B15B-9F0E31BBAE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0354" name="AutoShape 2">
          <a:extLst>
            <a:ext uri="{FF2B5EF4-FFF2-40B4-BE49-F238E27FC236}">
              <a16:creationId xmlns:a16="http://schemas.microsoft.com/office/drawing/2014/main" id="{3EA94545-62C2-428F-B857-BC14445156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55" name="AutoShape 2">
          <a:extLst>
            <a:ext uri="{FF2B5EF4-FFF2-40B4-BE49-F238E27FC236}">
              <a16:creationId xmlns:a16="http://schemas.microsoft.com/office/drawing/2014/main" id="{0ECD6112-6754-47AD-A527-5658145AD6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56" name="AutoShape 2">
          <a:extLst>
            <a:ext uri="{FF2B5EF4-FFF2-40B4-BE49-F238E27FC236}">
              <a16:creationId xmlns:a16="http://schemas.microsoft.com/office/drawing/2014/main" id="{047BAA04-F9C2-472F-8C26-EE93A294F8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57" name="AutoShape 2">
          <a:extLst>
            <a:ext uri="{FF2B5EF4-FFF2-40B4-BE49-F238E27FC236}">
              <a16:creationId xmlns:a16="http://schemas.microsoft.com/office/drawing/2014/main" id="{4B00A97E-9451-4E0E-8C2A-837804E154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58" name="AutoShape 2">
          <a:extLst>
            <a:ext uri="{FF2B5EF4-FFF2-40B4-BE49-F238E27FC236}">
              <a16:creationId xmlns:a16="http://schemas.microsoft.com/office/drawing/2014/main" id="{C54B98C3-18B1-4464-BC65-C769FC7534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59" name="AutoShape 2">
          <a:extLst>
            <a:ext uri="{FF2B5EF4-FFF2-40B4-BE49-F238E27FC236}">
              <a16:creationId xmlns:a16="http://schemas.microsoft.com/office/drawing/2014/main" id="{641A4501-584B-4848-8AC2-C738AF67F4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60" name="AutoShape 2">
          <a:extLst>
            <a:ext uri="{FF2B5EF4-FFF2-40B4-BE49-F238E27FC236}">
              <a16:creationId xmlns:a16="http://schemas.microsoft.com/office/drawing/2014/main" id="{EA593B32-FFE4-42F9-AFFA-D05D8ABB79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0361" name="AutoShape 2">
          <a:extLst>
            <a:ext uri="{FF2B5EF4-FFF2-40B4-BE49-F238E27FC236}">
              <a16:creationId xmlns:a16="http://schemas.microsoft.com/office/drawing/2014/main" id="{6DECC0B1-CE6F-46D7-AD46-97E39D0BDC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362" name="AutoShape 2">
          <a:extLst>
            <a:ext uri="{FF2B5EF4-FFF2-40B4-BE49-F238E27FC236}">
              <a16:creationId xmlns:a16="http://schemas.microsoft.com/office/drawing/2014/main" id="{25D15A8B-4A07-48E5-917C-0A016CA584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363" name="AutoShape 2">
          <a:extLst>
            <a:ext uri="{FF2B5EF4-FFF2-40B4-BE49-F238E27FC236}">
              <a16:creationId xmlns:a16="http://schemas.microsoft.com/office/drawing/2014/main" id="{476F182E-1A8F-4764-9AB6-FAAF66ED3B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364" name="AutoShape 2">
          <a:extLst>
            <a:ext uri="{FF2B5EF4-FFF2-40B4-BE49-F238E27FC236}">
              <a16:creationId xmlns:a16="http://schemas.microsoft.com/office/drawing/2014/main" id="{12788891-8232-44D5-9394-BCD61E07E0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365" name="AutoShape 2">
          <a:extLst>
            <a:ext uri="{FF2B5EF4-FFF2-40B4-BE49-F238E27FC236}">
              <a16:creationId xmlns:a16="http://schemas.microsoft.com/office/drawing/2014/main" id="{A8826D25-0497-46A0-B22C-5BBA0D47A6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366" name="AutoShape 2">
          <a:extLst>
            <a:ext uri="{FF2B5EF4-FFF2-40B4-BE49-F238E27FC236}">
              <a16:creationId xmlns:a16="http://schemas.microsoft.com/office/drawing/2014/main" id="{45F27C2C-D3CD-4EEC-81A1-7192833BD1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67" name="AutoShape 2">
          <a:extLst>
            <a:ext uri="{FF2B5EF4-FFF2-40B4-BE49-F238E27FC236}">
              <a16:creationId xmlns:a16="http://schemas.microsoft.com/office/drawing/2014/main" id="{716B629B-990C-43C7-BBB5-44C4D08850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68" name="AutoShape 2">
          <a:extLst>
            <a:ext uri="{FF2B5EF4-FFF2-40B4-BE49-F238E27FC236}">
              <a16:creationId xmlns:a16="http://schemas.microsoft.com/office/drawing/2014/main" id="{60A64D38-E809-407B-A82E-A0EA27A209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69" name="AutoShape 2">
          <a:extLst>
            <a:ext uri="{FF2B5EF4-FFF2-40B4-BE49-F238E27FC236}">
              <a16:creationId xmlns:a16="http://schemas.microsoft.com/office/drawing/2014/main" id="{1E49AED0-9985-4006-A730-EDC199C6F7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70" name="AutoShape 2">
          <a:extLst>
            <a:ext uri="{FF2B5EF4-FFF2-40B4-BE49-F238E27FC236}">
              <a16:creationId xmlns:a16="http://schemas.microsoft.com/office/drawing/2014/main" id="{82514335-3031-4743-BD83-478129261A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71" name="AutoShape 2">
          <a:extLst>
            <a:ext uri="{FF2B5EF4-FFF2-40B4-BE49-F238E27FC236}">
              <a16:creationId xmlns:a16="http://schemas.microsoft.com/office/drawing/2014/main" id="{3BCC399B-7208-48D7-BF87-2CBB0BB39C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72" name="AutoShape 2">
          <a:extLst>
            <a:ext uri="{FF2B5EF4-FFF2-40B4-BE49-F238E27FC236}">
              <a16:creationId xmlns:a16="http://schemas.microsoft.com/office/drawing/2014/main" id="{DAF0C9E1-86E0-4FE1-BA67-1C0F68ED7E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73" name="AutoShape 2">
          <a:extLst>
            <a:ext uri="{FF2B5EF4-FFF2-40B4-BE49-F238E27FC236}">
              <a16:creationId xmlns:a16="http://schemas.microsoft.com/office/drawing/2014/main" id="{0E5EBA6D-0BB1-43B5-A3D4-C9E82A8AC0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74" name="AutoShape 2">
          <a:extLst>
            <a:ext uri="{FF2B5EF4-FFF2-40B4-BE49-F238E27FC236}">
              <a16:creationId xmlns:a16="http://schemas.microsoft.com/office/drawing/2014/main" id="{DBA57100-1EB8-4365-A6FA-383A33D85D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75" name="AutoShape 2">
          <a:extLst>
            <a:ext uri="{FF2B5EF4-FFF2-40B4-BE49-F238E27FC236}">
              <a16:creationId xmlns:a16="http://schemas.microsoft.com/office/drawing/2014/main" id="{F1C82D35-3D5B-45D4-9412-755C416D73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76" name="AutoShape 2">
          <a:extLst>
            <a:ext uri="{FF2B5EF4-FFF2-40B4-BE49-F238E27FC236}">
              <a16:creationId xmlns:a16="http://schemas.microsoft.com/office/drawing/2014/main" id="{708BB57F-AC87-4DEE-8F0A-D82C67E070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77" name="AutoShape 2">
          <a:extLst>
            <a:ext uri="{FF2B5EF4-FFF2-40B4-BE49-F238E27FC236}">
              <a16:creationId xmlns:a16="http://schemas.microsoft.com/office/drawing/2014/main" id="{48D47E37-EDC8-432F-87FA-1B8B63E970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78" name="AutoShape 2">
          <a:extLst>
            <a:ext uri="{FF2B5EF4-FFF2-40B4-BE49-F238E27FC236}">
              <a16:creationId xmlns:a16="http://schemas.microsoft.com/office/drawing/2014/main" id="{BB645830-C2C5-4220-A8CB-D8DD8E790D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79" name="AutoShape 2">
          <a:extLst>
            <a:ext uri="{FF2B5EF4-FFF2-40B4-BE49-F238E27FC236}">
              <a16:creationId xmlns:a16="http://schemas.microsoft.com/office/drawing/2014/main" id="{018336CD-44A1-47F7-AFF4-E7FDAF27CA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80" name="AutoShape 2">
          <a:extLst>
            <a:ext uri="{FF2B5EF4-FFF2-40B4-BE49-F238E27FC236}">
              <a16:creationId xmlns:a16="http://schemas.microsoft.com/office/drawing/2014/main" id="{FF5F636F-ACE0-4D55-A397-4F99EECBB4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81" name="AutoShape 2">
          <a:extLst>
            <a:ext uri="{FF2B5EF4-FFF2-40B4-BE49-F238E27FC236}">
              <a16:creationId xmlns:a16="http://schemas.microsoft.com/office/drawing/2014/main" id="{608754BC-36B1-4A3B-B4CD-DC03350EB5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82" name="AutoShape 2">
          <a:extLst>
            <a:ext uri="{FF2B5EF4-FFF2-40B4-BE49-F238E27FC236}">
              <a16:creationId xmlns:a16="http://schemas.microsoft.com/office/drawing/2014/main" id="{1F9D40B7-8E94-4B0B-B52E-2A92E32489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0383" name="AutoShape 2">
          <a:extLst>
            <a:ext uri="{FF2B5EF4-FFF2-40B4-BE49-F238E27FC236}">
              <a16:creationId xmlns:a16="http://schemas.microsoft.com/office/drawing/2014/main" id="{53DD1C21-DD8B-49EB-ABC7-560DBDE52D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384" name="AutoShape 2">
          <a:extLst>
            <a:ext uri="{FF2B5EF4-FFF2-40B4-BE49-F238E27FC236}">
              <a16:creationId xmlns:a16="http://schemas.microsoft.com/office/drawing/2014/main" id="{19ED9309-97FC-4C04-AB4C-C35C3E5271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385" name="AutoShape 2">
          <a:extLst>
            <a:ext uri="{FF2B5EF4-FFF2-40B4-BE49-F238E27FC236}">
              <a16:creationId xmlns:a16="http://schemas.microsoft.com/office/drawing/2014/main" id="{83F0D8C5-E7B4-4B3E-A219-88B5A9AF6A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0386" name="AutoShape 2">
          <a:extLst>
            <a:ext uri="{FF2B5EF4-FFF2-40B4-BE49-F238E27FC236}">
              <a16:creationId xmlns:a16="http://schemas.microsoft.com/office/drawing/2014/main" id="{D28488AF-B7D6-487B-8D61-806CAC406C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387" name="AutoShape 2">
          <a:extLst>
            <a:ext uri="{FF2B5EF4-FFF2-40B4-BE49-F238E27FC236}">
              <a16:creationId xmlns:a16="http://schemas.microsoft.com/office/drawing/2014/main" id="{3DDCFB0C-BB03-4BC2-8AF9-7C0411956F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388" name="AutoShape 2">
          <a:extLst>
            <a:ext uri="{FF2B5EF4-FFF2-40B4-BE49-F238E27FC236}">
              <a16:creationId xmlns:a16="http://schemas.microsoft.com/office/drawing/2014/main" id="{68209781-E1B6-45B9-9EB8-EBBFCF03DD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389" name="AutoShape 2">
          <a:extLst>
            <a:ext uri="{FF2B5EF4-FFF2-40B4-BE49-F238E27FC236}">
              <a16:creationId xmlns:a16="http://schemas.microsoft.com/office/drawing/2014/main" id="{A54C1753-BB39-48E6-A92A-6B6395CF96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390" name="AutoShape 2">
          <a:extLst>
            <a:ext uri="{FF2B5EF4-FFF2-40B4-BE49-F238E27FC236}">
              <a16:creationId xmlns:a16="http://schemas.microsoft.com/office/drawing/2014/main" id="{C60EF00F-79C8-4A90-9E9D-2AF071935B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91" name="AutoShape 2">
          <a:extLst>
            <a:ext uri="{FF2B5EF4-FFF2-40B4-BE49-F238E27FC236}">
              <a16:creationId xmlns:a16="http://schemas.microsoft.com/office/drawing/2014/main" id="{F74B8D9F-CD6C-4F43-A1EE-940A510AE2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92" name="AutoShape 2">
          <a:extLst>
            <a:ext uri="{FF2B5EF4-FFF2-40B4-BE49-F238E27FC236}">
              <a16:creationId xmlns:a16="http://schemas.microsoft.com/office/drawing/2014/main" id="{9DE6A6CE-2C4E-4A82-8623-FD0538AAA0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93" name="AutoShape 2">
          <a:extLst>
            <a:ext uri="{FF2B5EF4-FFF2-40B4-BE49-F238E27FC236}">
              <a16:creationId xmlns:a16="http://schemas.microsoft.com/office/drawing/2014/main" id="{BD5ECD97-B0F0-4099-94AF-2CC5F4E5EE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94" name="AutoShape 2">
          <a:extLst>
            <a:ext uri="{FF2B5EF4-FFF2-40B4-BE49-F238E27FC236}">
              <a16:creationId xmlns:a16="http://schemas.microsoft.com/office/drawing/2014/main" id="{ABFFC400-53E7-4D9F-847F-23774602FD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395" name="AutoShape 2">
          <a:extLst>
            <a:ext uri="{FF2B5EF4-FFF2-40B4-BE49-F238E27FC236}">
              <a16:creationId xmlns:a16="http://schemas.microsoft.com/office/drawing/2014/main" id="{6D7F381B-E03D-4DE0-BA3A-038B5D170C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96" name="AutoShape 2">
          <a:extLst>
            <a:ext uri="{FF2B5EF4-FFF2-40B4-BE49-F238E27FC236}">
              <a16:creationId xmlns:a16="http://schemas.microsoft.com/office/drawing/2014/main" id="{69CFD45F-CBE5-453C-A17F-5A40306B0C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397" name="AutoShape 2">
          <a:extLst>
            <a:ext uri="{FF2B5EF4-FFF2-40B4-BE49-F238E27FC236}">
              <a16:creationId xmlns:a16="http://schemas.microsoft.com/office/drawing/2014/main" id="{C90EC393-D54C-49FC-A217-110C376FC9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398" name="AutoShape 2">
          <a:extLst>
            <a:ext uri="{FF2B5EF4-FFF2-40B4-BE49-F238E27FC236}">
              <a16:creationId xmlns:a16="http://schemas.microsoft.com/office/drawing/2014/main" id="{F0A747C8-5800-433D-8A87-1F72CB7D45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399" name="AutoShape 2">
          <a:extLst>
            <a:ext uri="{FF2B5EF4-FFF2-40B4-BE49-F238E27FC236}">
              <a16:creationId xmlns:a16="http://schemas.microsoft.com/office/drawing/2014/main" id="{B93FAA06-55DC-4473-8EEB-9FFBEE3225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400" name="AutoShape 2">
          <a:extLst>
            <a:ext uri="{FF2B5EF4-FFF2-40B4-BE49-F238E27FC236}">
              <a16:creationId xmlns:a16="http://schemas.microsoft.com/office/drawing/2014/main" id="{657199F5-62E5-43E4-8C49-8A1887E85B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401" name="AutoShape 2">
          <a:extLst>
            <a:ext uri="{FF2B5EF4-FFF2-40B4-BE49-F238E27FC236}">
              <a16:creationId xmlns:a16="http://schemas.microsoft.com/office/drawing/2014/main" id="{841D47D0-1FBB-43B6-970A-9B3F637861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402" name="AutoShape 2">
          <a:extLst>
            <a:ext uri="{FF2B5EF4-FFF2-40B4-BE49-F238E27FC236}">
              <a16:creationId xmlns:a16="http://schemas.microsoft.com/office/drawing/2014/main" id="{A6AEECCA-D2C3-432D-9129-F17A8912FD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403" name="AutoShape 2">
          <a:extLst>
            <a:ext uri="{FF2B5EF4-FFF2-40B4-BE49-F238E27FC236}">
              <a16:creationId xmlns:a16="http://schemas.microsoft.com/office/drawing/2014/main" id="{333799D1-675F-4C2C-A152-DEDB0E466E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404" name="AutoShape 2">
          <a:extLst>
            <a:ext uri="{FF2B5EF4-FFF2-40B4-BE49-F238E27FC236}">
              <a16:creationId xmlns:a16="http://schemas.microsoft.com/office/drawing/2014/main" id="{1738F8B7-BD6C-4DB2-94FE-D095BBC14D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405" name="AutoShape 2">
          <a:extLst>
            <a:ext uri="{FF2B5EF4-FFF2-40B4-BE49-F238E27FC236}">
              <a16:creationId xmlns:a16="http://schemas.microsoft.com/office/drawing/2014/main" id="{226B5B40-5D61-4FFD-9E3C-2EF6A0E3B6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06" name="AutoShape 2">
          <a:extLst>
            <a:ext uri="{FF2B5EF4-FFF2-40B4-BE49-F238E27FC236}">
              <a16:creationId xmlns:a16="http://schemas.microsoft.com/office/drawing/2014/main" id="{F1675CA4-63E2-419C-9549-236D2BE1D6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07" name="AutoShape 2">
          <a:extLst>
            <a:ext uri="{FF2B5EF4-FFF2-40B4-BE49-F238E27FC236}">
              <a16:creationId xmlns:a16="http://schemas.microsoft.com/office/drawing/2014/main" id="{7301233A-1E4C-4122-94A6-AB70D2F46E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08" name="AutoShape 2">
          <a:extLst>
            <a:ext uri="{FF2B5EF4-FFF2-40B4-BE49-F238E27FC236}">
              <a16:creationId xmlns:a16="http://schemas.microsoft.com/office/drawing/2014/main" id="{C406F909-6FA9-4005-99EF-4377FB7330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09" name="AutoShape 2">
          <a:extLst>
            <a:ext uri="{FF2B5EF4-FFF2-40B4-BE49-F238E27FC236}">
              <a16:creationId xmlns:a16="http://schemas.microsoft.com/office/drawing/2014/main" id="{91D89959-04C4-468D-8B50-20A2D0BAC0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10" name="AutoShape 2">
          <a:extLst>
            <a:ext uri="{FF2B5EF4-FFF2-40B4-BE49-F238E27FC236}">
              <a16:creationId xmlns:a16="http://schemas.microsoft.com/office/drawing/2014/main" id="{CEFE845B-70EF-4052-99C0-45DCD6B88D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11" name="AutoShape 2">
          <a:extLst>
            <a:ext uri="{FF2B5EF4-FFF2-40B4-BE49-F238E27FC236}">
              <a16:creationId xmlns:a16="http://schemas.microsoft.com/office/drawing/2014/main" id="{FD6E9870-EEB0-4DB8-A320-436F8AF812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12" name="AutoShape 2">
          <a:extLst>
            <a:ext uri="{FF2B5EF4-FFF2-40B4-BE49-F238E27FC236}">
              <a16:creationId xmlns:a16="http://schemas.microsoft.com/office/drawing/2014/main" id="{8C97C52A-A981-45F6-9C8C-9C26C23D1A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413" name="AutoShape 2">
          <a:extLst>
            <a:ext uri="{FF2B5EF4-FFF2-40B4-BE49-F238E27FC236}">
              <a16:creationId xmlns:a16="http://schemas.microsoft.com/office/drawing/2014/main" id="{197DBDBC-215E-4ED4-B298-A817BB7784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414" name="AutoShape 2">
          <a:extLst>
            <a:ext uri="{FF2B5EF4-FFF2-40B4-BE49-F238E27FC236}">
              <a16:creationId xmlns:a16="http://schemas.microsoft.com/office/drawing/2014/main" id="{B8B0680A-70B7-4938-8357-605FA72A10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0415" name="AutoShape 2">
          <a:extLst>
            <a:ext uri="{FF2B5EF4-FFF2-40B4-BE49-F238E27FC236}">
              <a16:creationId xmlns:a16="http://schemas.microsoft.com/office/drawing/2014/main" id="{0B6CB1C8-B84B-49A7-B4BC-AD3CB20A05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416" name="AutoShape 2">
          <a:extLst>
            <a:ext uri="{FF2B5EF4-FFF2-40B4-BE49-F238E27FC236}">
              <a16:creationId xmlns:a16="http://schemas.microsoft.com/office/drawing/2014/main" id="{102D97C9-98EA-408E-8F16-07F731D39A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417" name="AutoShape 2">
          <a:extLst>
            <a:ext uri="{FF2B5EF4-FFF2-40B4-BE49-F238E27FC236}">
              <a16:creationId xmlns:a16="http://schemas.microsoft.com/office/drawing/2014/main" id="{2DC160C2-092A-4FE3-ABB8-D79694BCC8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0418" name="AutoShape 2">
          <a:extLst>
            <a:ext uri="{FF2B5EF4-FFF2-40B4-BE49-F238E27FC236}">
              <a16:creationId xmlns:a16="http://schemas.microsoft.com/office/drawing/2014/main" id="{9ED94256-081F-4439-BC1D-824CB51654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419" name="AutoShape 2">
          <a:extLst>
            <a:ext uri="{FF2B5EF4-FFF2-40B4-BE49-F238E27FC236}">
              <a16:creationId xmlns:a16="http://schemas.microsoft.com/office/drawing/2014/main" id="{47646199-7C5F-47AE-B71F-DCE6CD5355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420" name="AutoShape 2">
          <a:extLst>
            <a:ext uri="{FF2B5EF4-FFF2-40B4-BE49-F238E27FC236}">
              <a16:creationId xmlns:a16="http://schemas.microsoft.com/office/drawing/2014/main" id="{745D4EC7-500E-4D02-BB00-06D6996BEE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21" name="AutoShape 2">
          <a:extLst>
            <a:ext uri="{FF2B5EF4-FFF2-40B4-BE49-F238E27FC236}">
              <a16:creationId xmlns:a16="http://schemas.microsoft.com/office/drawing/2014/main" id="{C62925D9-A05B-4B20-86D9-9B09463B78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22" name="AutoShape 2">
          <a:extLst>
            <a:ext uri="{FF2B5EF4-FFF2-40B4-BE49-F238E27FC236}">
              <a16:creationId xmlns:a16="http://schemas.microsoft.com/office/drawing/2014/main" id="{1B0BD9E6-0EE2-4C62-8DFF-D2588826C3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23" name="AutoShape 2">
          <a:extLst>
            <a:ext uri="{FF2B5EF4-FFF2-40B4-BE49-F238E27FC236}">
              <a16:creationId xmlns:a16="http://schemas.microsoft.com/office/drawing/2014/main" id="{82F498AC-DD7E-4F13-B5C1-4AF0C33DC3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24" name="AutoShape 2">
          <a:extLst>
            <a:ext uri="{FF2B5EF4-FFF2-40B4-BE49-F238E27FC236}">
              <a16:creationId xmlns:a16="http://schemas.microsoft.com/office/drawing/2014/main" id="{AB79BC37-AFCF-4C29-9EDE-77EDAF5A50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25" name="AutoShape 2">
          <a:extLst>
            <a:ext uri="{FF2B5EF4-FFF2-40B4-BE49-F238E27FC236}">
              <a16:creationId xmlns:a16="http://schemas.microsoft.com/office/drawing/2014/main" id="{67843C15-500A-47CF-82C8-AAAAC07C99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426" name="AutoShape 2">
          <a:extLst>
            <a:ext uri="{FF2B5EF4-FFF2-40B4-BE49-F238E27FC236}">
              <a16:creationId xmlns:a16="http://schemas.microsoft.com/office/drawing/2014/main" id="{B2706D10-3DBB-446B-83D8-DC3424B399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0427" name="AutoShape 2">
          <a:extLst>
            <a:ext uri="{FF2B5EF4-FFF2-40B4-BE49-F238E27FC236}">
              <a16:creationId xmlns:a16="http://schemas.microsoft.com/office/drawing/2014/main" id="{5056170F-4EBF-45E2-90BA-C947D12612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428" name="AutoShape 2">
          <a:extLst>
            <a:ext uri="{FF2B5EF4-FFF2-40B4-BE49-F238E27FC236}">
              <a16:creationId xmlns:a16="http://schemas.microsoft.com/office/drawing/2014/main" id="{13670F99-0751-4193-8E5E-DDABF4C637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429" name="AutoShape 2">
          <a:extLst>
            <a:ext uri="{FF2B5EF4-FFF2-40B4-BE49-F238E27FC236}">
              <a16:creationId xmlns:a16="http://schemas.microsoft.com/office/drawing/2014/main" id="{36A79472-1D02-4C15-88A1-3C9D73E517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30" name="AutoShape 2">
          <a:extLst>
            <a:ext uri="{FF2B5EF4-FFF2-40B4-BE49-F238E27FC236}">
              <a16:creationId xmlns:a16="http://schemas.microsoft.com/office/drawing/2014/main" id="{757F3E92-5951-43A6-85AF-E6F80CD1FC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31" name="AutoShape 2">
          <a:extLst>
            <a:ext uri="{FF2B5EF4-FFF2-40B4-BE49-F238E27FC236}">
              <a16:creationId xmlns:a16="http://schemas.microsoft.com/office/drawing/2014/main" id="{B34C13D8-43E5-4F33-A728-06C561536C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432" name="AutoShape 2">
          <a:extLst>
            <a:ext uri="{FF2B5EF4-FFF2-40B4-BE49-F238E27FC236}">
              <a16:creationId xmlns:a16="http://schemas.microsoft.com/office/drawing/2014/main" id="{A79932F8-F5B6-4BDA-BB21-3F17D6BFFF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0433" name="AutoShape 2">
          <a:extLst>
            <a:ext uri="{FF2B5EF4-FFF2-40B4-BE49-F238E27FC236}">
              <a16:creationId xmlns:a16="http://schemas.microsoft.com/office/drawing/2014/main" id="{985CFCD4-D321-47DB-B9F6-6EA84437DC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34" name="AutoShape 2">
          <a:extLst>
            <a:ext uri="{FF2B5EF4-FFF2-40B4-BE49-F238E27FC236}">
              <a16:creationId xmlns:a16="http://schemas.microsoft.com/office/drawing/2014/main" id="{E25C6BC7-906D-411D-89EB-3BCFDEEF22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0435" name="AutoShape 2">
          <a:extLst>
            <a:ext uri="{FF2B5EF4-FFF2-40B4-BE49-F238E27FC236}">
              <a16:creationId xmlns:a16="http://schemas.microsoft.com/office/drawing/2014/main" id="{1D42A2C4-D501-4E33-AE7D-140BE3E2F1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436" name="AutoShape 2">
          <a:extLst>
            <a:ext uri="{FF2B5EF4-FFF2-40B4-BE49-F238E27FC236}">
              <a16:creationId xmlns:a16="http://schemas.microsoft.com/office/drawing/2014/main" id="{17ED96D4-BA3A-486D-AD16-B3DEDDE25C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437" name="AutoShape 2">
          <a:extLst>
            <a:ext uri="{FF2B5EF4-FFF2-40B4-BE49-F238E27FC236}">
              <a16:creationId xmlns:a16="http://schemas.microsoft.com/office/drawing/2014/main" id="{D8E56E82-C04E-4C07-BBE6-D782A60103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438" name="AutoShape 2">
          <a:extLst>
            <a:ext uri="{FF2B5EF4-FFF2-40B4-BE49-F238E27FC236}">
              <a16:creationId xmlns:a16="http://schemas.microsoft.com/office/drawing/2014/main" id="{469DD99A-AFD3-43DF-9E70-B6C95B572D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439" name="AutoShape 2">
          <a:extLst>
            <a:ext uri="{FF2B5EF4-FFF2-40B4-BE49-F238E27FC236}">
              <a16:creationId xmlns:a16="http://schemas.microsoft.com/office/drawing/2014/main" id="{F3D34F9F-DFC8-4D10-B2CC-F5FE9C326C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440" name="AutoShape 2">
          <a:extLst>
            <a:ext uri="{FF2B5EF4-FFF2-40B4-BE49-F238E27FC236}">
              <a16:creationId xmlns:a16="http://schemas.microsoft.com/office/drawing/2014/main" id="{A31D56CF-C70C-4D00-8F3B-300EEF63F7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441" name="AutoShape 2">
          <a:extLst>
            <a:ext uri="{FF2B5EF4-FFF2-40B4-BE49-F238E27FC236}">
              <a16:creationId xmlns:a16="http://schemas.microsoft.com/office/drawing/2014/main" id="{B08812FD-604D-48A9-B524-3F89757AEA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442" name="AutoShape 2">
          <a:extLst>
            <a:ext uri="{FF2B5EF4-FFF2-40B4-BE49-F238E27FC236}">
              <a16:creationId xmlns:a16="http://schemas.microsoft.com/office/drawing/2014/main" id="{CB4DF95E-20D7-476C-8409-DF32F7D3D2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443" name="AutoShape 2">
          <a:extLst>
            <a:ext uri="{FF2B5EF4-FFF2-40B4-BE49-F238E27FC236}">
              <a16:creationId xmlns:a16="http://schemas.microsoft.com/office/drawing/2014/main" id="{1670A6CC-B72B-4A2D-B42D-7DE3CF7856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444" name="AutoShape 2">
          <a:extLst>
            <a:ext uri="{FF2B5EF4-FFF2-40B4-BE49-F238E27FC236}">
              <a16:creationId xmlns:a16="http://schemas.microsoft.com/office/drawing/2014/main" id="{42BD3F16-C52C-493D-8733-6B211B4906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445" name="AutoShape 2">
          <a:extLst>
            <a:ext uri="{FF2B5EF4-FFF2-40B4-BE49-F238E27FC236}">
              <a16:creationId xmlns:a16="http://schemas.microsoft.com/office/drawing/2014/main" id="{95B6627C-E78F-4389-A956-0730D4F89D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446" name="AutoShape 2">
          <a:extLst>
            <a:ext uri="{FF2B5EF4-FFF2-40B4-BE49-F238E27FC236}">
              <a16:creationId xmlns:a16="http://schemas.microsoft.com/office/drawing/2014/main" id="{E6B9DC9B-BCDD-40DC-BEE1-85B0B0425E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47" name="AutoShape 2">
          <a:extLst>
            <a:ext uri="{FF2B5EF4-FFF2-40B4-BE49-F238E27FC236}">
              <a16:creationId xmlns:a16="http://schemas.microsoft.com/office/drawing/2014/main" id="{5A5223AE-542B-407A-BABB-CB095381A5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48" name="AutoShape 2">
          <a:extLst>
            <a:ext uri="{FF2B5EF4-FFF2-40B4-BE49-F238E27FC236}">
              <a16:creationId xmlns:a16="http://schemas.microsoft.com/office/drawing/2014/main" id="{4AA49839-7EFB-4B4C-ADB4-B4C47AF2B8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49" name="AutoShape 2">
          <a:extLst>
            <a:ext uri="{FF2B5EF4-FFF2-40B4-BE49-F238E27FC236}">
              <a16:creationId xmlns:a16="http://schemas.microsoft.com/office/drawing/2014/main" id="{3A48FEC7-B677-429E-9681-0F9D52189A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50" name="AutoShape 2">
          <a:extLst>
            <a:ext uri="{FF2B5EF4-FFF2-40B4-BE49-F238E27FC236}">
              <a16:creationId xmlns:a16="http://schemas.microsoft.com/office/drawing/2014/main" id="{0C3A47D2-C6F5-4022-992D-74AE890AC9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0451" name="AutoShape 2">
          <a:extLst>
            <a:ext uri="{FF2B5EF4-FFF2-40B4-BE49-F238E27FC236}">
              <a16:creationId xmlns:a16="http://schemas.microsoft.com/office/drawing/2014/main" id="{96BD1983-B038-4649-8E1B-C799016C9D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452" name="AutoShape 2">
          <a:extLst>
            <a:ext uri="{FF2B5EF4-FFF2-40B4-BE49-F238E27FC236}">
              <a16:creationId xmlns:a16="http://schemas.microsoft.com/office/drawing/2014/main" id="{F5680FF9-DC69-4B20-8162-FA6DDDF2D8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53" name="AutoShape 2">
          <a:extLst>
            <a:ext uri="{FF2B5EF4-FFF2-40B4-BE49-F238E27FC236}">
              <a16:creationId xmlns:a16="http://schemas.microsoft.com/office/drawing/2014/main" id="{44FA4CF4-7F44-46BB-AB1E-770DD5A3DD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54" name="AutoShape 2">
          <a:extLst>
            <a:ext uri="{FF2B5EF4-FFF2-40B4-BE49-F238E27FC236}">
              <a16:creationId xmlns:a16="http://schemas.microsoft.com/office/drawing/2014/main" id="{A2793938-EABD-4464-A29F-B83832D11B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455" name="AutoShape 2">
          <a:extLst>
            <a:ext uri="{FF2B5EF4-FFF2-40B4-BE49-F238E27FC236}">
              <a16:creationId xmlns:a16="http://schemas.microsoft.com/office/drawing/2014/main" id="{27AE44B7-666F-4FE2-AE33-21B4C19A81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456" name="AutoShape 2">
          <a:extLst>
            <a:ext uri="{FF2B5EF4-FFF2-40B4-BE49-F238E27FC236}">
              <a16:creationId xmlns:a16="http://schemas.microsoft.com/office/drawing/2014/main" id="{387CBE00-A617-4871-BBAE-0744D944FE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457" name="AutoShape 2">
          <a:extLst>
            <a:ext uri="{FF2B5EF4-FFF2-40B4-BE49-F238E27FC236}">
              <a16:creationId xmlns:a16="http://schemas.microsoft.com/office/drawing/2014/main" id="{8EEF2EF8-FA3D-4CD4-B930-7CB318A6ED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458" name="AutoShape 2">
          <a:extLst>
            <a:ext uri="{FF2B5EF4-FFF2-40B4-BE49-F238E27FC236}">
              <a16:creationId xmlns:a16="http://schemas.microsoft.com/office/drawing/2014/main" id="{E610C70C-EE5F-49F4-A8FC-4B2CE1D4F4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459" name="AutoShape 2">
          <a:extLst>
            <a:ext uri="{FF2B5EF4-FFF2-40B4-BE49-F238E27FC236}">
              <a16:creationId xmlns:a16="http://schemas.microsoft.com/office/drawing/2014/main" id="{195A7092-6504-43BD-92B5-2F0DFBDD4D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460" name="AutoShape 2">
          <a:extLst>
            <a:ext uri="{FF2B5EF4-FFF2-40B4-BE49-F238E27FC236}">
              <a16:creationId xmlns:a16="http://schemas.microsoft.com/office/drawing/2014/main" id="{FC738EE5-841C-425B-8F92-DC1537C7EE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461" name="AutoShape 2">
          <a:extLst>
            <a:ext uri="{FF2B5EF4-FFF2-40B4-BE49-F238E27FC236}">
              <a16:creationId xmlns:a16="http://schemas.microsoft.com/office/drawing/2014/main" id="{03774B2B-1790-4D6C-BC16-6A922690FE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462" name="AutoShape 2">
          <a:extLst>
            <a:ext uri="{FF2B5EF4-FFF2-40B4-BE49-F238E27FC236}">
              <a16:creationId xmlns:a16="http://schemas.microsoft.com/office/drawing/2014/main" id="{0DEB4ABF-BD32-445B-8D47-1B1D2A63A3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463" name="AutoShape 2">
          <a:extLst>
            <a:ext uri="{FF2B5EF4-FFF2-40B4-BE49-F238E27FC236}">
              <a16:creationId xmlns:a16="http://schemas.microsoft.com/office/drawing/2014/main" id="{D9AB9EAB-8605-49C6-88B7-9A06629B7A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0464" name="AutoShape 2">
          <a:extLst>
            <a:ext uri="{FF2B5EF4-FFF2-40B4-BE49-F238E27FC236}">
              <a16:creationId xmlns:a16="http://schemas.microsoft.com/office/drawing/2014/main" id="{C41D6CE6-C046-4911-B674-C490136B8C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465" name="AutoShape 2">
          <a:extLst>
            <a:ext uri="{FF2B5EF4-FFF2-40B4-BE49-F238E27FC236}">
              <a16:creationId xmlns:a16="http://schemas.microsoft.com/office/drawing/2014/main" id="{46F4DADE-4B20-4B10-B527-C2D72A3470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466" name="AutoShape 2">
          <a:extLst>
            <a:ext uri="{FF2B5EF4-FFF2-40B4-BE49-F238E27FC236}">
              <a16:creationId xmlns:a16="http://schemas.microsoft.com/office/drawing/2014/main" id="{D9F0FB97-D7D7-4A7D-9863-E965B76A3C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467" name="AutoShape 2">
          <a:extLst>
            <a:ext uri="{FF2B5EF4-FFF2-40B4-BE49-F238E27FC236}">
              <a16:creationId xmlns:a16="http://schemas.microsoft.com/office/drawing/2014/main" id="{2C20E91B-A7DB-49D2-82C2-EBA274B303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468" name="AutoShape 2">
          <a:extLst>
            <a:ext uri="{FF2B5EF4-FFF2-40B4-BE49-F238E27FC236}">
              <a16:creationId xmlns:a16="http://schemas.microsoft.com/office/drawing/2014/main" id="{F24FE62B-59D8-4B71-8B10-3C2552BEE9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69" name="AutoShape 2">
          <a:extLst>
            <a:ext uri="{FF2B5EF4-FFF2-40B4-BE49-F238E27FC236}">
              <a16:creationId xmlns:a16="http://schemas.microsoft.com/office/drawing/2014/main" id="{48EA3867-5AC6-4823-AD48-DAA5E6F044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70" name="AutoShape 2">
          <a:extLst>
            <a:ext uri="{FF2B5EF4-FFF2-40B4-BE49-F238E27FC236}">
              <a16:creationId xmlns:a16="http://schemas.microsoft.com/office/drawing/2014/main" id="{C4E3ADBA-E559-4762-83DB-A230163813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71" name="AutoShape 2">
          <a:extLst>
            <a:ext uri="{FF2B5EF4-FFF2-40B4-BE49-F238E27FC236}">
              <a16:creationId xmlns:a16="http://schemas.microsoft.com/office/drawing/2014/main" id="{BDAB2DF4-090B-47DB-80AB-ED068F2B24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72" name="AutoShape 2">
          <a:extLst>
            <a:ext uri="{FF2B5EF4-FFF2-40B4-BE49-F238E27FC236}">
              <a16:creationId xmlns:a16="http://schemas.microsoft.com/office/drawing/2014/main" id="{B4C7F926-2751-4B4D-AC35-3311600868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0473" name="AutoShape 2">
          <a:extLst>
            <a:ext uri="{FF2B5EF4-FFF2-40B4-BE49-F238E27FC236}">
              <a16:creationId xmlns:a16="http://schemas.microsoft.com/office/drawing/2014/main" id="{FC95EAF5-4DD7-42E1-9006-A52C97701C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74" name="AutoShape 2">
          <a:extLst>
            <a:ext uri="{FF2B5EF4-FFF2-40B4-BE49-F238E27FC236}">
              <a16:creationId xmlns:a16="http://schemas.microsoft.com/office/drawing/2014/main" id="{56074D49-6F89-428A-A271-ADF7834EAF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75" name="AutoShape 2">
          <a:extLst>
            <a:ext uri="{FF2B5EF4-FFF2-40B4-BE49-F238E27FC236}">
              <a16:creationId xmlns:a16="http://schemas.microsoft.com/office/drawing/2014/main" id="{DBFDD1F8-EBCC-4F90-B0D6-0F49C47131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0476" name="AutoShape 2">
          <a:extLst>
            <a:ext uri="{FF2B5EF4-FFF2-40B4-BE49-F238E27FC236}">
              <a16:creationId xmlns:a16="http://schemas.microsoft.com/office/drawing/2014/main" id="{7759F1A0-84F3-4183-BC3C-4ABB7E0585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77" name="AutoShape 2">
          <a:extLst>
            <a:ext uri="{FF2B5EF4-FFF2-40B4-BE49-F238E27FC236}">
              <a16:creationId xmlns:a16="http://schemas.microsoft.com/office/drawing/2014/main" id="{D1E52F50-EF7F-4677-BDC0-460A69B319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78" name="AutoShape 2">
          <a:extLst>
            <a:ext uri="{FF2B5EF4-FFF2-40B4-BE49-F238E27FC236}">
              <a16:creationId xmlns:a16="http://schemas.microsoft.com/office/drawing/2014/main" id="{DF42CA11-23B9-4FDA-AA95-4D9C8792C3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79" name="AutoShape 2">
          <a:extLst>
            <a:ext uri="{FF2B5EF4-FFF2-40B4-BE49-F238E27FC236}">
              <a16:creationId xmlns:a16="http://schemas.microsoft.com/office/drawing/2014/main" id="{93BEB7DA-DC53-42FC-8920-E35F6CEF50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80" name="AutoShape 2">
          <a:extLst>
            <a:ext uri="{FF2B5EF4-FFF2-40B4-BE49-F238E27FC236}">
              <a16:creationId xmlns:a16="http://schemas.microsoft.com/office/drawing/2014/main" id="{25481B7B-2077-49E4-BB90-850973699E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481" name="AutoShape 2">
          <a:extLst>
            <a:ext uri="{FF2B5EF4-FFF2-40B4-BE49-F238E27FC236}">
              <a16:creationId xmlns:a16="http://schemas.microsoft.com/office/drawing/2014/main" id="{5BB9BCA9-337A-406F-A12E-A730384EEB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482" name="AutoShape 2">
          <a:extLst>
            <a:ext uri="{FF2B5EF4-FFF2-40B4-BE49-F238E27FC236}">
              <a16:creationId xmlns:a16="http://schemas.microsoft.com/office/drawing/2014/main" id="{7F274545-6C4C-45DC-8573-A0FE92747D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83" name="AutoShape 2">
          <a:extLst>
            <a:ext uri="{FF2B5EF4-FFF2-40B4-BE49-F238E27FC236}">
              <a16:creationId xmlns:a16="http://schemas.microsoft.com/office/drawing/2014/main" id="{425667FD-A303-4EC8-897B-E2BE0333DF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84" name="AutoShape 2">
          <a:extLst>
            <a:ext uri="{FF2B5EF4-FFF2-40B4-BE49-F238E27FC236}">
              <a16:creationId xmlns:a16="http://schemas.microsoft.com/office/drawing/2014/main" id="{F4AB0EF4-9B12-404B-A568-DF26EED87E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0485" name="AutoShape 2">
          <a:extLst>
            <a:ext uri="{FF2B5EF4-FFF2-40B4-BE49-F238E27FC236}">
              <a16:creationId xmlns:a16="http://schemas.microsoft.com/office/drawing/2014/main" id="{F825E85A-EE01-4D9D-BC0C-35B2F787FE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486" name="AutoShape 2">
          <a:extLst>
            <a:ext uri="{FF2B5EF4-FFF2-40B4-BE49-F238E27FC236}">
              <a16:creationId xmlns:a16="http://schemas.microsoft.com/office/drawing/2014/main" id="{D2FF2A75-B597-4926-9E64-43653F65DA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487" name="AutoShape 2">
          <a:extLst>
            <a:ext uri="{FF2B5EF4-FFF2-40B4-BE49-F238E27FC236}">
              <a16:creationId xmlns:a16="http://schemas.microsoft.com/office/drawing/2014/main" id="{04AEC19D-7523-4875-9892-2887CB666B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0488" name="AutoShape 2">
          <a:extLst>
            <a:ext uri="{FF2B5EF4-FFF2-40B4-BE49-F238E27FC236}">
              <a16:creationId xmlns:a16="http://schemas.microsoft.com/office/drawing/2014/main" id="{2193EB38-A361-45F6-89A0-20466EBD9D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489" name="AutoShape 2">
          <a:extLst>
            <a:ext uri="{FF2B5EF4-FFF2-40B4-BE49-F238E27FC236}">
              <a16:creationId xmlns:a16="http://schemas.microsoft.com/office/drawing/2014/main" id="{1D5AF431-A53E-47F5-8F15-5A9B036CE4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490" name="AutoShape 2">
          <a:extLst>
            <a:ext uri="{FF2B5EF4-FFF2-40B4-BE49-F238E27FC236}">
              <a16:creationId xmlns:a16="http://schemas.microsoft.com/office/drawing/2014/main" id="{31ACC2E9-03B7-4C30-9255-9CC27B8D30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491" name="AutoShape 2">
          <a:extLst>
            <a:ext uri="{FF2B5EF4-FFF2-40B4-BE49-F238E27FC236}">
              <a16:creationId xmlns:a16="http://schemas.microsoft.com/office/drawing/2014/main" id="{E6D83B11-EEEB-44B9-93BC-D9DEE4337F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492" name="AutoShape 2">
          <a:extLst>
            <a:ext uri="{FF2B5EF4-FFF2-40B4-BE49-F238E27FC236}">
              <a16:creationId xmlns:a16="http://schemas.microsoft.com/office/drawing/2014/main" id="{B01EC380-774D-4993-8B5F-AC3D92F671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93" name="AutoShape 2">
          <a:extLst>
            <a:ext uri="{FF2B5EF4-FFF2-40B4-BE49-F238E27FC236}">
              <a16:creationId xmlns:a16="http://schemas.microsoft.com/office/drawing/2014/main" id="{32E4960C-933F-44F6-8A44-F0CC1B8D79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94" name="AutoShape 2">
          <a:extLst>
            <a:ext uri="{FF2B5EF4-FFF2-40B4-BE49-F238E27FC236}">
              <a16:creationId xmlns:a16="http://schemas.microsoft.com/office/drawing/2014/main" id="{1E2C27DF-6E34-4163-9BDB-5600E2659B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95" name="AutoShape 2">
          <a:extLst>
            <a:ext uri="{FF2B5EF4-FFF2-40B4-BE49-F238E27FC236}">
              <a16:creationId xmlns:a16="http://schemas.microsoft.com/office/drawing/2014/main" id="{953B262A-0B24-4BB4-8359-B1711A2230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96" name="AutoShape 2">
          <a:extLst>
            <a:ext uri="{FF2B5EF4-FFF2-40B4-BE49-F238E27FC236}">
              <a16:creationId xmlns:a16="http://schemas.microsoft.com/office/drawing/2014/main" id="{5F9584CB-AE3B-4003-B3B2-BF588C740E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497" name="AutoShape 2">
          <a:extLst>
            <a:ext uri="{FF2B5EF4-FFF2-40B4-BE49-F238E27FC236}">
              <a16:creationId xmlns:a16="http://schemas.microsoft.com/office/drawing/2014/main" id="{14F32F0F-7309-4A18-91C6-7666C74342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98" name="AutoShape 2">
          <a:extLst>
            <a:ext uri="{FF2B5EF4-FFF2-40B4-BE49-F238E27FC236}">
              <a16:creationId xmlns:a16="http://schemas.microsoft.com/office/drawing/2014/main" id="{077C238F-CADF-4C4B-945D-54DA2D3080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499" name="AutoShape 2">
          <a:extLst>
            <a:ext uri="{FF2B5EF4-FFF2-40B4-BE49-F238E27FC236}">
              <a16:creationId xmlns:a16="http://schemas.microsoft.com/office/drawing/2014/main" id="{4204B36F-A1AA-4938-8505-CBA719E6C6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500" name="AutoShape 2">
          <a:extLst>
            <a:ext uri="{FF2B5EF4-FFF2-40B4-BE49-F238E27FC236}">
              <a16:creationId xmlns:a16="http://schemas.microsoft.com/office/drawing/2014/main" id="{E825DD3C-C430-41EE-8098-AB922937B5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501" name="AutoShape 2">
          <a:extLst>
            <a:ext uri="{FF2B5EF4-FFF2-40B4-BE49-F238E27FC236}">
              <a16:creationId xmlns:a16="http://schemas.microsoft.com/office/drawing/2014/main" id="{4779AFE1-0695-4F99-8EF7-7651E369D9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0502" name="AutoShape 2">
          <a:extLst>
            <a:ext uri="{FF2B5EF4-FFF2-40B4-BE49-F238E27FC236}">
              <a16:creationId xmlns:a16="http://schemas.microsoft.com/office/drawing/2014/main" id="{06277908-59E5-4749-9D80-61D7EA4CA8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503" name="AutoShape 2">
          <a:extLst>
            <a:ext uri="{FF2B5EF4-FFF2-40B4-BE49-F238E27FC236}">
              <a16:creationId xmlns:a16="http://schemas.microsoft.com/office/drawing/2014/main" id="{6E2DE801-234C-41D0-B304-1A1170741C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504" name="AutoShape 2">
          <a:extLst>
            <a:ext uri="{FF2B5EF4-FFF2-40B4-BE49-F238E27FC236}">
              <a16:creationId xmlns:a16="http://schemas.microsoft.com/office/drawing/2014/main" id="{88BB2BCB-279E-428A-A857-8B54B764AF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0505" name="AutoShape 2">
          <a:extLst>
            <a:ext uri="{FF2B5EF4-FFF2-40B4-BE49-F238E27FC236}">
              <a16:creationId xmlns:a16="http://schemas.microsoft.com/office/drawing/2014/main" id="{6364513E-2E56-478C-9E38-55EA97CF47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506" name="AutoShape 2">
          <a:extLst>
            <a:ext uri="{FF2B5EF4-FFF2-40B4-BE49-F238E27FC236}">
              <a16:creationId xmlns:a16="http://schemas.microsoft.com/office/drawing/2014/main" id="{ED102215-EF88-4CFE-A5A0-E10EF74ED4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507" name="AutoShape 2">
          <a:extLst>
            <a:ext uri="{FF2B5EF4-FFF2-40B4-BE49-F238E27FC236}">
              <a16:creationId xmlns:a16="http://schemas.microsoft.com/office/drawing/2014/main" id="{AD1CC907-6563-47B1-A43F-F5AF0CA134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08" name="AutoShape 2">
          <a:extLst>
            <a:ext uri="{FF2B5EF4-FFF2-40B4-BE49-F238E27FC236}">
              <a16:creationId xmlns:a16="http://schemas.microsoft.com/office/drawing/2014/main" id="{9D682494-D907-453D-9E66-00163E8B2A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09" name="AutoShape 2">
          <a:extLst>
            <a:ext uri="{FF2B5EF4-FFF2-40B4-BE49-F238E27FC236}">
              <a16:creationId xmlns:a16="http://schemas.microsoft.com/office/drawing/2014/main" id="{3D553143-F182-49A4-9F80-631E248064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10" name="AutoShape 2">
          <a:extLst>
            <a:ext uri="{FF2B5EF4-FFF2-40B4-BE49-F238E27FC236}">
              <a16:creationId xmlns:a16="http://schemas.microsoft.com/office/drawing/2014/main" id="{E7625BFC-2858-4EAE-A9E6-F125AFDA2A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11" name="AutoShape 2">
          <a:extLst>
            <a:ext uri="{FF2B5EF4-FFF2-40B4-BE49-F238E27FC236}">
              <a16:creationId xmlns:a16="http://schemas.microsoft.com/office/drawing/2014/main" id="{DF69D874-DC3C-4DDB-BB36-6DBDB571E8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12" name="AutoShape 2">
          <a:extLst>
            <a:ext uri="{FF2B5EF4-FFF2-40B4-BE49-F238E27FC236}">
              <a16:creationId xmlns:a16="http://schemas.microsoft.com/office/drawing/2014/main" id="{684AC278-00BA-4369-80B3-6BDC3DAE95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513" name="AutoShape 2">
          <a:extLst>
            <a:ext uri="{FF2B5EF4-FFF2-40B4-BE49-F238E27FC236}">
              <a16:creationId xmlns:a16="http://schemas.microsoft.com/office/drawing/2014/main" id="{E18BE905-331B-4FF8-ACA3-0BE4D77E48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0514" name="AutoShape 2">
          <a:extLst>
            <a:ext uri="{FF2B5EF4-FFF2-40B4-BE49-F238E27FC236}">
              <a16:creationId xmlns:a16="http://schemas.microsoft.com/office/drawing/2014/main" id="{7E2C1A79-A5CA-456B-8F8B-14B2657AD4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515" name="AutoShape 2">
          <a:extLst>
            <a:ext uri="{FF2B5EF4-FFF2-40B4-BE49-F238E27FC236}">
              <a16:creationId xmlns:a16="http://schemas.microsoft.com/office/drawing/2014/main" id="{6E645ECF-D1E3-4DA6-9CE6-7899C6CDDC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516" name="AutoShape 2">
          <a:extLst>
            <a:ext uri="{FF2B5EF4-FFF2-40B4-BE49-F238E27FC236}">
              <a16:creationId xmlns:a16="http://schemas.microsoft.com/office/drawing/2014/main" id="{97CBA79B-6F69-4F60-8037-A3932D448C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17" name="AutoShape 2">
          <a:extLst>
            <a:ext uri="{FF2B5EF4-FFF2-40B4-BE49-F238E27FC236}">
              <a16:creationId xmlns:a16="http://schemas.microsoft.com/office/drawing/2014/main" id="{09F5ACAA-086C-4A09-B708-0BE734BF67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18" name="AutoShape 2">
          <a:extLst>
            <a:ext uri="{FF2B5EF4-FFF2-40B4-BE49-F238E27FC236}">
              <a16:creationId xmlns:a16="http://schemas.microsoft.com/office/drawing/2014/main" id="{5CABB629-92FA-44AC-97E2-5F8B291883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519" name="AutoShape 2">
          <a:extLst>
            <a:ext uri="{FF2B5EF4-FFF2-40B4-BE49-F238E27FC236}">
              <a16:creationId xmlns:a16="http://schemas.microsoft.com/office/drawing/2014/main" id="{2C1B4505-FF5D-4268-8F85-890779C74F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0520" name="AutoShape 2">
          <a:extLst>
            <a:ext uri="{FF2B5EF4-FFF2-40B4-BE49-F238E27FC236}">
              <a16:creationId xmlns:a16="http://schemas.microsoft.com/office/drawing/2014/main" id="{AB3CDC1F-2AD2-4DE5-A994-E92E74983A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21" name="AutoShape 2">
          <a:extLst>
            <a:ext uri="{FF2B5EF4-FFF2-40B4-BE49-F238E27FC236}">
              <a16:creationId xmlns:a16="http://schemas.microsoft.com/office/drawing/2014/main" id="{2737468F-4EC2-4CD8-9E7A-44EB8E37F5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0522" name="AutoShape 2">
          <a:extLst>
            <a:ext uri="{FF2B5EF4-FFF2-40B4-BE49-F238E27FC236}">
              <a16:creationId xmlns:a16="http://schemas.microsoft.com/office/drawing/2014/main" id="{3C95C662-46FB-4323-B80A-184FCD0E0E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523" name="AutoShape 2">
          <a:extLst>
            <a:ext uri="{FF2B5EF4-FFF2-40B4-BE49-F238E27FC236}">
              <a16:creationId xmlns:a16="http://schemas.microsoft.com/office/drawing/2014/main" id="{98ACD7F5-1E7C-4F47-B4F6-BB44F0A3D6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524" name="AutoShape 2">
          <a:extLst>
            <a:ext uri="{FF2B5EF4-FFF2-40B4-BE49-F238E27FC236}">
              <a16:creationId xmlns:a16="http://schemas.microsoft.com/office/drawing/2014/main" id="{DE1E4A2C-77E1-45F2-AD7F-F0188FDA4C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0525" name="AutoShape 2">
          <a:extLst>
            <a:ext uri="{FF2B5EF4-FFF2-40B4-BE49-F238E27FC236}">
              <a16:creationId xmlns:a16="http://schemas.microsoft.com/office/drawing/2014/main" id="{0E9F6779-630D-4D8C-9C86-A304DDF5F0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26" name="AutoShape 2">
          <a:extLst>
            <a:ext uri="{FF2B5EF4-FFF2-40B4-BE49-F238E27FC236}">
              <a16:creationId xmlns:a16="http://schemas.microsoft.com/office/drawing/2014/main" id="{E09CCF89-A3F4-4215-AA93-04ECC9AA90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0527" name="AutoShape 2">
          <a:extLst>
            <a:ext uri="{FF2B5EF4-FFF2-40B4-BE49-F238E27FC236}">
              <a16:creationId xmlns:a16="http://schemas.microsoft.com/office/drawing/2014/main" id="{4E0A1FAA-F057-4DAB-8866-75F2F07B11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0528" name="AutoShape 2">
          <a:extLst>
            <a:ext uri="{FF2B5EF4-FFF2-40B4-BE49-F238E27FC236}">
              <a16:creationId xmlns:a16="http://schemas.microsoft.com/office/drawing/2014/main" id="{44FDBBE9-641D-4154-A98A-76D51D6F76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529" name="AutoShape 2">
          <a:extLst>
            <a:ext uri="{FF2B5EF4-FFF2-40B4-BE49-F238E27FC236}">
              <a16:creationId xmlns:a16="http://schemas.microsoft.com/office/drawing/2014/main" id="{084C2943-4DC2-409F-8488-8718AB35F2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0530" name="AutoShape 2">
          <a:extLst>
            <a:ext uri="{FF2B5EF4-FFF2-40B4-BE49-F238E27FC236}">
              <a16:creationId xmlns:a16="http://schemas.microsoft.com/office/drawing/2014/main" id="{1E9DD110-40C8-4275-A153-27A1F355C4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531" name="AutoShape 2">
          <a:extLst>
            <a:ext uri="{FF2B5EF4-FFF2-40B4-BE49-F238E27FC236}">
              <a16:creationId xmlns:a16="http://schemas.microsoft.com/office/drawing/2014/main" id="{B02C8010-8C9A-46C3-9D01-296E5E5676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532" name="AutoShape 2">
          <a:extLst>
            <a:ext uri="{FF2B5EF4-FFF2-40B4-BE49-F238E27FC236}">
              <a16:creationId xmlns:a16="http://schemas.microsoft.com/office/drawing/2014/main" id="{4C8C4073-7881-4557-BB23-575D32D3E4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533" name="AutoShape 2">
          <a:extLst>
            <a:ext uri="{FF2B5EF4-FFF2-40B4-BE49-F238E27FC236}">
              <a16:creationId xmlns:a16="http://schemas.microsoft.com/office/drawing/2014/main" id="{75735880-E2A6-4E61-A38D-042A1CDAEC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534" name="AutoShape 2">
          <a:extLst>
            <a:ext uri="{FF2B5EF4-FFF2-40B4-BE49-F238E27FC236}">
              <a16:creationId xmlns:a16="http://schemas.microsoft.com/office/drawing/2014/main" id="{346EA78F-FB0E-43EB-B12F-277CF6DE3B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535" name="AutoShape 2">
          <a:extLst>
            <a:ext uri="{FF2B5EF4-FFF2-40B4-BE49-F238E27FC236}">
              <a16:creationId xmlns:a16="http://schemas.microsoft.com/office/drawing/2014/main" id="{E954AD82-A91B-4608-9D62-8E600BF35A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536" name="AutoShape 2">
          <a:extLst>
            <a:ext uri="{FF2B5EF4-FFF2-40B4-BE49-F238E27FC236}">
              <a16:creationId xmlns:a16="http://schemas.microsoft.com/office/drawing/2014/main" id="{87E41F84-0C66-4A86-AC5A-D9CB2C41A6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537" name="AutoShape 2">
          <a:extLst>
            <a:ext uri="{FF2B5EF4-FFF2-40B4-BE49-F238E27FC236}">
              <a16:creationId xmlns:a16="http://schemas.microsoft.com/office/drawing/2014/main" id="{B09A1C02-1497-418C-99E8-B2C76C6516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538" name="AutoShape 2">
          <a:extLst>
            <a:ext uri="{FF2B5EF4-FFF2-40B4-BE49-F238E27FC236}">
              <a16:creationId xmlns:a16="http://schemas.microsoft.com/office/drawing/2014/main" id="{B6E00130-A3D7-4C1A-BA05-226AEFB232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539" name="AutoShape 2">
          <a:extLst>
            <a:ext uri="{FF2B5EF4-FFF2-40B4-BE49-F238E27FC236}">
              <a16:creationId xmlns:a16="http://schemas.microsoft.com/office/drawing/2014/main" id="{B04D9DF1-43B7-4EEC-894B-9B569591B9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540" name="AutoShape 2">
          <a:extLst>
            <a:ext uri="{FF2B5EF4-FFF2-40B4-BE49-F238E27FC236}">
              <a16:creationId xmlns:a16="http://schemas.microsoft.com/office/drawing/2014/main" id="{C0B528B4-E99A-46AD-A1B7-7FB898601E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541" name="AutoShape 2">
          <a:extLst>
            <a:ext uri="{FF2B5EF4-FFF2-40B4-BE49-F238E27FC236}">
              <a16:creationId xmlns:a16="http://schemas.microsoft.com/office/drawing/2014/main" id="{49237846-EE5F-48D7-8EFD-0ED41B5E19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542" name="AutoShape 2">
          <a:extLst>
            <a:ext uri="{FF2B5EF4-FFF2-40B4-BE49-F238E27FC236}">
              <a16:creationId xmlns:a16="http://schemas.microsoft.com/office/drawing/2014/main" id="{9E840DF5-0B99-4954-BA07-C344545F66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543" name="AutoShape 2">
          <a:extLst>
            <a:ext uri="{FF2B5EF4-FFF2-40B4-BE49-F238E27FC236}">
              <a16:creationId xmlns:a16="http://schemas.microsoft.com/office/drawing/2014/main" id="{E9E43A29-385F-4D2A-B531-769A620D2C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0544" name="AutoShape 2">
          <a:extLst>
            <a:ext uri="{FF2B5EF4-FFF2-40B4-BE49-F238E27FC236}">
              <a16:creationId xmlns:a16="http://schemas.microsoft.com/office/drawing/2014/main" id="{47270C7A-221F-452D-9712-3687D8A372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0545" name="AutoShape 2">
          <a:extLst>
            <a:ext uri="{FF2B5EF4-FFF2-40B4-BE49-F238E27FC236}">
              <a16:creationId xmlns:a16="http://schemas.microsoft.com/office/drawing/2014/main" id="{2CCDB422-12AA-4C7C-8CB6-824D4C1AB7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546" name="AutoShape 2">
          <a:extLst>
            <a:ext uri="{FF2B5EF4-FFF2-40B4-BE49-F238E27FC236}">
              <a16:creationId xmlns:a16="http://schemas.microsoft.com/office/drawing/2014/main" id="{4669BAFF-71EB-4C62-84FC-846F847105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547" name="AutoShape 2">
          <a:extLst>
            <a:ext uri="{FF2B5EF4-FFF2-40B4-BE49-F238E27FC236}">
              <a16:creationId xmlns:a16="http://schemas.microsoft.com/office/drawing/2014/main" id="{4663F585-2536-4C76-9EAA-1F1BC16A6C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48" name="AutoShape 2">
          <a:extLst>
            <a:ext uri="{FF2B5EF4-FFF2-40B4-BE49-F238E27FC236}">
              <a16:creationId xmlns:a16="http://schemas.microsoft.com/office/drawing/2014/main" id="{90EB7EF5-D0D1-4BB8-8C27-4424506903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49" name="AutoShape 2">
          <a:extLst>
            <a:ext uri="{FF2B5EF4-FFF2-40B4-BE49-F238E27FC236}">
              <a16:creationId xmlns:a16="http://schemas.microsoft.com/office/drawing/2014/main" id="{6C255866-89BB-4C94-BE0F-AFF38535D5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50" name="AutoShape 2">
          <a:extLst>
            <a:ext uri="{FF2B5EF4-FFF2-40B4-BE49-F238E27FC236}">
              <a16:creationId xmlns:a16="http://schemas.microsoft.com/office/drawing/2014/main" id="{F70BEBBF-5AC5-4DE1-B5BC-62B3304815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51" name="AutoShape 2">
          <a:extLst>
            <a:ext uri="{FF2B5EF4-FFF2-40B4-BE49-F238E27FC236}">
              <a16:creationId xmlns:a16="http://schemas.microsoft.com/office/drawing/2014/main" id="{9D680F18-9515-4ED4-B246-D366C9F838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552" name="AutoShape 2">
          <a:extLst>
            <a:ext uri="{FF2B5EF4-FFF2-40B4-BE49-F238E27FC236}">
              <a16:creationId xmlns:a16="http://schemas.microsoft.com/office/drawing/2014/main" id="{D5FBCAD6-3447-4F95-82B2-4553E9A3B1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553" name="AutoShape 2">
          <a:extLst>
            <a:ext uri="{FF2B5EF4-FFF2-40B4-BE49-F238E27FC236}">
              <a16:creationId xmlns:a16="http://schemas.microsoft.com/office/drawing/2014/main" id="{94C18DF6-39E5-4BDC-A253-B21BC5EEE9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54" name="AutoShape 2">
          <a:extLst>
            <a:ext uri="{FF2B5EF4-FFF2-40B4-BE49-F238E27FC236}">
              <a16:creationId xmlns:a16="http://schemas.microsoft.com/office/drawing/2014/main" id="{08FA3BD1-DC1F-4226-BA23-DDD6D650DD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55" name="AutoShape 2">
          <a:extLst>
            <a:ext uri="{FF2B5EF4-FFF2-40B4-BE49-F238E27FC236}">
              <a16:creationId xmlns:a16="http://schemas.microsoft.com/office/drawing/2014/main" id="{780D4E00-0573-4F0F-AB7E-E94B35CDFA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0556" name="AutoShape 2">
          <a:extLst>
            <a:ext uri="{FF2B5EF4-FFF2-40B4-BE49-F238E27FC236}">
              <a16:creationId xmlns:a16="http://schemas.microsoft.com/office/drawing/2014/main" id="{CA247568-1E51-4ACD-AAB7-217A13308E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557" name="AutoShape 2">
          <a:extLst>
            <a:ext uri="{FF2B5EF4-FFF2-40B4-BE49-F238E27FC236}">
              <a16:creationId xmlns:a16="http://schemas.microsoft.com/office/drawing/2014/main" id="{41AF155F-CAF2-4F74-B693-74CCD0C879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558" name="AutoShape 2">
          <a:extLst>
            <a:ext uri="{FF2B5EF4-FFF2-40B4-BE49-F238E27FC236}">
              <a16:creationId xmlns:a16="http://schemas.microsoft.com/office/drawing/2014/main" id="{71B0B4C2-EF5B-4658-B17F-BC814B62C4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0559" name="AutoShape 2">
          <a:extLst>
            <a:ext uri="{FF2B5EF4-FFF2-40B4-BE49-F238E27FC236}">
              <a16:creationId xmlns:a16="http://schemas.microsoft.com/office/drawing/2014/main" id="{39C83173-8931-4C6B-A490-EE6C161B41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560" name="AutoShape 2">
          <a:extLst>
            <a:ext uri="{FF2B5EF4-FFF2-40B4-BE49-F238E27FC236}">
              <a16:creationId xmlns:a16="http://schemas.microsoft.com/office/drawing/2014/main" id="{51B6678A-360D-48AE-BE51-B030FA09DD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561" name="AutoShape 2">
          <a:extLst>
            <a:ext uri="{FF2B5EF4-FFF2-40B4-BE49-F238E27FC236}">
              <a16:creationId xmlns:a16="http://schemas.microsoft.com/office/drawing/2014/main" id="{21FACFAB-1AD8-4449-85C0-59249EC691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562" name="AutoShape 2">
          <a:extLst>
            <a:ext uri="{FF2B5EF4-FFF2-40B4-BE49-F238E27FC236}">
              <a16:creationId xmlns:a16="http://schemas.microsoft.com/office/drawing/2014/main" id="{BE546449-A004-4FCF-B101-583CB5C3F6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563" name="AutoShape 2">
          <a:extLst>
            <a:ext uri="{FF2B5EF4-FFF2-40B4-BE49-F238E27FC236}">
              <a16:creationId xmlns:a16="http://schemas.microsoft.com/office/drawing/2014/main" id="{D9A791C8-729B-4136-8F20-E96C02B954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64" name="AutoShape 2">
          <a:extLst>
            <a:ext uri="{FF2B5EF4-FFF2-40B4-BE49-F238E27FC236}">
              <a16:creationId xmlns:a16="http://schemas.microsoft.com/office/drawing/2014/main" id="{E9E26C51-4473-42F1-B0C8-7F52C9D458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65" name="AutoShape 2">
          <a:extLst>
            <a:ext uri="{FF2B5EF4-FFF2-40B4-BE49-F238E27FC236}">
              <a16:creationId xmlns:a16="http://schemas.microsoft.com/office/drawing/2014/main" id="{043EEFB0-3702-4871-A25D-8EFCADF810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66" name="AutoShape 2">
          <a:extLst>
            <a:ext uri="{FF2B5EF4-FFF2-40B4-BE49-F238E27FC236}">
              <a16:creationId xmlns:a16="http://schemas.microsoft.com/office/drawing/2014/main" id="{D38863A1-5AA0-4928-9837-039B52FF9B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67" name="AutoShape 2">
          <a:extLst>
            <a:ext uri="{FF2B5EF4-FFF2-40B4-BE49-F238E27FC236}">
              <a16:creationId xmlns:a16="http://schemas.microsoft.com/office/drawing/2014/main" id="{A4BE4E63-759E-453B-8A9A-26D35CFF14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68" name="AutoShape 2">
          <a:extLst>
            <a:ext uri="{FF2B5EF4-FFF2-40B4-BE49-F238E27FC236}">
              <a16:creationId xmlns:a16="http://schemas.microsoft.com/office/drawing/2014/main" id="{17F7256C-7236-47D6-9F03-C86AF1C86F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69" name="AutoShape 2">
          <a:extLst>
            <a:ext uri="{FF2B5EF4-FFF2-40B4-BE49-F238E27FC236}">
              <a16:creationId xmlns:a16="http://schemas.microsoft.com/office/drawing/2014/main" id="{1C1CBBBA-5850-41D1-9D5F-CF1B07B630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570" name="AutoShape 2">
          <a:extLst>
            <a:ext uri="{FF2B5EF4-FFF2-40B4-BE49-F238E27FC236}">
              <a16:creationId xmlns:a16="http://schemas.microsoft.com/office/drawing/2014/main" id="{3527510D-679B-4B52-8D56-BDDF9E1859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571" name="AutoShape 2">
          <a:extLst>
            <a:ext uri="{FF2B5EF4-FFF2-40B4-BE49-F238E27FC236}">
              <a16:creationId xmlns:a16="http://schemas.microsoft.com/office/drawing/2014/main" id="{048BB3B8-9B09-4EEA-A58B-C3B0F832BD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572" name="AutoShape 2">
          <a:extLst>
            <a:ext uri="{FF2B5EF4-FFF2-40B4-BE49-F238E27FC236}">
              <a16:creationId xmlns:a16="http://schemas.microsoft.com/office/drawing/2014/main" id="{4CCF8F21-A72F-4929-9650-CEBE6F8268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573" name="AutoShape 2">
          <a:extLst>
            <a:ext uri="{FF2B5EF4-FFF2-40B4-BE49-F238E27FC236}">
              <a16:creationId xmlns:a16="http://schemas.microsoft.com/office/drawing/2014/main" id="{C8BB6E36-3F0B-4214-BD6D-00DB9F1474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574" name="AutoShape 2">
          <a:extLst>
            <a:ext uri="{FF2B5EF4-FFF2-40B4-BE49-F238E27FC236}">
              <a16:creationId xmlns:a16="http://schemas.microsoft.com/office/drawing/2014/main" id="{993B431D-75DB-43A4-B8FE-2C9BCF07AF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575" name="AutoShape 2">
          <a:extLst>
            <a:ext uri="{FF2B5EF4-FFF2-40B4-BE49-F238E27FC236}">
              <a16:creationId xmlns:a16="http://schemas.microsoft.com/office/drawing/2014/main" id="{3DEE88CE-114B-421C-B2E7-6E5DE301FF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576" name="AutoShape 2">
          <a:extLst>
            <a:ext uri="{FF2B5EF4-FFF2-40B4-BE49-F238E27FC236}">
              <a16:creationId xmlns:a16="http://schemas.microsoft.com/office/drawing/2014/main" id="{1EC54FAD-896C-4F1F-9C2A-5DB1EE6E69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577" name="AutoShape 2">
          <a:extLst>
            <a:ext uri="{FF2B5EF4-FFF2-40B4-BE49-F238E27FC236}">
              <a16:creationId xmlns:a16="http://schemas.microsoft.com/office/drawing/2014/main" id="{876F57B4-EE7F-4FBF-95B1-A29A310B89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578" name="AutoShape 2">
          <a:extLst>
            <a:ext uri="{FF2B5EF4-FFF2-40B4-BE49-F238E27FC236}">
              <a16:creationId xmlns:a16="http://schemas.microsoft.com/office/drawing/2014/main" id="{6F036DD0-26A9-4C48-92AB-9C85662903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79" name="AutoShape 2">
          <a:extLst>
            <a:ext uri="{FF2B5EF4-FFF2-40B4-BE49-F238E27FC236}">
              <a16:creationId xmlns:a16="http://schemas.microsoft.com/office/drawing/2014/main" id="{2DB02CFF-769F-4AD4-A96C-662C3C6475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80" name="AutoShape 2">
          <a:extLst>
            <a:ext uri="{FF2B5EF4-FFF2-40B4-BE49-F238E27FC236}">
              <a16:creationId xmlns:a16="http://schemas.microsoft.com/office/drawing/2014/main" id="{52192409-3A55-4A7C-A0DA-B9688EC5CE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81" name="AutoShape 2">
          <a:extLst>
            <a:ext uri="{FF2B5EF4-FFF2-40B4-BE49-F238E27FC236}">
              <a16:creationId xmlns:a16="http://schemas.microsoft.com/office/drawing/2014/main" id="{4B755AE5-B5D3-4536-AF48-017B12EBD1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82" name="AutoShape 2">
          <a:extLst>
            <a:ext uri="{FF2B5EF4-FFF2-40B4-BE49-F238E27FC236}">
              <a16:creationId xmlns:a16="http://schemas.microsoft.com/office/drawing/2014/main" id="{0EF8B297-EB85-458A-B9B2-4D9661176D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83" name="AutoShape 2">
          <a:extLst>
            <a:ext uri="{FF2B5EF4-FFF2-40B4-BE49-F238E27FC236}">
              <a16:creationId xmlns:a16="http://schemas.microsoft.com/office/drawing/2014/main" id="{5AF3E212-0DB7-47ED-8252-D95DC17F31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584" name="AutoShape 2">
          <a:extLst>
            <a:ext uri="{FF2B5EF4-FFF2-40B4-BE49-F238E27FC236}">
              <a16:creationId xmlns:a16="http://schemas.microsoft.com/office/drawing/2014/main" id="{E94C7EF9-8FD1-4275-A5B7-1DEC36CDDD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0585" name="AutoShape 2">
          <a:extLst>
            <a:ext uri="{FF2B5EF4-FFF2-40B4-BE49-F238E27FC236}">
              <a16:creationId xmlns:a16="http://schemas.microsoft.com/office/drawing/2014/main" id="{8D85E3F4-4B0A-4B61-A3C3-D38A647BEC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586" name="AutoShape 2">
          <a:extLst>
            <a:ext uri="{FF2B5EF4-FFF2-40B4-BE49-F238E27FC236}">
              <a16:creationId xmlns:a16="http://schemas.microsoft.com/office/drawing/2014/main" id="{65A0AD27-B8B3-4B18-8670-2A4F351177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587" name="AutoShape 2">
          <a:extLst>
            <a:ext uri="{FF2B5EF4-FFF2-40B4-BE49-F238E27FC236}">
              <a16:creationId xmlns:a16="http://schemas.microsoft.com/office/drawing/2014/main" id="{A4E448AC-633A-4295-9DEC-13A1DB3B99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88" name="AutoShape 2">
          <a:extLst>
            <a:ext uri="{FF2B5EF4-FFF2-40B4-BE49-F238E27FC236}">
              <a16:creationId xmlns:a16="http://schemas.microsoft.com/office/drawing/2014/main" id="{AE8C3BB6-A04F-4956-9DB2-13F0B68472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89" name="AutoShape 2">
          <a:extLst>
            <a:ext uri="{FF2B5EF4-FFF2-40B4-BE49-F238E27FC236}">
              <a16:creationId xmlns:a16="http://schemas.microsoft.com/office/drawing/2014/main" id="{EED52A0A-D06C-43D9-BC39-CCF0932DC2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590" name="AutoShape 2">
          <a:extLst>
            <a:ext uri="{FF2B5EF4-FFF2-40B4-BE49-F238E27FC236}">
              <a16:creationId xmlns:a16="http://schemas.microsoft.com/office/drawing/2014/main" id="{1159A05A-FC1F-449A-A167-19839BE293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0591" name="AutoShape 2">
          <a:extLst>
            <a:ext uri="{FF2B5EF4-FFF2-40B4-BE49-F238E27FC236}">
              <a16:creationId xmlns:a16="http://schemas.microsoft.com/office/drawing/2014/main" id="{6446B5D4-AA9F-4E00-A266-93B0574FB2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592" name="AutoShape 2">
          <a:extLst>
            <a:ext uri="{FF2B5EF4-FFF2-40B4-BE49-F238E27FC236}">
              <a16:creationId xmlns:a16="http://schemas.microsoft.com/office/drawing/2014/main" id="{0CE8AC20-8664-43B3-B7B2-F4E1195EF8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593" name="AutoShape 2">
          <a:extLst>
            <a:ext uri="{FF2B5EF4-FFF2-40B4-BE49-F238E27FC236}">
              <a16:creationId xmlns:a16="http://schemas.microsoft.com/office/drawing/2014/main" id="{C36551ED-D3F4-4877-B5B5-8D9B6C6DF5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594" name="AutoShape 2">
          <a:extLst>
            <a:ext uri="{FF2B5EF4-FFF2-40B4-BE49-F238E27FC236}">
              <a16:creationId xmlns:a16="http://schemas.microsoft.com/office/drawing/2014/main" id="{65747477-A9BC-4D2B-B68D-A22176BA0B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595" name="AutoShape 2">
          <a:extLst>
            <a:ext uri="{FF2B5EF4-FFF2-40B4-BE49-F238E27FC236}">
              <a16:creationId xmlns:a16="http://schemas.microsoft.com/office/drawing/2014/main" id="{89B93A3A-2BF0-4D09-B00E-0F5C5B42B7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596" name="AutoShape 2">
          <a:extLst>
            <a:ext uri="{FF2B5EF4-FFF2-40B4-BE49-F238E27FC236}">
              <a16:creationId xmlns:a16="http://schemas.microsoft.com/office/drawing/2014/main" id="{D4AA621A-6DBE-4959-A13D-745D8457CB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597" name="AutoShape 2">
          <a:extLst>
            <a:ext uri="{FF2B5EF4-FFF2-40B4-BE49-F238E27FC236}">
              <a16:creationId xmlns:a16="http://schemas.microsoft.com/office/drawing/2014/main" id="{BD3B218D-02A7-4198-99B6-5DBF136BC5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598" name="AutoShape 2">
          <a:extLst>
            <a:ext uri="{FF2B5EF4-FFF2-40B4-BE49-F238E27FC236}">
              <a16:creationId xmlns:a16="http://schemas.microsoft.com/office/drawing/2014/main" id="{6340FE03-9BE0-4AEC-9208-015BD4AAB5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0599" name="AutoShape 2">
          <a:extLst>
            <a:ext uri="{FF2B5EF4-FFF2-40B4-BE49-F238E27FC236}">
              <a16:creationId xmlns:a16="http://schemas.microsoft.com/office/drawing/2014/main" id="{690A4E4C-C3F0-44EF-9C2E-88636EE870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600" name="AutoShape 2">
          <a:extLst>
            <a:ext uri="{FF2B5EF4-FFF2-40B4-BE49-F238E27FC236}">
              <a16:creationId xmlns:a16="http://schemas.microsoft.com/office/drawing/2014/main" id="{A33925F9-4778-4115-B326-2ADF9A9A51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601" name="AutoShape 2">
          <a:extLst>
            <a:ext uri="{FF2B5EF4-FFF2-40B4-BE49-F238E27FC236}">
              <a16:creationId xmlns:a16="http://schemas.microsoft.com/office/drawing/2014/main" id="{316EC754-3F0E-4B30-A3DF-17240FC611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602" name="AutoShape 2">
          <a:extLst>
            <a:ext uri="{FF2B5EF4-FFF2-40B4-BE49-F238E27FC236}">
              <a16:creationId xmlns:a16="http://schemas.microsoft.com/office/drawing/2014/main" id="{57D83642-A94E-4533-906F-049EDD06DD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603" name="AutoShape 2">
          <a:extLst>
            <a:ext uri="{FF2B5EF4-FFF2-40B4-BE49-F238E27FC236}">
              <a16:creationId xmlns:a16="http://schemas.microsoft.com/office/drawing/2014/main" id="{7A5D8A8F-5CAE-4D28-98AC-561867715B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604" name="AutoShape 2">
          <a:extLst>
            <a:ext uri="{FF2B5EF4-FFF2-40B4-BE49-F238E27FC236}">
              <a16:creationId xmlns:a16="http://schemas.microsoft.com/office/drawing/2014/main" id="{4D41239D-9253-4B46-8657-5423A716AA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605" name="AutoShape 2">
          <a:extLst>
            <a:ext uri="{FF2B5EF4-FFF2-40B4-BE49-F238E27FC236}">
              <a16:creationId xmlns:a16="http://schemas.microsoft.com/office/drawing/2014/main" id="{39F5E9A1-0649-493A-8582-C4F0EFE4D7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606" name="AutoShape 2">
          <a:extLst>
            <a:ext uri="{FF2B5EF4-FFF2-40B4-BE49-F238E27FC236}">
              <a16:creationId xmlns:a16="http://schemas.microsoft.com/office/drawing/2014/main" id="{232D1F8B-E5FF-4541-8C67-CC62288A60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607" name="AutoShape 2">
          <a:extLst>
            <a:ext uri="{FF2B5EF4-FFF2-40B4-BE49-F238E27FC236}">
              <a16:creationId xmlns:a16="http://schemas.microsoft.com/office/drawing/2014/main" id="{33B775B0-DF5F-4901-AB92-24C1B6D6FE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08" name="AutoShape 2">
          <a:extLst>
            <a:ext uri="{FF2B5EF4-FFF2-40B4-BE49-F238E27FC236}">
              <a16:creationId xmlns:a16="http://schemas.microsoft.com/office/drawing/2014/main" id="{2C964B74-C0BE-41C6-A93E-E5380E0FD8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09" name="AutoShape 2">
          <a:extLst>
            <a:ext uri="{FF2B5EF4-FFF2-40B4-BE49-F238E27FC236}">
              <a16:creationId xmlns:a16="http://schemas.microsoft.com/office/drawing/2014/main" id="{5D3BF80B-6F56-4314-970B-BB8937EB39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10" name="AutoShape 2">
          <a:extLst>
            <a:ext uri="{FF2B5EF4-FFF2-40B4-BE49-F238E27FC236}">
              <a16:creationId xmlns:a16="http://schemas.microsoft.com/office/drawing/2014/main" id="{CDB1500A-07D0-4BF6-9614-052C178648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11" name="AutoShape 2">
          <a:extLst>
            <a:ext uri="{FF2B5EF4-FFF2-40B4-BE49-F238E27FC236}">
              <a16:creationId xmlns:a16="http://schemas.microsoft.com/office/drawing/2014/main" id="{C007479D-B614-4DF6-AC68-CE5A52B2AE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612" name="AutoShape 2">
          <a:extLst>
            <a:ext uri="{FF2B5EF4-FFF2-40B4-BE49-F238E27FC236}">
              <a16:creationId xmlns:a16="http://schemas.microsoft.com/office/drawing/2014/main" id="{16624BE3-98B7-4D2B-8B48-501A550DF0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0613" name="AutoShape 2">
          <a:extLst>
            <a:ext uri="{FF2B5EF4-FFF2-40B4-BE49-F238E27FC236}">
              <a16:creationId xmlns:a16="http://schemas.microsoft.com/office/drawing/2014/main" id="{82E5A831-DDEB-4C3C-94A8-7812EF70C1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0614" name="AutoShape 2">
          <a:extLst>
            <a:ext uri="{FF2B5EF4-FFF2-40B4-BE49-F238E27FC236}">
              <a16:creationId xmlns:a16="http://schemas.microsoft.com/office/drawing/2014/main" id="{5C405C58-61CC-46FB-A3F7-E3A4CC73E6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615" name="AutoShape 2">
          <a:extLst>
            <a:ext uri="{FF2B5EF4-FFF2-40B4-BE49-F238E27FC236}">
              <a16:creationId xmlns:a16="http://schemas.microsoft.com/office/drawing/2014/main" id="{5A81323B-870A-4EDF-804A-936B6865ED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616" name="AutoShape 2">
          <a:extLst>
            <a:ext uri="{FF2B5EF4-FFF2-40B4-BE49-F238E27FC236}">
              <a16:creationId xmlns:a16="http://schemas.microsoft.com/office/drawing/2014/main" id="{0B238AEB-636F-48A3-9BC0-A104C45BA1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0617" name="AutoShape 2">
          <a:extLst>
            <a:ext uri="{FF2B5EF4-FFF2-40B4-BE49-F238E27FC236}">
              <a16:creationId xmlns:a16="http://schemas.microsoft.com/office/drawing/2014/main" id="{C9040CEC-3951-4DC0-8C74-4D216239A7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618" name="AutoShape 2">
          <a:extLst>
            <a:ext uri="{FF2B5EF4-FFF2-40B4-BE49-F238E27FC236}">
              <a16:creationId xmlns:a16="http://schemas.microsoft.com/office/drawing/2014/main" id="{D854D738-AFB4-46B9-A593-31A88EB143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19" name="AutoShape 2">
          <a:extLst>
            <a:ext uri="{FF2B5EF4-FFF2-40B4-BE49-F238E27FC236}">
              <a16:creationId xmlns:a16="http://schemas.microsoft.com/office/drawing/2014/main" id="{371DD0B8-CD56-4487-B033-D0805DC9D9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20" name="AutoShape 2">
          <a:extLst>
            <a:ext uri="{FF2B5EF4-FFF2-40B4-BE49-F238E27FC236}">
              <a16:creationId xmlns:a16="http://schemas.microsoft.com/office/drawing/2014/main" id="{32231D59-10CE-429F-ABF9-F177FAB2DF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21" name="AutoShape 2">
          <a:extLst>
            <a:ext uri="{FF2B5EF4-FFF2-40B4-BE49-F238E27FC236}">
              <a16:creationId xmlns:a16="http://schemas.microsoft.com/office/drawing/2014/main" id="{BA7E100F-7307-40FC-BEAC-9DC1ED8353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22" name="AutoShape 2">
          <a:extLst>
            <a:ext uri="{FF2B5EF4-FFF2-40B4-BE49-F238E27FC236}">
              <a16:creationId xmlns:a16="http://schemas.microsoft.com/office/drawing/2014/main" id="{64AB5F06-1E47-4E23-8A5A-263FDB9CCB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23" name="AutoShape 2">
          <a:extLst>
            <a:ext uri="{FF2B5EF4-FFF2-40B4-BE49-F238E27FC236}">
              <a16:creationId xmlns:a16="http://schemas.microsoft.com/office/drawing/2014/main" id="{32D062FF-9EB4-47D5-BD4D-0BCA3DAF2D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24" name="AutoShape 2">
          <a:extLst>
            <a:ext uri="{FF2B5EF4-FFF2-40B4-BE49-F238E27FC236}">
              <a16:creationId xmlns:a16="http://schemas.microsoft.com/office/drawing/2014/main" id="{F0750009-7519-4E41-99CF-3C26F33C21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25" name="AutoShape 2">
          <a:extLst>
            <a:ext uri="{FF2B5EF4-FFF2-40B4-BE49-F238E27FC236}">
              <a16:creationId xmlns:a16="http://schemas.microsoft.com/office/drawing/2014/main" id="{F26B0C24-1981-4338-A717-397DE7722A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0626" name="AutoShape 2">
          <a:extLst>
            <a:ext uri="{FF2B5EF4-FFF2-40B4-BE49-F238E27FC236}">
              <a16:creationId xmlns:a16="http://schemas.microsoft.com/office/drawing/2014/main" id="{141BEEC3-9B47-43F9-887E-991E67DF72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0627" name="AutoShape 2">
          <a:extLst>
            <a:ext uri="{FF2B5EF4-FFF2-40B4-BE49-F238E27FC236}">
              <a16:creationId xmlns:a16="http://schemas.microsoft.com/office/drawing/2014/main" id="{B22FA581-0337-41E8-970F-8879F2C8AE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28" name="AutoShape 2">
          <a:extLst>
            <a:ext uri="{FF2B5EF4-FFF2-40B4-BE49-F238E27FC236}">
              <a16:creationId xmlns:a16="http://schemas.microsoft.com/office/drawing/2014/main" id="{9D233EC7-4065-43B4-BE76-AF06A99129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29" name="AutoShape 2">
          <a:extLst>
            <a:ext uri="{FF2B5EF4-FFF2-40B4-BE49-F238E27FC236}">
              <a16:creationId xmlns:a16="http://schemas.microsoft.com/office/drawing/2014/main" id="{6E0CAAE1-AA1C-4E07-93E0-535C8A360A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630" name="AutoShape 2">
          <a:extLst>
            <a:ext uri="{FF2B5EF4-FFF2-40B4-BE49-F238E27FC236}">
              <a16:creationId xmlns:a16="http://schemas.microsoft.com/office/drawing/2014/main" id="{1E9CA742-14E1-491C-863D-EBDFAF36F2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631" name="AutoShape 2">
          <a:extLst>
            <a:ext uri="{FF2B5EF4-FFF2-40B4-BE49-F238E27FC236}">
              <a16:creationId xmlns:a16="http://schemas.microsoft.com/office/drawing/2014/main" id="{74AFEDF1-A45C-46E0-9AB9-C364523648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632" name="AutoShape 2">
          <a:extLst>
            <a:ext uri="{FF2B5EF4-FFF2-40B4-BE49-F238E27FC236}">
              <a16:creationId xmlns:a16="http://schemas.microsoft.com/office/drawing/2014/main" id="{C268CC8E-6BEE-4391-9886-E8909E6BF7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0633" name="AutoShape 2">
          <a:extLst>
            <a:ext uri="{FF2B5EF4-FFF2-40B4-BE49-F238E27FC236}">
              <a16:creationId xmlns:a16="http://schemas.microsoft.com/office/drawing/2014/main" id="{C739A813-198B-4C6E-A957-390C520034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0634" name="AutoShape 2">
          <a:extLst>
            <a:ext uri="{FF2B5EF4-FFF2-40B4-BE49-F238E27FC236}">
              <a16:creationId xmlns:a16="http://schemas.microsoft.com/office/drawing/2014/main" id="{99F6596E-B012-4C77-9632-D5B4D890A5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0635" name="AutoShape 2">
          <a:extLst>
            <a:ext uri="{FF2B5EF4-FFF2-40B4-BE49-F238E27FC236}">
              <a16:creationId xmlns:a16="http://schemas.microsoft.com/office/drawing/2014/main" id="{24FF67FE-A5FD-411A-B030-74197F6950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636" name="AutoShape 2">
          <a:extLst>
            <a:ext uri="{FF2B5EF4-FFF2-40B4-BE49-F238E27FC236}">
              <a16:creationId xmlns:a16="http://schemas.microsoft.com/office/drawing/2014/main" id="{42F83B46-66CB-4108-B6BD-FBF9FF2B90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637" name="AutoShape 2">
          <a:extLst>
            <a:ext uri="{FF2B5EF4-FFF2-40B4-BE49-F238E27FC236}">
              <a16:creationId xmlns:a16="http://schemas.microsoft.com/office/drawing/2014/main" id="{72DB9354-7BB0-4DDD-B26C-DE02A6ED54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638" name="AutoShape 2">
          <a:extLst>
            <a:ext uri="{FF2B5EF4-FFF2-40B4-BE49-F238E27FC236}">
              <a16:creationId xmlns:a16="http://schemas.microsoft.com/office/drawing/2014/main" id="{656FD20B-E8BE-49E0-B480-E571D1129A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639" name="AutoShape 2">
          <a:extLst>
            <a:ext uri="{FF2B5EF4-FFF2-40B4-BE49-F238E27FC236}">
              <a16:creationId xmlns:a16="http://schemas.microsoft.com/office/drawing/2014/main" id="{D768A767-9625-46B4-A505-78289400AC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640" name="AutoShape 2">
          <a:extLst>
            <a:ext uri="{FF2B5EF4-FFF2-40B4-BE49-F238E27FC236}">
              <a16:creationId xmlns:a16="http://schemas.microsoft.com/office/drawing/2014/main" id="{EF15CB1E-4505-440F-975C-4928628DF0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41" name="AutoShape 2">
          <a:extLst>
            <a:ext uri="{FF2B5EF4-FFF2-40B4-BE49-F238E27FC236}">
              <a16:creationId xmlns:a16="http://schemas.microsoft.com/office/drawing/2014/main" id="{1B67AC47-5FBA-4840-9765-8212CC02DA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642" name="AutoShape 2">
          <a:extLst>
            <a:ext uri="{FF2B5EF4-FFF2-40B4-BE49-F238E27FC236}">
              <a16:creationId xmlns:a16="http://schemas.microsoft.com/office/drawing/2014/main" id="{7B18B6FE-AA93-4292-806F-31A4741682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43" name="AutoShape 2">
          <a:extLst>
            <a:ext uri="{FF2B5EF4-FFF2-40B4-BE49-F238E27FC236}">
              <a16:creationId xmlns:a16="http://schemas.microsoft.com/office/drawing/2014/main" id="{57DE0CE3-0B5C-4BAD-A332-A6294CD0FC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44" name="AutoShape 2">
          <a:extLst>
            <a:ext uri="{FF2B5EF4-FFF2-40B4-BE49-F238E27FC236}">
              <a16:creationId xmlns:a16="http://schemas.microsoft.com/office/drawing/2014/main" id="{A391ED73-6F35-49E5-9ACE-29A1C102EA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45" name="AutoShape 2">
          <a:extLst>
            <a:ext uri="{FF2B5EF4-FFF2-40B4-BE49-F238E27FC236}">
              <a16:creationId xmlns:a16="http://schemas.microsoft.com/office/drawing/2014/main" id="{07E2399B-6FF2-4BE5-B8D0-27A8744FB4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46" name="AutoShape 2">
          <a:extLst>
            <a:ext uri="{FF2B5EF4-FFF2-40B4-BE49-F238E27FC236}">
              <a16:creationId xmlns:a16="http://schemas.microsoft.com/office/drawing/2014/main" id="{D476ACE3-7C0A-48D9-A3AE-C9503011F1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0647" name="AutoShape 2">
          <a:extLst>
            <a:ext uri="{FF2B5EF4-FFF2-40B4-BE49-F238E27FC236}">
              <a16:creationId xmlns:a16="http://schemas.microsoft.com/office/drawing/2014/main" id="{5015D480-B20D-4245-9B10-B6D157DCA5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648" name="AutoShape 2">
          <a:extLst>
            <a:ext uri="{FF2B5EF4-FFF2-40B4-BE49-F238E27FC236}">
              <a16:creationId xmlns:a16="http://schemas.microsoft.com/office/drawing/2014/main" id="{7DCCAE74-3DD2-4591-92E6-1F2AA946FA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649" name="AutoShape 2">
          <a:extLst>
            <a:ext uri="{FF2B5EF4-FFF2-40B4-BE49-F238E27FC236}">
              <a16:creationId xmlns:a16="http://schemas.microsoft.com/office/drawing/2014/main" id="{B38F3617-9474-4474-8B24-B07E61D3C7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650" name="AutoShape 2">
          <a:extLst>
            <a:ext uri="{FF2B5EF4-FFF2-40B4-BE49-F238E27FC236}">
              <a16:creationId xmlns:a16="http://schemas.microsoft.com/office/drawing/2014/main" id="{33228381-BBF2-473F-824D-9D1F0C8474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651" name="AutoShape 2">
          <a:extLst>
            <a:ext uri="{FF2B5EF4-FFF2-40B4-BE49-F238E27FC236}">
              <a16:creationId xmlns:a16="http://schemas.microsoft.com/office/drawing/2014/main" id="{3A52E7ED-DAF2-44D3-8904-D8B4580F8A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652" name="AutoShape 2">
          <a:extLst>
            <a:ext uri="{FF2B5EF4-FFF2-40B4-BE49-F238E27FC236}">
              <a16:creationId xmlns:a16="http://schemas.microsoft.com/office/drawing/2014/main" id="{D31FC3A8-5A7F-42A0-96CC-ED221037F0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53" name="AutoShape 2">
          <a:extLst>
            <a:ext uri="{FF2B5EF4-FFF2-40B4-BE49-F238E27FC236}">
              <a16:creationId xmlns:a16="http://schemas.microsoft.com/office/drawing/2014/main" id="{4666CFD3-1CEB-48CB-AF68-7BE0031172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654" name="AutoShape 2">
          <a:extLst>
            <a:ext uri="{FF2B5EF4-FFF2-40B4-BE49-F238E27FC236}">
              <a16:creationId xmlns:a16="http://schemas.microsoft.com/office/drawing/2014/main" id="{59C77C4C-B572-4107-B0C1-9146002F5B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655" name="AutoShape 2">
          <a:extLst>
            <a:ext uri="{FF2B5EF4-FFF2-40B4-BE49-F238E27FC236}">
              <a16:creationId xmlns:a16="http://schemas.microsoft.com/office/drawing/2014/main" id="{F7A78224-761F-47EB-A6C0-124558F4AD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656" name="AutoShape 2">
          <a:extLst>
            <a:ext uri="{FF2B5EF4-FFF2-40B4-BE49-F238E27FC236}">
              <a16:creationId xmlns:a16="http://schemas.microsoft.com/office/drawing/2014/main" id="{651172B7-369C-4A98-9894-C05DBEEC74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0657" name="AutoShape 2">
          <a:extLst>
            <a:ext uri="{FF2B5EF4-FFF2-40B4-BE49-F238E27FC236}">
              <a16:creationId xmlns:a16="http://schemas.microsoft.com/office/drawing/2014/main" id="{FD74DD91-20D8-4FDC-9AD5-53608CD997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658" name="AutoShape 2">
          <a:extLst>
            <a:ext uri="{FF2B5EF4-FFF2-40B4-BE49-F238E27FC236}">
              <a16:creationId xmlns:a16="http://schemas.microsoft.com/office/drawing/2014/main" id="{A75D2175-7298-492A-AF1F-D8BD456449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59" name="AutoShape 2">
          <a:extLst>
            <a:ext uri="{FF2B5EF4-FFF2-40B4-BE49-F238E27FC236}">
              <a16:creationId xmlns:a16="http://schemas.microsoft.com/office/drawing/2014/main" id="{DAB3E476-7124-423B-96A4-9C5DE41EB7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60" name="AutoShape 2">
          <a:extLst>
            <a:ext uri="{FF2B5EF4-FFF2-40B4-BE49-F238E27FC236}">
              <a16:creationId xmlns:a16="http://schemas.microsoft.com/office/drawing/2014/main" id="{80B2948E-EC88-4563-BFF0-DD4E94AEC0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61" name="AutoShape 2">
          <a:extLst>
            <a:ext uri="{FF2B5EF4-FFF2-40B4-BE49-F238E27FC236}">
              <a16:creationId xmlns:a16="http://schemas.microsoft.com/office/drawing/2014/main" id="{7EE94BBE-2D87-4715-BBC3-D8980369EB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62" name="AutoShape 2">
          <a:extLst>
            <a:ext uri="{FF2B5EF4-FFF2-40B4-BE49-F238E27FC236}">
              <a16:creationId xmlns:a16="http://schemas.microsoft.com/office/drawing/2014/main" id="{C191AAD4-684A-46CD-9A5F-623ADB2189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63" name="AutoShape 2">
          <a:extLst>
            <a:ext uri="{FF2B5EF4-FFF2-40B4-BE49-F238E27FC236}">
              <a16:creationId xmlns:a16="http://schemas.microsoft.com/office/drawing/2014/main" id="{CDB561A5-A689-4C49-B5A1-1B9EABF1C1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664" name="AutoShape 2">
          <a:extLst>
            <a:ext uri="{FF2B5EF4-FFF2-40B4-BE49-F238E27FC236}">
              <a16:creationId xmlns:a16="http://schemas.microsoft.com/office/drawing/2014/main" id="{981DDD80-2C5C-42FA-835B-C08F303507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665" name="AutoShape 2">
          <a:extLst>
            <a:ext uri="{FF2B5EF4-FFF2-40B4-BE49-F238E27FC236}">
              <a16:creationId xmlns:a16="http://schemas.microsoft.com/office/drawing/2014/main" id="{F9B37C8D-F24A-4110-934C-93E957C6E9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666" name="AutoShape 2">
          <a:extLst>
            <a:ext uri="{FF2B5EF4-FFF2-40B4-BE49-F238E27FC236}">
              <a16:creationId xmlns:a16="http://schemas.microsoft.com/office/drawing/2014/main" id="{9249DB72-3202-4865-94B9-F7A19180BE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0667" name="AutoShape 2">
          <a:extLst>
            <a:ext uri="{FF2B5EF4-FFF2-40B4-BE49-F238E27FC236}">
              <a16:creationId xmlns:a16="http://schemas.microsoft.com/office/drawing/2014/main" id="{8577AB39-8FFC-4B09-BC8A-DB357FA99A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668" name="AutoShape 2">
          <a:extLst>
            <a:ext uri="{FF2B5EF4-FFF2-40B4-BE49-F238E27FC236}">
              <a16:creationId xmlns:a16="http://schemas.microsoft.com/office/drawing/2014/main" id="{4E043CC6-B4CE-49AC-99A8-632A16C237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0669" name="AutoShape 2">
          <a:extLst>
            <a:ext uri="{FF2B5EF4-FFF2-40B4-BE49-F238E27FC236}">
              <a16:creationId xmlns:a16="http://schemas.microsoft.com/office/drawing/2014/main" id="{2C6C1CD5-AE18-443F-8781-FB7263FB2A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70" name="AutoShape 2">
          <a:extLst>
            <a:ext uri="{FF2B5EF4-FFF2-40B4-BE49-F238E27FC236}">
              <a16:creationId xmlns:a16="http://schemas.microsoft.com/office/drawing/2014/main" id="{5AA35C23-1A37-4422-AC2E-A87597A714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71" name="AutoShape 2">
          <a:extLst>
            <a:ext uri="{FF2B5EF4-FFF2-40B4-BE49-F238E27FC236}">
              <a16:creationId xmlns:a16="http://schemas.microsoft.com/office/drawing/2014/main" id="{220AC155-D566-40D6-B517-08682473A8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72" name="AutoShape 2">
          <a:extLst>
            <a:ext uri="{FF2B5EF4-FFF2-40B4-BE49-F238E27FC236}">
              <a16:creationId xmlns:a16="http://schemas.microsoft.com/office/drawing/2014/main" id="{736532D9-1EFD-400A-B389-F8B793A6EC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73" name="AutoShape 2">
          <a:extLst>
            <a:ext uri="{FF2B5EF4-FFF2-40B4-BE49-F238E27FC236}">
              <a16:creationId xmlns:a16="http://schemas.microsoft.com/office/drawing/2014/main" id="{7760A59F-25BF-4744-87A0-776CA34BFE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674" name="AutoShape 2">
          <a:extLst>
            <a:ext uri="{FF2B5EF4-FFF2-40B4-BE49-F238E27FC236}">
              <a16:creationId xmlns:a16="http://schemas.microsoft.com/office/drawing/2014/main" id="{EBF114F1-AEAF-4BBC-8CB8-36C7F9ED4B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675" name="AutoShape 2">
          <a:extLst>
            <a:ext uri="{FF2B5EF4-FFF2-40B4-BE49-F238E27FC236}">
              <a16:creationId xmlns:a16="http://schemas.microsoft.com/office/drawing/2014/main" id="{B4A8E0DA-D8C1-417D-9C71-E7501EFC5D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76" name="AutoShape 2">
          <a:extLst>
            <a:ext uri="{FF2B5EF4-FFF2-40B4-BE49-F238E27FC236}">
              <a16:creationId xmlns:a16="http://schemas.microsoft.com/office/drawing/2014/main" id="{DC4FA989-F0E5-492B-AE2B-9C638A07E2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677" name="AutoShape 2">
          <a:extLst>
            <a:ext uri="{FF2B5EF4-FFF2-40B4-BE49-F238E27FC236}">
              <a16:creationId xmlns:a16="http://schemas.microsoft.com/office/drawing/2014/main" id="{1D8DE5BE-0C5A-450C-A38F-28572AF77A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678" name="AutoShape 2">
          <a:extLst>
            <a:ext uri="{FF2B5EF4-FFF2-40B4-BE49-F238E27FC236}">
              <a16:creationId xmlns:a16="http://schemas.microsoft.com/office/drawing/2014/main" id="{9A62C019-F25A-4644-9935-1E5C0604D5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0679" name="AutoShape 2">
          <a:extLst>
            <a:ext uri="{FF2B5EF4-FFF2-40B4-BE49-F238E27FC236}">
              <a16:creationId xmlns:a16="http://schemas.microsoft.com/office/drawing/2014/main" id="{D061A0D6-F9B7-4DCC-B408-26ABC9B5F6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680" name="AutoShape 2">
          <a:extLst>
            <a:ext uri="{FF2B5EF4-FFF2-40B4-BE49-F238E27FC236}">
              <a16:creationId xmlns:a16="http://schemas.microsoft.com/office/drawing/2014/main" id="{15D248FD-58E7-4AB7-8193-378F3B28F6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81" name="AutoShape 2">
          <a:extLst>
            <a:ext uri="{FF2B5EF4-FFF2-40B4-BE49-F238E27FC236}">
              <a16:creationId xmlns:a16="http://schemas.microsoft.com/office/drawing/2014/main" id="{5616BC48-1D56-41B2-9A15-8ACEAAFFDB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682" name="AutoShape 2">
          <a:extLst>
            <a:ext uri="{FF2B5EF4-FFF2-40B4-BE49-F238E27FC236}">
              <a16:creationId xmlns:a16="http://schemas.microsoft.com/office/drawing/2014/main" id="{CD6721A3-9C6D-4247-8BD4-9DF67122F4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83" name="AutoShape 2">
          <a:extLst>
            <a:ext uri="{FF2B5EF4-FFF2-40B4-BE49-F238E27FC236}">
              <a16:creationId xmlns:a16="http://schemas.microsoft.com/office/drawing/2014/main" id="{AC096A04-CF1C-4DD1-9217-40247A5DAC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84" name="AutoShape 2">
          <a:extLst>
            <a:ext uri="{FF2B5EF4-FFF2-40B4-BE49-F238E27FC236}">
              <a16:creationId xmlns:a16="http://schemas.microsoft.com/office/drawing/2014/main" id="{842D912F-52EA-4548-9AC3-376E6A9715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85" name="AutoShape 2">
          <a:extLst>
            <a:ext uri="{FF2B5EF4-FFF2-40B4-BE49-F238E27FC236}">
              <a16:creationId xmlns:a16="http://schemas.microsoft.com/office/drawing/2014/main" id="{FB09B3AB-77F0-415B-AB0F-1177DCD599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686" name="AutoShape 2">
          <a:extLst>
            <a:ext uri="{FF2B5EF4-FFF2-40B4-BE49-F238E27FC236}">
              <a16:creationId xmlns:a16="http://schemas.microsoft.com/office/drawing/2014/main" id="{4CED673E-1D25-4739-BCC6-B5F887CAE8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687" name="AutoShape 2">
          <a:extLst>
            <a:ext uri="{FF2B5EF4-FFF2-40B4-BE49-F238E27FC236}">
              <a16:creationId xmlns:a16="http://schemas.microsoft.com/office/drawing/2014/main" id="{129469E3-5640-44BB-B80A-4B74A351C0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688" name="AutoShape 2">
          <a:extLst>
            <a:ext uri="{FF2B5EF4-FFF2-40B4-BE49-F238E27FC236}">
              <a16:creationId xmlns:a16="http://schemas.microsoft.com/office/drawing/2014/main" id="{A4040067-D587-40A4-83F2-DC2C36C93F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689" name="AutoShape 2">
          <a:extLst>
            <a:ext uri="{FF2B5EF4-FFF2-40B4-BE49-F238E27FC236}">
              <a16:creationId xmlns:a16="http://schemas.microsoft.com/office/drawing/2014/main" id="{F0B200CF-CD6C-4C42-9CB6-5E71F6C043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690" name="AutoShape 2">
          <a:extLst>
            <a:ext uri="{FF2B5EF4-FFF2-40B4-BE49-F238E27FC236}">
              <a16:creationId xmlns:a16="http://schemas.microsoft.com/office/drawing/2014/main" id="{7CBBF76E-CC3A-486B-AD1D-70AE0570B6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0691" name="AutoShape 2">
          <a:extLst>
            <a:ext uri="{FF2B5EF4-FFF2-40B4-BE49-F238E27FC236}">
              <a16:creationId xmlns:a16="http://schemas.microsoft.com/office/drawing/2014/main" id="{07C522D9-71C5-4955-B147-DB34C4F036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692" name="AutoShape 2">
          <a:extLst>
            <a:ext uri="{FF2B5EF4-FFF2-40B4-BE49-F238E27FC236}">
              <a16:creationId xmlns:a16="http://schemas.microsoft.com/office/drawing/2014/main" id="{88A95DCE-D7C7-49FB-A9C3-35285067F0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93" name="AutoShape 2">
          <a:extLst>
            <a:ext uri="{FF2B5EF4-FFF2-40B4-BE49-F238E27FC236}">
              <a16:creationId xmlns:a16="http://schemas.microsoft.com/office/drawing/2014/main" id="{6BB786B9-89E6-4295-A719-E6E2D6CC80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94" name="AutoShape 2">
          <a:extLst>
            <a:ext uri="{FF2B5EF4-FFF2-40B4-BE49-F238E27FC236}">
              <a16:creationId xmlns:a16="http://schemas.microsoft.com/office/drawing/2014/main" id="{71829354-5CA4-4922-B12A-83D7B5948F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95" name="AutoShape 2">
          <a:extLst>
            <a:ext uri="{FF2B5EF4-FFF2-40B4-BE49-F238E27FC236}">
              <a16:creationId xmlns:a16="http://schemas.microsoft.com/office/drawing/2014/main" id="{38A55E84-61A8-47A0-88AC-CB5BBF285F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96" name="AutoShape 2">
          <a:extLst>
            <a:ext uri="{FF2B5EF4-FFF2-40B4-BE49-F238E27FC236}">
              <a16:creationId xmlns:a16="http://schemas.microsoft.com/office/drawing/2014/main" id="{D36457C0-EF9C-4F9A-AD0E-85EF382A8E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697" name="AutoShape 2">
          <a:extLst>
            <a:ext uri="{FF2B5EF4-FFF2-40B4-BE49-F238E27FC236}">
              <a16:creationId xmlns:a16="http://schemas.microsoft.com/office/drawing/2014/main" id="{35E2EB8A-F409-4714-AC7D-BDBC452D48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0698" name="AutoShape 2">
          <a:extLst>
            <a:ext uri="{FF2B5EF4-FFF2-40B4-BE49-F238E27FC236}">
              <a16:creationId xmlns:a16="http://schemas.microsoft.com/office/drawing/2014/main" id="{0E65D1EE-7936-47EC-B87D-C2821CE282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699" name="AutoShape 2">
          <a:extLst>
            <a:ext uri="{FF2B5EF4-FFF2-40B4-BE49-F238E27FC236}">
              <a16:creationId xmlns:a16="http://schemas.microsoft.com/office/drawing/2014/main" id="{1570683A-6B1D-4E85-B191-5B55805FE1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00" name="AutoShape 2">
          <a:extLst>
            <a:ext uri="{FF2B5EF4-FFF2-40B4-BE49-F238E27FC236}">
              <a16:creationId xmlns:a16="http://schemas.microsoft.com/office/drawing/2014/main" id="{86369BE5-82CC-40FF-A491-AC38EC89B1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01" name="AutoShape 2">
          <a:extLst>
            <a:ext uri="{FF2B5EF4-FFF2-40B4-BE49-F238E27FC236}">
              <a16:creationId xmlns:a16="http://schemas.microsoft.com/office/drawing/2014/main" id="{92C13FE4-6A28-4191-B108-E26B430F2C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02" name="AutoShape 2">
          <a:extLst>
            <a:ext uri="{FF2B5EF4-FFF2-40B4-BE49-F238E27FC236}">
              <a16:creationId xmlns:a16="http://schemas.microsoft.com/office/drawing/2014/main" id="{EA467796-A419-44B5-B0C8-07B10E905C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03" name="AutoShape 2">
          <a:extLst>
            <a:ext uri="{FF2B5EF4-FFF2-40B4-BE49-F238E27FC236}">
              <a16:creationId xmlns:a16="http://schemas.microsoft.com/office/drawing/2014/main" id="{5E24C2EF-11C2-42C9-BAF7-BCE4159E6C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0704" name="AutoShape 2">
          <a:extLst>
            <a:ext uri="{FF2B5EF4-FFF2-40B4-BE49-F238E27FC236}">
              <a16:creationId xmlns:a16="http://schemas.microsoft.com/office/drawing/2014/main" id="{B0C02DDA-D733-4A4A-BBDD-70974556A2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705" name="AutoShape 2">
          <a:extLst>
            <a:ext uri="{FF2B5EF4-FFF2-40B4-BE49-F238E27FC236}">
              <a16:creationId xmlns:a16="http://schemas.microsoft.com/office/drawing/2014/main" id="{89F48CEA-B06B-4494-9B38-4BFBC686E3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0706" name="AutoShape 2">
          <a:extLst>
            <a:ext uri="{FF2B5EF4-FFF2-40B4-BE49-F238E27FC236}">
              <a16:creationId xmlns:a16="http://schemas.microsoft.com/office/drawing/2014/main" id="{F383D38B-6AE8-470A-A925-8CF5CEC4EA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0707" name="AutoShape 2">
          <a:extLst>
            <a:ext uri="{FF2B5EF4-FFF2-40B4-BE49-F238E27FC236}">
              <a16:creationId xmlns:a16="http://schemas.microsoft.com/office/drawing/2014/main" id="{0F920B31-1081-4E1E-A210-36DE5FFE22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708" name="AutoShape 2">
          <a:extLst>
            <a:ext uri="{FF2B5EF4-FFF2-40B4-BE49-F238E27FC236}">
              <a16:creationId xmlns:a16="http://schemas.microsoft.com/office/drawing/2014/main" id="{310CC918-C593-4D99-8DC9-D822C25980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0709" name="AutoShape 2">
          <a:extLst>
            <a:ext uri="{FF2B5EF4-FFF2-40B4-BE49-F238E27FC236}">
              <a16:creationId xmlns:a16="http://schemas.microsoft.com/office/drawing/2014/main" id="{1771AAD4-B1D7-4602-ADF5-182ADCCEFB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10" name="AutoShape 2">
          <a:extLst>
            <a:ext uri="{FF2B5EF4-FFF2-40B4-BE49-F238E27FC236}">
              <a16:creationId xmlns:a16="http://schemas.microsoft.com/office/drawing/2014/main" id="{C2870FCD-5260-479E-B924-ACC09FBBE7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11" name="AutoShape 2">
          <a:extLst>
            <a:ext uri="{FF2B5EF4-FFF2-40B4-BE49-F238E27FC236}">
              <a16:creationId xmlns:a16="http://schemas.microsoft.com/office/drawing/2014/main" id="{9D33F711-514F-40DC-B4D2-CCFE6B1E16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12" name="AutoShape 2">
          <a:extLst>
            <a:ext uri="{FF2B5EF4-FFF2-40B4-BE49-F238E27FC236}">
              <a16:creationId xmlns:a16="http://schemas.microsoft.com/office/drawing/2014/main" id="{CC2F1CAA-4F82-4DA7-89B6-DA93786F2A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13" name="AutoShape 2">
          <a:extLst>
            <a:ext uri="{FF2B5EF4-FFF2-40B4-BE49-F238E27FC236}">
              <a16:creationId xmlns:a16="http://schemas.microsoft.com/office/drawing/2014/main" id="{4E7905BE-7A0B-4012-9332-DB4BC23761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714" name="AutoShape 2">
          <a:extLst>
            <a:ext uri="{FF2B5EF4-FFF2-40B4-BE49-F238E27FC236}">
              <a16:creationId xmlns:a16="http://schemas.microsoft.com/office/drawing/2014/main" id="{1CA4DE64-4F39-4551-9A4C-AE9ED303BB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715" name="AutoShape 2">
          <a:extLst>
            <a:ext uri="{FF2B5EF4-FFF2-40B4-BE49-F238E27FC236}">
              <a16:creationId xmlns:a16="http://schemas.microsoft.com/office/drawing/2014/main" id="{38D0BBBF-E06D-4412-AADC-6B9B5CD439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16" name="AutoShape 2">
          <a:extLst>
            <a:ext uri="{FF2B5EF4-FFF2-40B4-BE49-F238E27FC236}">
              <a16:creationId xmlns:a16="http://schemas.microsoft.com/office/drawing/2014/main" id="{6B049F6D-475D-4F55-A9F8-1CB6A79952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17" name="AutoShape 2">
          <a:extLst>
            <a:ext uri="{FF2B5EF4-FFF2-40B4-BE49-F238E27FC236}">
              <a16:creationId xmlns:a16="http://schemas.microsoft.com/office/drawing/2014/main" id="{738F3A86-628B-4D5B-9EA1-541F296852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718" name="AutoShape 2">
          <a:extLst>
            <a:ext uri="{FF2B5EF4-FFF2-40B4-BE49-F238E27FC236}">
              <a16:creationId xmlns:a16="http://schemas.microsoft.com/office/drawing/2014/main" id="{468272F6-53E4-49AE-BBD9-AE6D900C90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719" name="AutoShape 2">
          <a:extLst>
            <a:ext uri="{FF2B5EF4-FFF2-40B4-BE49-F238E27FC236}">
              <a16:creationId xmlns:a16="http://schemas.microsoft.com/office/drawing/2014/main" id="{0EA6380A-FC42-4820-99B1-6865CA5DAE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0720" name="AutoShape 2">
          <a:extLst>
            <a:ext uri="{FF2B5EF4-FFF2-40B4-BE49-F238E27FC236}">
              <a16:creationId xmlns:a16="http://schemas.microsoft.com/office/drawing/2014/main" id="{447CA8BE-E811-4D44-8169-F34DA0236D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721" name="AutoShape 2">
          <a:extLst>
            <a:ext uri="{FF2B5EF4-FFF2-40B4-BE49-F238E27FC236}">
              <a16:creationId xmlns:a16="http://schemas.microsoft.com/office/drawing/2014/main" id="{61B1AC4E-8C37-4871-A3E0-BDB35146C7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0722" name="AutoShape 2">
          <a:extLst>
            <a:ext uri="{FF2B5EF4-FFF2-40B4-BE49-F238E27FC236}">
              <a16:creationId xmlns:a16="http://schemas.microsoft.com/office/drawing/2014/main" id="{A9606021-7C20-4CD1-8804-A3BE7E4F3B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0723" name="AutoShape 2">
          <a:extLst>
            <a:ext uri="{FF2B5EF4-FFF2-40B4-BE49-F238E27FC236}">
              <a16:creationId xmlns:a16="http://schemas.microsoft.com/office/drawing/2014/main" id="{3CD5D82F-E4AB-46C9-8DB5-5B74BF51EB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724" name="AutoShape 2">
          <a:extLst>
            <a:ext uri="{FF2B5EF4-FFF2-40B4-BE49-F238E27FC236}">
              <a16:creationId xmlns:a16="http://schemas.microsoft.com/office/drawing/2014/main" id="{94A5843E-6F7E-4763-8EBC-077F89E7A2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725" name="AutoShape 2">
          <a:extLst>
            <a:ext uri="{FF2B5EF4-FFF2-40B4-BE49-F238E27FC236}">
              <a16:creationId xmlns:a16="http://schemas.microsoft.com/office/drawing/2014/main" id="{B5AE7605-A7DE-4F7D-9231-434B7AE2AF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726" name="AutoShape 2">
          <a:extLst>
            <a:ext uri="{FF2B5EF4-FFF2-40B4-BE49-F238E27FC236}">
              <a16:creationId xmlns:a16="http://schemas.microsoft.com/office/drawing/2014/main" id="{C34FD8DF-CC8C-42A5-8A9A-FA323E8AA8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27" name="AutoShape 2">
          <a:extLst>
            <a:ext uri="{FF2B5EF4-FFF2-40B4-BE49-F238E27FC236}">
              <a16:creationId xmlns:a16="http://schemas.microsoft.com/office/drawing/2014/main" id="{887E7D87-0CC3-45FB-B95C-3F2F008E70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28" name="AutoShape 2">
          <a:extLst>
            <a:ext uri="{FF2B5EF4-FFF2-40B4-BE49-F238E27FC236}">
              <a16:creationId xmlns:a16="http://schemas.microsoft.com/office/drawing/2014/main" id="{205AABAA-4104-4AB1-ADDA-461D6FC27F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29" name="AutoShape 2">
          <a:extLst>
            <a:ext uri="{FF2B5EF4-FFF2-40B4-BE49-F238E27FC236}">
              <a16:creationId xmlns:a16="http://schemas.microsoft.com/office/drawing/2014/main" id="{2803E013-460C-4CF1-98FC-4F6FE82259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30" name="AutoShape 2">
          <a:extLst>
            <a:ext uri="{FF2B5EF4-FFF2-40B4-BE49-F238E27FC236}">
              <a16:creationId xmlns:a16="http://schemas.microsoft.com/office/drawing/2014/main" id="{C9BCBD76-66E5-4E3A-A849-E066FCADBE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31" name="AutoShape 2">
          <a:extLst>
            <a:ext uri="{FF2B5EF4-FFF2-40B4-BE49-F238E27FC236}">
              <a16:creationId xmlns:a16="http://schemas.microsoft.com/office/drawing/2014/main" id="{7BB0E16F-C506-419B-97AC-A273FEECF6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732" name="AutoShape 2">
          <a:extLst>
            <a:ext uri="{FF2B5EF4-FFF2-40B4-BE49-F238E27FC236}">
              <a16:creationId xmlns:a16="http://schemas.microsoft.com/office/drawing/2014/main" id="{D5CFF2AD-4ED4-4892-A6E4-FFF6DAFF69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0733" name="AutoShape 2">
          <a:extLst>
            <a:ext uri="{FF2B5EF4-FFF2-40B4-BE49-F238E27FC236}">
              <a16:creationId xmlns:a16="http://schemas.microsoft.com/office/drawing/2014/main" id="{75E9F425-FF81-4762-859C-916A91DF8B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734" name="AutoShape 2">
          <a:extLst>
            <a:ext uri="{FF2B5EF4-FFF2-40B4-BE49-F238E27FC236}">
              <a16:creationId xmlns:a16="http://schemas.microsoft.com/office/drawing/2014/main" id="{9C84C7B4-1E06-4ABE-9F3B-2E915791FB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0735" name="AutoShape 2">
          <a:extLst>
            <a:ext uri="{FF2B5EF4-FFF2-40B4-BE49-F238E27FC236}">
              <a16:creationId xmlns:a16="http://schemas.microsoft.com/office/drawing/2014/main" id="{BB89DA47-C14C-4A3C-808D-B1115FF16F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0736" name="AutoShape 2">
          <a:extLst>
            <a:ext uri="{FF2B5EF4-FFF2-40B4-BE49-F238E27FC236}">
              <a16:creationId xmlns:a16="http://schemas.microsoft.com/office/drawing/2014/main" id="{B0B68F45-8FE0-409F-A661-C3BEA0B153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737" name="AutoShape 2">
          <a:extLst>
            <a:ext uri="{FF2B5EF4-FFF2-40B4-BE49-F238E27FC236}">
              <a16:creationId xmlns:a16="http://schemas.microsoft.com/office/drawing/2014/main" id="{03906976-676A-4FBD-A0FF-10CB5C709B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0738" name="AutoShape 2">
          <a:extLst>
            <a:ext uri="{FF2B5EF4-FFF2-40B4-BE49-F238E27FC236}">
              <a16:creationId xmlns:a16="http://schemas.microsoft.com/office/drawing/2014/main" id="{896C11D8-5433-4EA0-9A19-27DF5F9AD9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0739" name="AutoShape 2">
          <a:extLst>
            <a:ext uri="{FF2B5EF4-FFF2-40B4-BE49-F238E27FC236}">
              <a16:creationId xmlns:a16="http://schemas.microsoft.com/office/drawing/2014/main" id="{D8BF2278-4BC1-42E1-BCE8-6B38B4E91F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40" name="AutoShape 2">
          <a:extLst>
            <a:ext uri="{FF2B5EF4-FFF2-40B4-BE49-F238E27FC236}">
              <a16:creationId xmlns:a16="http://schemas.microsoft.com/office/drawing/2014/main" id="{1C8FD5C3-F792-48AD-9F48-43B143AE01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41" name="AutoShape 2">
          <a:extLst>
            <a:ext uri="{FF2B5EF4-FFF2-40B4-BE49-F238E27FC236}">
              <a16:creationId xmlns:a16="http://schemas.microsoft.com/office/drawing/2014/main" id="{915ED641-DB94-438D-B5F1-5F92686BAC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42" name="AutoShape 2">
          <a:extLst>
            <a:ext uri="{FF2B5EF4-FFF2-40B4-BE49-F238E27FC236}">
              <a16:creationId xmlns:a16="http://schemas.microsoft.com/office/drawing/2014/main" id="{B418FA03-322C-4B6B-A860-C1B1ADBDD0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743" name="AutoShape 2">
          <a:extLst>
            <a:ext uri="{FF2B5EF4-FFF2-40B4-BE49-F238E27FC236}">
              <a16:creationId xmlns:a16="http://schemas.microsoft.com/office/drawing/2014/main" id="{5EE1C8FA-DADE-4300-9B48-DF543B01DE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744" name="AutoShape 2">
          <a:extLst>
            <a:ext uri="{FF2B5EF4-FFF2-40B4-BE49-F238E27FC236}">
              <a16:creationId xmlns:a16="http://schemas.microsoft.com/office/drawing/2014/main" id="{92FCB13D-B82B-4ED6-942D-070E672EC9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745" name="AutoShape 2">
          <a:extLst>
            <a:ext uri="{FF2B5EF4-FFF2-40B4-BE49-F238E27FC236}">
              <a16:creationId xmlns:a16="http://schemas.microsoft.com/office/drawing/2014/main" id="{5F4F0C6E-AB6C-466E-AE4A-C717A6ADD1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746" name="AutoShape 2">
          <a:extLst>
            <a:ext uri="{FF2B5EF4-FFF2-40B4-BE49-F238E27FC236}">
              <a16:creationId xmlns:a16="http://schemas.microsoft.com/office/drawing/2014/main" id="{BB2AD515-2370-4B1E-A416-C72697CFA8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747" name="AutoShape 2">
          <a:extLst>
            <a:ext uri="{FF2B5EF4-FFF2-40B4-BE49-F238E27FC236}">
              <a16:creationId xmlns:a16="http://schemas.microsoft.com/office/drawing/2014/main" id="{EEE643F3-5E8B-4886-B84C-03BEC2699F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748" name="AutoShape 2">
          <a:extLst>
            <a:ext uri="{FF2B5EF4-FFF2-40B4-BE49-F238E27FC236}">
              <a16:creationId xmlns:a16="http://schemas.microsoft.com/office/drawing/2014/main" id="{2E026422-0305-42E7-913C-55FDB81B40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749" name="AutoShape 2">
          <a:extLst>
            <a:ext uri="{FF2B5EF4-FFF2-40B4-BE49-F238E27FC236}">
              <a16:creationId xmlns:a16="http://schemas.microsoft.com/office/drawing/2014/main" id="{7943258B-86E1-4A63-B7F2-712DB35342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50" name="AutoShape 2">
          <a:extLst>
            <a:ext uri="{FF2B5EF4-FFF2-40B4-BE49-F238E27FC236}">
              <a16:creationId xmlns:a16="http://schemas.microsoft.com/office/drawing/2014/main" id="{18A836F7-B245-4184-82E1-38CB12C690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51" name="AutoShape 2">
          <a:extLst>
            <a:ext uri="{FF2B5EF4-FFF2-40B4-BE49-F238E27FC236}">
              <a16:creationId xmlns:a16="http://schemas.microsoft.com/office/drawing/2014/main" id="{77F35A2E-6716-4DF5-9E4E-A7752A18B9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52" name="AutoShape 2">
          <a:extLst>
            <a:ext uri="{FF2B5EF4-FFF2-40B4-BE49-F238E27FC236}">
              <a16:creationId xmlns:a16="http://schemas.microsoft.com/office/drawing/2014/main" id="{66DB699B-AAEC-4B55-A13A-FB5FE828FD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53" name="AutoShape 2">
          <a:extLst>
            <a:ext uri="{FF2B5EF4-FFF2-40B4-BE49-F238E27FC236}">
              <a16:creationId xmlns:a16="http://schemas.microsoft.com/office/drawing/2014/main" id="{476DFBED-882A-4F33-91FB-806B165860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54" name="AutoShape 2">
          <a:extLst>
            <a:ext uri="{FF2B5EF4-FFF2-40B4-BE49-F238E27FC236}">
              <a16:creationId xmlns:a16="http://schemas.microsoft.com/office/drawing/2014/main" id="{2F5C94B4-744D-42B5-BE83-92B57691BA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55" name="AutoShape 2">
          <a:extLst>
            <a:ext uri="{FF2B5EF4-FFF2-40B4-BE49-F238E27FC236}">
              <a16:creationId xmlns:a16="http://schemas.microsoft.com/office/drawing/2014/main" id="{D1E90B24-BC2D-4E32-9B04-AC91C8131C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756" name="AutoShape 2">
          <a:extLst>
            <a:ext uri="{FF2B5EF4-FFF2-40B4-BE49-F238E27FC236}">
              <a16:creationId xmlns:a16="http://schemas.microsoft.com/office/drawing/2014/main" id="{F148F60D-9715-4D59-A5C4-2FEA7BE0C3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0757" name="AutoShape 2">
          <a:extLst>
            <a:ext uri="{FF2B5EF4-FFF2-40B4-BE49-F238E27FC236}">
              <a16:creationId xmlns:a16="http://schemas.microsoft.com/office/drawing/2014/main" id="{DA36FBCD-86DF-4481-9281-A740D3F0E9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758" name="AutoShape 2">
          <a:extLst>
            <a:ext uri="{FF2B5EF4-FFF2-40B4-BE49-F238E27FC236}">
              <a16:creationId xmlns:a16="http://schemas.microsoft.com/office/drawing/2014/main" id="{409DEFB6-D18B-438E-A6F3-BA4322EF32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0759" name="AutoShape 2">
          <a:extLst>
            <a:ext uri="{FF2B5EF4-FFF2-40B4-BE49-F238E27FC236}">
              <a16:creationId xmlns:a16="http://schemas.microsoft.com/office/drawing/2014/main" id="{6887A9C3-1171-4A1B-8AB5-0F8AA00096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0760" name="AutoShape 2">
          <a:extLst>
            <a:ext uri="{FF2B5EF4-FFF2-40B4-BE49-F238E27FC236}">
              <a16:creationId xmlns:a16="http://schemas.microsoft.com/office/drawing/2014/main" id="{5F6918A8-A55F-457D-B721-83F117E532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61" name="AutoShape 2">
          <a:extLst>
            <a:ext uri="{FF2B5EF4-FFF2-40B4-BE49-F238E27FC236}">
              <a16:creationId xmlns:a16="http://schemas.microsoft.com/office/drawing/2014/main" id="{4FAFE0DA-9D19-44CD-A245-AAE302F8E7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762" name="AutoShape 2">
          <a:extLst>
            <a:ext uri="{FF2B5EF4-FFF2-40B4-BE49-F238E27FC236}">
              <a16:creationId xmlns:a16="http://schemas.microsoft.com/office/drawing/2014/main" id="{B18C90B9-DB1E-4846-A767-84B97A1FEE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763" name="AutoShape 2">
          <a:extLst>
            <a:ext uri="{FF2B5EF4-FFF2-40B4-BE49-F238E27FC236}">
              <a16:creationId xmlns:a16="http://schemas.microsoft.com/office/drawing/2014/main" id="{2CF25628-CFB3-446D-A0CF-767B6601F9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764" name="AutoShape 2">
          <a:extLst>
            <a:ext uri="{FF2B5EF4-FFF2-40B4-BE49-F238E27FC236}">
              <a16:creationId xmlns:a16="http://schemas.microsoft.com/office/drawing/2014/main" id="{04DEEEED-C29A-4CAB-9144-ADFB0900C5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765" name="AutoShape 2">
          <a:extLst>
            <a:ext uri="{FF2B5EF4-FFF2-40B4-BE49-F238E27FC236}">
              <a16:creationId xmlns:a16="http://schemas.microsoft.com/office/drawing/2014/main" id="{A0A5069A-E74E-4F5E-BD87-FF29FF30D6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766" name="AutoShape 2">
          <a:extLst>
            <a:ext uri="{FF2B5EF4-FFF2-40B4-BE49-F238E27FC236}">
              <a16:creationId xmlns:a16="http://schemas.microsoft.com/office/drawing/2014/main" id="{173D4D04-5395-4D50-88F6-1443BE698D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0767" name="AutoShape 2">
          <a:extLst>
            <a:ext uri="{FF2B5EF4-FFF2-40B4-BE49-F238E27FC236}">
              <a16:creationId xmlns:a16="http://schemas.microsoft.com/office/drawing/2014/main" id="{0B4F575A-06B0-465F-89D5-EA1FB461AC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768" name="AutoShape 2">
          <a:extLst>
            <a:ext uri="{FF2B5EF4-FFF2-40B4-BE49-F238E27FC236}">
              <a16:creationId xmlns:a16="http://schemas.microsoft.com/office/drawing/2014/main" id="{CF639DC8-A200-4B93-8D89-98857A440B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769" name="AutoShape 2">
          <a:extLst>
            <a:ext uri="{FF2B5EF4-FFF2-40B4-BE49-F238E27FC236}">
              <a16:creationId xmlns:a16="http://schemas.microsoft.com/office/drawing/2014/main" id="{096058DA-8A58-4688-AB53-41DF484B27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770" name="AutoShape 2">
          <a:extLst>
            <a:ext uri="{FF2B5EF4-FFF2-40B4-BE49-F238E27FC236}">
              <a16:creationId xmlns:a16="http://schemas.microsoft.com/office/drawing/2014/main" id="{71E03A20-2CC4-4228-97CA-35CC3DEAB0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71" name="AutoShape 2">
          <a:extLst>
            <a:ext uri="{FF2B5EF4-FFF2-40B4-BE49-F238E27FC236}">
              <a16:creationId xmlns:a16="http://schemas.microsoft.com/office/drawing/2014/main" id="{B8D1DDDB-79EC-43AE-95B6-4DA9CAAB06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72" name="AutoShape 2">
          <a:extLst>
            <a:ext uri="{FF2B5EF4-FFF2-40B4-BE49-F238E27FC236}">
              <a16:creationId xmlns:a16="http://schemas.microsoft.com/office/drawing/2014/main" id="{E87A7632-214B-4C70-855F-7C703E7463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73" name="AutoShape 2">
          <a:extLst>
            <a:ext uri="{FF2B5EF4-FFF2-40B4-BE49-F238E27FC236}">
              <a16:creationId xmlns:a16="http://schemas.microsoft.com/office/drawing/2014/main" id="{0C75007B-169F-4159-9F06-1AAB17572F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74" name="AutoShape 2">
          <a:extLst>
            <a:ext uri="{FF2B5EF4-FFF2-40B4-BE49-F238E27FC236}">
              <a16:creationId xmlns:a16="http://schemas.microsoft.com/office/drawing/2014/main" id="{687231E0-70B8-4C71-8E23-23C10727A6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0775" name="AutoShape 2">
          <a:extLst>
            <a:ext uri="{FF2B5EF4-FFF2-40B4-BE49-F238E27FC236}">
              <a16:creationId xmlns:a16="http://schemas.microsoft.com/office/drawing/2014/main" id="{BB2A490C-66FF-4CB1-AE98-D8647330BA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776" name="AutoShape 2">
          <a:extLst>
            <a:ext uri="{FF2B5EF4-FFF2-40B4-BE49-F238E27FC236}">
              <a16:creationId xmlns:a16="http://schemas.microsoft.com/office/drawing/2014/main" id="{FA92759A-3B67-4C22-A033-8E29C30C7B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777" name="AutoShape 2">
          <a:extLst>
            <a:ext uri="{FF2B5EF4-FFF2-40B4-BE49-F238E27FC236}">
              <a16:creationId xmlns:a16="http://schemas.microsoft.com/office/drawing/2014/main" id="{EC6C427D-80DA-4BDD-B8D9-ED227B5DD7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0778" name="AutoShape 2">
          <a:extLst>
            <a:ext uri="{FF2B5EF4-FFF2-40B4-BE49-F238E27FC236}">
              <a16:creationId xmlns:a16="http://schemas.microsoft.com/office/drawing/2014/main" id="{E28A997F-9F24-4A12-8C59-4E4088D6F5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0779" name="AutoShape 2">
          <a:extLst>
            <a:ext uri="{FF2B5EF4-FFF2-40B4-BE49-F238E27FC236}">
              <a16:creationId xmlns:a16="http://schemas.microsoft.com/office/drawing/2014/main" id="{DD901071-3CAB-49B6-B092-855B5C6A62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780" name="AutoShape 2">
          <a:extLst>
            <a:ext uri="{FF2B5EF4-FFF2-40B4-BE49-F238E27FC236}">
              <a16:creationId xmlns:a16="http://schemas.microsoft.com/office/drawing/2014/main" id="{A148DD94-C351-4255-AB26-91AF35402D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0781" name="AutoShape 2">
          <a:extLst>
            <a:ext uri="{FF2B5EF4-FFF2-40B4-BE49-F238E27FC236}">
              <a16:creationId xmlns:a16="http://schemas.microsoft.com/office/drawing/2014/main" id="{87433D3A-58D7-49D8-98A7-D5989F9A96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782" name="AutoShape 2">
          <a:extLst>
            <a:ext uri="{FF2B5EF4-FFF2-40B4-BE49-F238E27FC236}">
              <a16:creationId xmlns:a16="http://schemas.microsoft.com/office/drawing/2014/main" id="{7B369934-3B87-43D0-BFD7-F1342D2E35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783" name="AutoShape 2">
          <a:extLst>
            <a:ext uri="{FF2B5EF4-FFF2-40B4-BE49-F238E27FC236}">
              <a16:creationId xmlns:a16="http://schemas.microsoft.com/office/drawing/2014/main" id="{D526834E-E99A-46C3-ADBA-B5BAFF92CF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784" name="AutoShape 2">
          <a:extLst>
            <a:ext uri="{FF2B5EF4-FFF2-40B4-BE49-F238E27FC236}">
              <a16:creationId xmlns:a16="http://schemas.microsoft.com/office/drawing/2014/main" id="{DB70EFE9-7C9A-4CC1-9EC3-190CA32450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785" name="AutoShape 2">
          <a:extLst>
            <a:ext uri="{FF2B5EF4-FFF2-40B4-BE49-F238E27FC236}">
              <a16:creationId xmlns:a16="http://schemas.microsoft.com/office/drawing/2014/main" id="{CEC7C802-FBD3-4CBD-AA56-6E7E653A10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86" name="AutoShape 2">
          <a:extLst>
            <a:ext uri="{FF2B5EF4-FFF2-40B4-BE49-F238E27FC236}">
              <a16:creationId xmlns:a16="http://schemas.microsoft.com/office/drawing/2014/main" id="{EC23ABB6-0B45-4A61-A20F-8EFCD97771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87" name="AutoShape 2">
          <a:extLst>
            <a:ext uri="{FF2B5EF4-FFF2-40B4-BE49-F238E27FC236}">
              <a16:creationId xmlns:a16="http://schemas.microsoft.com/office/drawing/2014/main" id="{E14C4A17-6F10-4464-A349-6B23B8E580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0788" name="AutoShape 2">
          <a:extLst>
            <a:ext uri="{FF2B5EF4-FFF2-40B4-BE49-F238E27FC236}">
              <a16:creationId xmlns:a16="http://schemas.microsoft.com/office/drawing/2014/main" id="{DF92F0FD-AD18-4E49-8CFE-42B2B58FC2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789" name="AutoShape 2">
          <a:extLst>
            <a:ext uri="{FF2B5EF4-FFF2-40B4-BE49-F238E27FC236}">
              <a16:creationId xmlns:a16="http://schemas.microsoft.com/office/drawing/2014/main" id="{CF5352E7-673D-426D-9CBE-97D95BAFB8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790" name="AutoShape 2">
          <a:extLst>
            <a:ext uri="{FF2B5EF4-FFF2-40B4-BE49-F238E27FC236}">
              <a16:creationId xmlns:a16="http://schemas.microsoft.com/office/drawing/2014/main" id="{2D5A871E-2FA8-43E2-BBC7-952CCC8470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0791" name="AutoShape 2">
          <a:extLst>
            <a:ext uri="{FF2B5EF4-FFF2-40B4-BE49-F238E27FC236}">
              <a16:creationId xmlns:a16="http://schemas.microsoft.com/office/drawing/2014/main" id="{8DE002F2-1F3A-45F5-B69A-90584D66DC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792" name="AutoShape 2">
          <a:extLst>
            <a:ext uri="{FF2B5EF4-FFF2-40B4-BE49-F238E27FC236}">
              <a16:creationId xmlns:a16="http://schemas.microsoft.com/office/drawing/2014/main" id="{EC382A52-BF16-4BEC-B39F-F77F3636FB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0793" name="AutoShape 2">
          <a:extLst>
            <a:ext uri="{FF2B5EF4-FFF2-40B4-BE49-F238E27FC236}">
              <a16:creationId xmlns:a16="http://schemas.microsoft.com/office/drawing/2014/main" id="{9CA8D41E-E84C-423C-A8B8-029D3995AC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0794" name="AutoShape 2">
          <a:extLst>
            <a:ext uri="{FF2B5EF4-FFF2-40B4-BE49-F238E27FC236}">
              <a16:creationId xmlns:a16="http://schemas.microsoft.com/office/drawing/2014/main" id="{069F504B-9FA8-42DF-8427-DCE4D1CF00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795" name="AutoShape 2">
          <a:extLst>
            <a:ext uri="{FF2B5EF4-FFF2-40B4-BE49-F238E27FC236}">
              <a16:creationId xmlns:a16="http://schemas.microsoft.com/office/drawing/2014/main" id="{CCB9EC6A-5B69-45DF-AD9D-1C942011E9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0796" name="AutoShape 2">
          <a:extLst>
            <a:ext uri="{FF2B5EF4-FFF2-40B4-BE49-F238E27FC236}">
              <a16:creationId xmlns:a16="http://schemas.microsoft.com/office/drawing/2014/main" id="{25DCC2BC-3D9F-4C2D-9C3E-10B4FEB1EC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797" name="AutoShape 2">
          <a:extLst>
            <a:ext uri="{FF2B5EF4-FFF2-40B4-BE49-F238E27FC236}">
              <a16:creationId xmlns:a16="http://schemas.microsoft.com/office/drawing/2014/main" id="{6D3AA593-E762-40F6-9B76-FD60EE0DE2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0798" name="AutoShape 2">
          <a:extLst>
            <a:ext uri="{FF2B5EF4-FFF2-40B4-BE49-F238E27FC236}">
              <a16:creationId xmlns:a16="http://schemas.microsoft.com/office/drawing/2014/main" id="{40B806BB-B516-4BC5-B268-27E4C49D9E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799" name="AutoShape 2">
          <a:extLst>
            <a:ext uri="{FF2B5EF4-FFF2-40B4-BE49-F238E27FC236}">
              <a16:creationId xmlns:a16="http://schemas.microsoft.com/office/drawing/2014/main" id="{79F9A065-570B-47EE-8873-5CD527830A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800" name="AutoShape 2">
          <a:extLst>
            <a:ext uri="{FF2B5EF4-FFF2-40B4-BE49-F238E27FC236}">
              <a16:creationId xmlns:a16="http://schemas.microsoft.com/office/drawing/2014/main" id="{DD82FA63-7001-4816-8E1C-1990E1EFA9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0801" name="AutoShape 2">
          <a:extLst>
            <a:ext uri="{FF2B5EF4-FFF2-40B4-BE49-F238E27FC236}">
              <a16:creationId xmlns:a16="http://schemas.microsoft.com/office/drawing/2014/main" id="{2717CEE3-9179-4038-9762-100146D0CF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0802" name="AutoShape 2">
          <a:extLst>
            <a:ext uri="{FF2B5EF4-FFF2-40B4-BE49-F238E27FC236}">
              <a16:creationId xmlns:a16="http://schemas.microsoft.com/office/drawing/2014/main" id="{B58C3022-0314-4FEF-84F6-F547ED0B59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0803" name="AutoShape 2">
          <a:extLst>
            <a:ext uri="{FF2B5EF4-FFF2-40B4-BE49-F238E27FC236}">
              <a16:creationId xmlns:a16="http://schemas.microsoft.com/office/drawing/2014/main" id="{94ACBD98-4A3E-4295-8073-B30CC097E4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804" name="AutoShape 2">
          <a:extLst>
            <a:ext uri="{FF2B5EF4-FFF2-40B4-BE49-F238E27FC236}">
              <a16:creationId xmlns:a16="http://schemas.microsoft.com/office/drawing/2014/main" id="{3C4A1737-C82A-49AE-83A6-614E09DCF1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805" name="AutoShape 2">
          <a:extLst>
            <a:ext uri="{FF2B5EF4-FFF2-40B4-BE49-F238E27FC236}">
              <a16:creationId xmlns:a16="http://schemas.microsoft.com/office/drawing/2014/main" id="{FDEFBF30-0ACD-4F41-9A6E-FC8D1252EB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806" name="AutoShape 2">
          <a:extLst>
            <a:ext uri="{FF2B5EF4-FFF2-40B4-BE49-F238E27FC236}">
              <a16:creationId xmlns:a16="http://schemas.microsoft.com/office/drawing/2014/main" id="{622A2E9F-95A2-40F0-BE53-5E372B5372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807" name="AutoShape 2">
          <a:extLst>
            <a:ext uri="{FF2B5EF4-FFF2-40B4-BE49-F238E27FC236}">
              <a16:creationId xmlns:a16="http://schemas.microsoft.com/office/drawing/2014/main" id="{1555A3E0-FC16-4BC5-BA18-708C9FAFB2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808" name="AutoShape 2">
          <a:extLst>
            <a:ext uri="{FF2B5EF4-FFF2-40B4-BE49-F238E27FC236}">
              <a16:creationId xmlns:a16="http://schemas.microsoft.com/office/drawing/2014/main" id="{B0E94264-2C02-410D-A32E-F25C59C695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809" name="AutoShape 2">
          <a:extLst>
            <a:ext uri="{FF2B5EF4-FFF2-40B4-BE49-F238E27FC236}">
              <a16:creationId xmlns:a16="http://schemas.microsoft.com/office/drawing/2014/main" id="{D98225FA-E0DD-456B-8F39-48F31E45B6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810" name="AutoShape 2">
          <a:extLst>
            <a:ext uri="{FF2B5EF4-FFF2-40B4-BE49-F238E27FC236}">
              <a16:creationId xmlns:a16="http://schemas.microsoft.com/office/drawing/2014/main" id="{99858A32-C341-4F07-A9F0-232CC28833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11" name="AutoShape 2">
          <a:extLst>
            <a:ext uri="{FF2B5EF4-FFF2-40B4-BE49-F238E27FC236}">
              <a16:creationId xmlns:a16="http://schemas.microsoft.com/office/drawing/2014/main" id="{43362FF0-7F28-4445-99CB-51066BF124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12" name="AutoShape 2">
          <a:extLst>
            <a:ext uri="{FF2B5EF4-FFF2-40B4-BE49-F238E27FC236}">
              <a16:creationId xmlns:a16="http://schemas.microsoft.com/office/drawing/2014/main" id="{88BC8D72-B32C-43BA-AB6A-764C5F849D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13" name="AutoShape 2">
          <a:extLst>
            <a:ext uri="{FF2B5EF4-FFF2-40B4-BE49-F238E27FC236}">
              <a16:creationId xmlns:a16="http://schemas.microsoft.com/office/drawing/2014/main" id="{7C0E6CB3-00FC-4FEC-81E6-08173C1611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14" name="AutoShape 2">
          <a:extLst>
            <a:ext uri="{FF2B5EF4-FFF2-40B4-BE49-F238E27FC236}">
              <a16:creationId xmlns:a16="http://schemas.microsoft.com/office/drawing/2014/main" id="{6A774042-3B85-4295-A814-B3D31DB4E7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815" name="AutoShape 2">
          <a:extLst>
            <a:ext uri="{FF2B5EF4-FFF2-40B4-BE49-F238E27FC236}">
              <a16:creationId xmlns:a16="http://schemas.microsoft.com/office/drawing/2014/main" id="{D9EE40E9-0AAB-42F0-9E31-16A81743DB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816" name="AutoShape 2">
          <a:extLst>
            <a:ext uri="{FF2B5EF4-FFF2-40B4-BE49-F238E27FC236}">
              <a16:creationId xmlns:a16="http://schemas.microsoft.com/office/drawing/2014/main" id="{9EFC9575-5905-4433-9DE3-CEFEB3550E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17" name="AutoShape 2">
          <a:extLst>
            <a:ext uri="{FF2B5EF4-FFF2-40B4-BE49-F238E27FC236}">
              <a16:creationId xmlns:a16="http://schemas.microsoft.com/office/drawing/2014/main" id="{D87F3F06-15C1-437C-9AE6-601A019187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18" name="AutoShape 2">
          <a:extLst>
            <a:ext uri="{FF2B5EF4-FFF2-40B4-BE49-F238E27FC236}">
              <a16:creationId xmlns:a16="http://schemas.microsoft.com/office/drawing/2014/main" id="{08D498F8-E2EE-45A5-A50B-CED1806EEF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819" name="AutoShape 2">
          <a:extLst>
            <a:ext uri="{FF2B5EF4-FFF2-40B4-BE49-F238E27FC236}">
              <a16:creationId xmlns:a16="http://schemas.microsoft.com/office/drawing/2014/main" id="{186C3906-6333-4562-BAD6-CC9CBF0790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0820" name="AutoShape 2">
          <a:extLst>
            <a:ext uri="{FF2B5EF4-FFF2-40B4-BE49-F238E27FC236}">
              <a16:creationId xmlns:a16="http://schemas.microsoft.com/office/drawing/2014/main" id="{28BE851C-BA22-4751-A4DF-10523B228D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821" name="AutoShape 2">
          <a:extLst>
            <a:ext uri="{FF2B5EF4-FFF2-40B4-BE49-F238E27FC236}">
              <a16:creationId xmlns:a16="http://schemas.microsoft.com/office/drawing/2014/main" id="{6899FF56-89FA-4ED3-AD7B-D2162549DB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822" name="AutoShape 2">
          <a:extLst>
            <a:ext uri="{FF2B5EF4-FFF2-40B4-BE49-F238E27FC236}">
              <a16:creationId xmlns:a16="http://schemas.microsoft.com/office/drawing/2014/main" id="{B806B0E1-5BCA-45C1-B172-C0B5046D25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823" name="AutoShape 2">
          <a:extLst>
            <a:ext uri="{FF2B5EF4-FFF2-40B4-BE49-F238E27FC236}">
              <a16:creationId xmlns:a16="http://schemas.microsoft.com/office/drawing/2014/main" id="{2FC18F3E-FFBA-4BD1-A485-2F946B2CEA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824" name="AutoShape 2">
          <a:extLst>
            <a:ext uri="{FF2B5EF4-FFF2-40B4-BE49-F238E27FC236}">
              <a16:creationId xmlns:a16="http://schemas.microsoft.com/office/drawing/2014/main" id="{847B5505-AAFE-4FDA-97A1-A45AA27CB7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825" name="AutoShape 2">
          <a:extLst>
            <a:ext uri="{FF2B5EF4-FFF2-40B4-BE49-F238E27FC236}">
              <a16:creationId xmlns:a16="http://schemas.microsoft.com/office/drawing/2014/main" id="{86F31783-72BD-476C-9907-B343395978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826" name="AutoShape 2">
          <a:extLst>
            <a:ext uri="{FF2B5EF4-FFF2-40B4-BE49-F238E27FC236}">
              <a16:creationId xmlns:a16="http://schemas.microsoft.com/office/drawing/2014/main" id="{5A7C5274-3EC5-412F-898A-DF8F18A06C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827" name="AutoShape 2">
          <a:extLst>
            <a:ext uri="{FF2B5EF4-FFF2-40B4-BE49-F238E27FC236}">
              <a16:creationId xmlns:a16="http://schemas.microsoft.com/office/drawing/2014/main" id="{A5B9299D-A684-4A00-B910-F5A2A36BB9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828" name="AutoShape 2">
          <a:extLst>
            <a:ext uri="{FF2B5EF4-FFF2-40B4-BE49-F238E27FC236}">
              <a16:creationId xmlns:a16="http://schemas.microsoft.com/office/drawing/2014/main" id="{5BA50643-1449-47FF-9D8B-C4A7DF45FE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829" name="AutoShape 2">
          <a:extLst>
            <a:ext uri="{FF2B5EF4-FFF2-40B4-BE49-F238E27FC236}">
              <a16:creationId xmlns:a16="http://schemas.microsoft.com/office/drawing/2014/main" id="{E56119DC-97CE-45D6-9221-6DA9613466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830" name="AutoShape 2">
          <a:extLst>
            <a:ext uri="{FF2B5EF4-FFF2-40B4-BE49-F238E27FC236}">
              <a16:creationId xmlns:a16="http://schemas.microsoft.com/office/drawing/2014/main" id="{92485B09-4247-4D73-AFAE-80BF82F559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831" name="AutoShape 2">
          <a:extLst>
            <a:ext uri="{FF2B5EF4-FFF2-40B4-BE49-F238E27FC236}">
              <a16:creationId xmlns:a16="http://schemas.microsoft.com/office/drawing/2014/main" id="{8BDA9BDB-0F83-44A2-A8DE-FBF61DA7B8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0832" name="AutoShape 2">
          <a:extLst>
            <a:ext uri="{FF2B5EF4-FFF2-40B4-BE49-F238E27FC236}">
              <a16:creationId xmlns:a16="http://schemas.microsoft.com/office/drawing/2014/main" id="{610BE0E6-C4B1-43FE-84FD-ADC097267F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833" name="AutoShape 2">
          <a:extLst>
            <a:ext uri="{FF2B5EF4-FFF2-40B4-BE49-F238E27FC236}">
              <a16:creationId xmlns:a16="http://schemas.microsoft.com/office/drawing/2014/main" id="{6D066FE4-C79A-4956-9788-8D5A0ABC5F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34" name="AutoShape 2">
          <a:extLst>
            <a:ext uri="{FF2B5EF4-FFF2-40B4-BE49-F238E27FC236}">
              <a16:creationId xmlns:a16="http://schemas.microsoft.com/office/drawing/2014/main" id="{3F603EBF-891B-49D6-A413-95734C7DDF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35" name="AutoShape 2">
          <a:extLst>
            <a:ext uri="{FF2B5EF4-FFF2-40B4-BE49-F238E27FC236}">
              <a16:creationId xmlns:a16="http://schemas.microsoft.com/office/drawing/2014/main" id="{B3F24022-2F68-4F2A-B058-30C9E45348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36" name="AutoShape 2">
          <a:extLst>
            <a:ext uri="{FF2B5EF4-FFF2-40B4-BE49-F238E27FC236}">
              <a16:creationId xmlns:a16="http://schemas.microsoft.com/office/drawing/2014/main" id="{6581BC29-779C-4E7E-9B34-94173F0532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37" name="AutoShape 2">
          <a:extLst>
            <a:ext uri="{FF2B5EF4-FFF2-40B4-BE49-F238E27FC236}">
              <a16:creationId xmlns:a16="http://schemas.microsoft.com/office/drawing/2014/main" id="{BDECDB5B-280B-430E-80D8-BFE3648554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38" name="AutoShape 2">
          <a:extLst>
            <a:ext uri="{FF2B5EF4-FFF2-40B4-BE49-F238E27FC236}">
              <a16:creationId xmlns:a16="http://schemas.microsoft.com/office/drawing/2014/main" id="{1EB92F55-CF1B-48C8-872B-070A4F2367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0839" name="AutoShape 2">
          <a:extLst>
            <a:ext uri="{FF2B5EF4-FFF2-40B4-BE49-F238E27FC236}">
              <a16:creationId xmlns:a16="http://schemas.microsoft.com/office/drawing/2014/main" id="{84C04B2A-6F74-4AEE-8FF9-378A0245C0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840" name="AutoShape 2">
          <a:extLst>
            <a:ext uri="{FF2B5EF4-FFF2-40B4-BE49-F238E27FC236}">
              <a16:creationId xmlns:a16="http://schemas.microsoft.com/office/drawing/2014/main" id="{4C31E772-9C78-4C4D-B16F-43472BC4FB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41" name="AutoShape 2">
          <a:extLst>
            <a:ext uri="{FF2B5EF4-FFF2-40B4-BE49-F238E27FC236}">
              <a16:creationId xmlns:a16="http://schemas.microsoft.com/office/drawing/2014/main" id="{556DABBD-3F7E-406E-9757-4040719A90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42" name="AutoShape 2">
          <a:extLst>
            <a:ext uri="{FF2B5EF4-FFF2-40B4-BE49-F238E27FC236}">
              <a16:creationId xmlns:a16="http://schemas.microsoft.com/office/drawing/2014/main" id="{8FE10388-24DA-4B42-8A85-C6A3576D26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43" name="AutoShape 2">
          <a:extLst>
            <a:ext uri="{FF2B5EF4-FFF2-40B4-BE49-F238E27FC236}">
              <a16:creationId xmlns:a16="http://schemas.microsoft.com/office/drawing/2014/main" id="{A263C580-00F8-4EF7-B045-2D18A3588F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44" name="AutoShape 2">
          <a:extLst>
            <a:ext uri="{FF2B5EF4-FFF2-40B4-BE49-F238E27FC236}">
              <a16:creationId xmlns:a16="http://schemas.microsoft.com/office/drawing/2014/main" id="{D4B91FBC-A1E6-438B-B6CB-CAE1D15B9D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0845" name="AutoShape 2">
          <a:extLst>
            <a:ext uri="{FF2B5EF4-FFF2-40B4-BE49-F238E27FC236}">
              <a16:creationId xmlns:a16="http://schemas.microsoft.com/office/drawing/2014/main" id="{127BC551-BF75-48B8-A187-6211562440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846" name="AutoShape 2">
          <a:extLst>
            <a:ext uri="{FF2B5EF4-FFF2-40B4-BE49-F238E27FC236}">
              <a16:creationId xmlns:a16="http://schemas.microsoft.com/office/drawing/2014/main" id="{C1FC0EA2-2A03-4A6F-A30A-C9AC43123F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0847" name="AutoShape 2">
          <a:extLst>
            <a:ext uri="{FF2B5EF4-FFF2-40B4-BE49-F238E27FC236}">
              <a16:creationId xmlns:a16="http://schemas.microsoft.com/office/drawing/2014/main" id="{61317A75-2BBF-48FF-B2A2-B1688F82BA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0848" name="AutoShape 2">
          <a:extLst>
            <a:ext uri="{FF2B5EF4-FFF2-40B4-BE49-F238E27FC236}">
              <a16:creationId xmlns:a16="http://schemas.microsoft.com/office/drawing/2014/main" id="{28E1B9D7-524E-4BD9-83D4-2BD833E857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849" name="AutoShape 2">
          <a:extLst>
            <a:ext uri="{FF2B5EF4-FFF2-40B4-BE49-F238E27FC236}">
              <a16:creationId xmlns:a16="http://schemas.microsoft.com/office/drawing/2014/main" id="{E465EFFF-DF56-42FB-852E-7F331EF353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0850" name="AutoShape 2">
          <a:extLst>
            <a:ext uri="{FF2B5EF4-FFF2-40B4-BE49-F238E27FC236}">
              <a16:creationId xmlns:a16="http://schemas.microsoft.com/office/drawing/2014/main" id="{9CCE80F4-4D06-447F-8F6E-FCC47BA6BA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51" name="AutoShape 2">
          <a:extLst>
            <a:ext uri="{FF2B5EF4-FFF2-40B4-BE49-F238E27FC236}">
              <a16:creationId xmlns:a16="http://schemas.microsoft.com/office/drawing/2014/main" id="{3A35BE45-8719-4F03-B758-F3C873D965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52" name="AutoShape 2">
          <a:extLst>
            <a:ext uri="{FF2B5EF4-FFF2-40B4-BE49-F238E27FC236}">
              <a16:creationId xmlns:a16="http://schemas.microsoft.com/office/drawing/2014/main" id="{5E2C9761-47D3-41F0-8AD4-1C64FE6A1D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53" name="AutoShape 2">
          <a:extLst>
            <a:ext uri="{FF2B5EF4-FFF2-40B4-BE49-F238E27FC236}">
              <a16:creationId xmlns:a16="http://schemas.microsoft.com/office/drawing/2014/main" id="{33430F11-C3E6-4C91-BB01-6F67DD80BD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54" name="AutoShape 2">
          <a:extLst>
            <a:ext uri="{FF2B5EF4-FFF2-40B4-BE49-F238E27FC236}">
              <a16:creationId xmlns:a16="http://schemas.microsoft.com/office/drawing/2014/main" id="{8DC94257-5FF7-47D5-A768-5930FC29D6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855" name="AutoShape 2">
          <a:extLst>
            <a:ext uri="{FF2B5EF4-FFF2-40B4-BE49-F238E27FC236}">
              <a16:creationId xmlns:a16="http://schemas.microsoft.com/office/drawing/2014/main" id="{4A1835C9-8D06-4C69-B3D3-B427CA9850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856" name="AutoShape 2">
          <a:extLst>
            <a:ext uri="{FF2B5EF4-FFF2-40B4-BE49-F238E27FC236}">
              <a16:creationId xmlns:a16="http://schemas.microsoft.com/office/drawing/2014/main" id="{39D80DCC-0B07-4698-9993-3796156E5D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57" name="AutoShape 2">
          <a:extLst>
            <a:ext uri="{FF2B5EF4-FFF2-40B4-BE49-F238E27FC236}">
              <a16:creationId xmlns:a16="http://schemas.microsoft.com/office/drawing/2014/main" id="{FCD2A8C6-4547-4951-8BC6-5CCB0E16E0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58" name="AutoShape 2">
          <a:extLst>
            <a:ext uri="{FF2B5EF4-FFF2-40B4-BE49-F238E27FC236}">
              <a16:creationId xmlns:a16="http://schemas.microsoft.com/office/drawing/2014/main" id="{7D93720E-C2F0-4F3F-A6F4-B7C3DE1B7A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859" name="AutoShape 2">
          <a:extLst>
            <a:ext uri="{FF2B5EF4-FFF2-40B4-BE49-F238E27FC236}">
              <a16:creationId xmlns:a16="http://schemas.microsoft.com/office/drawing/2014/main" id="{AE2149CD-992E-44A5-92F3-B1D4F84E41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860" name="AutoShape 2">
          <a:extLst>
            <a:ext uri="{FF2B5EF4-FFF2-40B4-BE49-F238E27FC236}">
              <a16:creationId xmlns:a16="http://schemas.microsoft.com/office/drawing/2014/main" id="{B3C2AF36-25B6-468E-87FD-EAE3BB67D4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861" name="AutoShape 2">
          <a:extLst>
            <a:ext uri="{FF2B5EF4-FFF2-40B4-BE49-F238E27FC236}">
              <a16:creationId xmlns:a16="http://schemas.microsoft.com/office/drawing/2014/main" id="{5D674032-F46B-4844-9D67-45E6557469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862" name="AutoShape 2">
          <a:extLst>
            <a:ext uri="{FF2B5EF4-FFF2-40B4-BE49-F238E27FC236}">
              <a16:creationId xmlns:a16="http://schemas.microsoft.com/office/drawing/2014/main" id="{6CD3163E-A09F-45AC-BC8D-53473C09C5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863" name="AutoShape 2">
          <a:extLst>
            <a:ext uri="{FF2B5EF4-FFF2-40B4-BE49-F238E27FC236}">
              <a16:creationId xmlns:a16="http://schemas.microsoft.com/office/drawing/2014/main" id="{76A44C01-9230-440E-8214-19F33A72D3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864" name="AutoShape 2">
          <a:extLst>
            <a:ext uri="{FF2B5EF4-FFF2-40B4-BE49-F238E27FC236}">
              <a16:creationId xmlns:a16="http://schemas.microsoft.com/office/drawing/2014/main" id="{56A7483B-A80B-48F6-AB30-73B8B3C95B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865" name="AutoShape 2">
          <a:extLst>
            <a:ext uri="{FF2B5EF4-FFF2-40B4-BE49-F238E27FC236}">
              <a16:creationId xmlns:a16="http://schemas.microsoft.com/office/drawing/2014/main" id="{3D0F56B0-E3BE-4B32-86EE-0975A86CD8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0866" name="AutoShape 2">
          <a:extLst>
            <a:ext uri="{FF2B5EF4-FFF2-40B4-BE49-F238E27FC236}">
              <a16:creationId xmlns:a16="http://schemas.microsoft.com/office/drawing/2014/main" id="{19D1EDB6-9ED4-4AA2-8F57-99AAF73957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867" name="AutoShape 2">
          <a:extLst>
            <a:ext uri="{FF2B5EF4-FFF2-40B4-BE49-F238E27FC236}">
              <a16:creationId xmlns:a16="http://schemas.microsoft.com/office/drawing/2014/main" id="{113F0FF6-6C75-4A87-813A-F4FF26588B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68" name="AutoShape 2">
          <a:extLst>
            <a:ext uri="{FF2B5EF4-FFF2-40B4-BE49-F238E27FC236}">
              <a16:creationId xmlns:a16="http://schemas.microsoft.com/office/drawing/2014/main" id="{CA29692A-DCF9-4BB1-BBFE-FDB93124B8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69" name="AutoShape 2">
          <a:extLst>
            <a:ext uri="{FF2B5EF4-FFF2-40B4-BE49-F238E27FC236}">
              <a16:creationId xmlns:a16="http://schemas.microsoft.com/office/drawing/2014/main" id="{41C7CF0C-6910-40F0-A8DE-945C84A0BB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70" name="AutoShape 2">
          <a:extLst>
            <a:ext uri="{FF2B5EF4-FFF2-40B4-BE49-F238E27FC236}">
              <a16:creationId xmlns:a16="http://schemas.microsoft.com/office/drawing/2014/main" id="{B29AEAB9-F590-46DF-81E2-284357ADEB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71" name="AutoShape 2">
          <a:extLst>
            <a:ext uri="{FF2B5EF4-FFF2-40B4-BE49-F238E27FC236}">
              <a16:creationId xmlns:a16="http://schemas.microsoft.com/office/drawing/2014/main" id="{7B1E9D1C-96C7-41B6-9463-C02E9A5546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72" name="AutoShape 2">
          <a:extLst>
            <a:ext uri="{FF2B5EF4-FFF2-40B4-BE49-F238E27FC236}">
              <a16:creationId xmlns:a16="http://schemas.microsoft.com/office/drawing/2014/main" id="{D2165949-4265-44F6-B44A-494EE076BE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0873" name="AutoShape 2">
          <a:extLst>
            <a:ext uri="{FF2B5EF4-FFF2-40B4-BE49-F238E27FC236}">
              <a16:creationId xmlns:a16="http://schemas.microsoft.com/office/drawing/2014/main" id="{1A36EFDC-A9E7-4566-8C6C-0F4187B317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874" name="AutoShape 2">
          <a:extLst>
            <a:ext uri="{FF2B5EF4-FFF2-40B4-BE49-F238E27FC236}">
              <a16:creationId xmlns:a16="http://schemas.microsoft.com/office/drawing/2014/main" id="{950B8CA1-DE2C-465F-A699-90C740DBEC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875" name="AutoShape 2">
          <a:extLst>
            <a:ext uri="{FF2B5EF4-FFF2-40B4-BE49-F238E27FC236}">
              <a16:creationId xmlns:a16="http://schemas.microsoft.com/office/drawing/2014/main" id="{71D62964-0394-4B54-B64D-910B5DCC88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876" name="AutoShape 2">
          <a:extLst>
            <a:ext uri="{FF2B5EF4-FFF2-40B4-BE49-F238E27FC236}">
              <a16:creationId xmlns:a16="http://schemas.microsoft.com/office/drawing/2014/main" id="{56D42A57-C2C5-4BAB-BFA5-71C4643417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0877" name="AutoShape 2">
          <a:extLst>
            <a:ext uri="{FF2B5EF4-FFF2-40B4-BE49-F238E27FC236}">
              <a16:creationId xmlns:a16="http://schemas.microsoft.com/office/drawing/2014/main" id="{46984CB0-2850-4D8F-895A-72570407E2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878" name="AutoShape 2">
          <a:extLst>
            <a:ext uri="{FF2B5EF4-FFF2-40B4-BE49-F238E27FC236}">
              <a16:creationId xmlns:a16="http://schemas.microsoft.com/office/drawing/2014/main" id="{0459B267-0D37-4235-B4EA-6BF516DAF6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879" name="AutoShape 2">
          <a:extLst>
            <a:ext uri="{FF2B5EF4-FFF2-40B4-BE49-F238E27FC236}">
              <a16:creationId xmlns:a16="http://schemas.microsoft.com/office/drawing/2014/main" id="{60459DB9-B6AC-43F2-8C05-10A34B35AD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0880" name="AutoShape 2">
          <a:extLst>
            <a:ext uri="{FF2B5EF4-FFF2-40B4-BE49-F238E27FC236}">
              <a16:creationId xmlns:a16="http://schemas.microsoft.com/office/drawing/2014/main" id="{301B2D33-E933-4648-9204-5B9961398A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81" name="AutoShape 2">
          <a:extLst>
            <a:ext uri="{FF2B5EF4-FFF2-40B4-BE49-F238E27FC236}">
              <a16:creationId xmlns:a16="http://schemas.microsoft.com/office/drawing/2014/main" id="{68CCD906-F29F-433A-9714-6FC799B4B0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82" name="AutoShape 2">
          <a:extLst>
            <a:ext uri="{FF2B5EF4-FFF2-40B4-BE49-F238E27FC236}">
              <a16:creationId xmlns:a16="http://schemas.microsoft.com/office/drawing/2014/main" id="{546E04EB-7DC9-4297-B563-C9E31E7B96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883" name="AutoShape 2">
          <a:extLst>
            <a:ext uri="{FF2B5EF4-FFF2-40B4-BE49-F238E27FC236}">
              <a16:creationId xmlns:a16="http://schemas.microsoft.com/office/drawing/2014/main" id="{47C92A97-C649-4E74-9D8E-3970FE6E23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884" name="AutoShape 2">
          <a:extLst>
            <a:ext uri="{FF2B5EF4-FFF2-40B4-BE49-F238E27FC236}">
              <a16:creationId xmlns:a16="http://schemas.microsoft.com/office/drawing/2014/main" id="{AE23EFD8-DD2D-4097-BB5F-D43EBCF192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885" name="AutoShape 2">
          <a:extLst>
            <a:ext uri="{FF2B5EF4-FFF2-40B4-BE49-F238E27FC236}">
              <a16:creationId xmlns:a16="http://schemas.microsoft.com/office/drawing/2014/main" id="{370742D1-335C-480C-901E-9CF96B7627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886" name="AutoShape 2">
          <a:extLst>
            <a:ext uri="{FF2B5EF4-FFF2-40B4-BE49-F238E27FC236}">
              <a16:creationId xmlns:a16="http://schemas.microsoft.com/office/drawing/2014/main" id="{59EFB0E9-32BC-4B5B-922E-F879B790F8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887" name="AutoShape 2">
          <a:extLst>
            <a:ext uri="{FF2B5EF4-FFF2-40B4-BE49-F238E27FC236}">
              <a16:creationId xmlns:a16="http://schemas.microsoft.com/office/drawing/2014/main" id="{010A69D4-33DD-4A5E-9C6B-915A941EBA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888" name="AutoShape 2">
          <a:extLst>
            <a:ext uri="{FF2B5EF4-FFF2-40B4-BE49-F238E27FC236}">
              <a16:creationId xmlns:a16="http://schemas.microsoft.com/office/drawing/2014/main" id="{843C41C0-8EE5-4173-8804-B48D266010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889" name="AutoShape 2">
          <a:extLst>
            <a:ext uri="{FF2B5EF4-FFF2-40B4-BE49-F238E27FC236}">
              <a16:creationId xmlns:a16="http://schemas.microsoft.com/office/drawing/2014/main" id="{76845E16-A8F4-47F5-8D54-FEC97A6B65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890" name="AutoShape 2">
          <a:extLst>
            <a:ext uri="{FF2B5EF4-FFF2-40B4-BE49-F238E27FC236}">
              <a16:creationId xmlns:a16="http://schemas.microsoft.com/office/drawing/2014/main" id="{20112EC0-4BD2-4D0C-B756-3B90D74973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91" name="AutoShape 2">
          <a:extLst>
            <a:ext uri="{FF2B5EF4-FFF2-40B4-BE49-F238E27FC236}">
              <a16:creationId xmlns:a16="http://schemas.microsoft.com/office/drawing/2014/main" id="{CB5A7E3F-8F09-4A5A-99AA-E1B3A5E390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92" name="AutoShape 2">
          <a:extLst>
            <a:ext uri="{FF2B5EF4-FFF2-40B4-BE49-F238E27FC236}">
              <a16:creationId xmlns:a16="http://schemas.microsoft.com/office/drawing/2014/main" id="{2501ABA3-FC70-4BA0-ACD2-C86A9EFD5C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93" name="AutoShape 2">
          <a:extLst>
            <a:ext uri="{FF2B5EF4-FFF2-40B4-BE49-F238E27FC236}">
              <a16:creationId xmlns:a16="http://schemas.microsoft.com/office/drawing/2014/main" id="{BD87A012-0A40-4CDB-A1C2-3D9A3917D7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94" name="AutoShape 2">
          <a:extLst>
            <a:ext uri="{FF2B5EF4-FFF2-40B4-BE49-F238E27FC236}">
              <a16:creationId xmlns:a16="http://schemas.microsoft.com/office/drawing/2014/main" id="{B96D268C-D9E8-406E-BC6B-221A739E8F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95" name="AutoShape 2">
          <a:extLst>
            <a:ext uri="{FF2B5EF4-FFF2-40B4-BE49-F238E27FC236}">
              <a16:creationId xmlns:a16="http://schemas.microsoft.com/office/drawing/2014/main" id="{07E02F14-3877-4538-9973-225BF38D7A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896" name="AutoShape 2">
          <a:extLst>
            <a:ext uri="{FF2B5EF4-FFF2-40B4-BE49-F238E27FC236}">
              <a16:creationId xmlns:a16="http://schemas.microsoft.com/office/drawing/2014/main" id="{87E4195B-E94F-4110-854F-800226A2C5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897" name="AutoShape 2">
          <a:extLst>
            <a:ext uri="{FF2B5EF4-FFF2-40B4-BE49-F238E27FC236}">
              <a16:creationId xmlns:a16="http://schemas.microsoft.com/office/drawing/2014/main" id="{5329E1E2-E95F-4E43-8F50-648A660EC6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0898" name="AutoShape 2">
          <a:extLst>
            <a:ext uri="{FF2B5EF4-FFF2-40B4-BE49-F238E27FC236}">
              <a16:creationId xmlns:a16="http://schemas.microsoft.com/office/drawing/2014/main" id="{0C87116E-8A87-4F6B-9EFD-7D48F9271C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899" name="AutoShape 2">
          <a:extLst>
            <a:ext uri="{FF2B5EF4-FFF2-40B4-BE49-F238E27FC236}">
              <a16:creationId xmlns:a16="http://schemas.microsoft.com/office/drawing/2014/main" id="{3AEF512E-1772-4206-BA87-6DF8D2A100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0900" name="AutoShape 2">
          <a:extLst>
            <a:ext uri="{FF2B5EF4-FFF2-40B4-BE49-F238E27FC236}">
              <a16:creationId xmlns:a16="http://schemas.microsoft.com/office/drawing/2014/main" id="{D24DB249-47AC-45E2-B72C-6ABC04DE60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0901" name="AutoShape 2">
          <a:extLst>
            <a:ext uri="{FF2B5EF4-FFF2-40B4-BE49-F238E27FC236}">
              <a16:creationId xmlns:a16="http://schemas.microsoft.com/office/drawing/2014/main" id="{073B5932-7B3C-4E57-957A-C3B38FE900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902" name="AutoShape 2">
          <a:extLst>
            <a:ext uri="{FF2B5EF4-FFF2-40B4-BE49-F238E27FC236}">
              <a16:creationId xmlns:a16="http://schemas.microsoft.com/office/drawing/2014/main" id="{D42D62FB-5355-4CB8-A792-E87B8E96AD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0903" name="AutoShape 2">
          <a:extLst>
            <a:ext uri="{FF2B5EF4-FFF2-40B4-BE49-F238E27FC236}">
              <a16:creationId xmlns:a16="http://schemas.microsoft.com/office/drawing/2014/main" id="{6B468746-B59E-4FE9-9C0C-DA2238AB1F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904" name="AutoShape 2">
          <a:extLst>
            <a:ext uri="{FF2B5EF4-FFF2-40B4-BE49-F238E27FC236}">
              <a16:creationId xmlns:a16="http://schemas.microsoft.com/office/drawing/2014/main" id="{DF0D6F2E-B92A-4A41-9BC3-B60F2DB0AD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905" name="AutoShape 2">
          <a:extLst>
            <a:ext uri="{FF2B5EF4-FFF2-40B4-BE49-F238E27FC236}">
              <a16:creationId xmlns:a16="http://schemas.microsoft.com/office/drawing/2014/main" id="{8670F08E-A852-42CA-A10D-B14C20BF2A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06" name="AutoShape 2">
          <a:extLst>
            <a:ext uri="{FF2B5EF4-FFF2-40B4-BE49-F238E27FC236}">
              <a16:creationId xmlns:a16="http://schemas.microsoft.com/office/drawing/2014/main" id="{4B8F7909-5F30-4CE3-B98E-BAE5646492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07" name="AutoShape 2">
          <a:extLst>
            <a:ext uri="{FF2B5EF4-FFF2-40B4-BE49-F238E27FC236}">
              <a16:creationId xmlns:a16="http://schemas.microsoft.com/office/drawing/2014/main" id="{F0668969-9226-4ABF-93BD-E4054406D5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908" name="AutoShape 2">
          <a:extLst>
            <a:ext uri="{FF2B5EF4-FFF2-40B4-BE49-F238E27FC236}">
              <a16:creationId xmlns:a16="http://schemas.microsoft.com/office/drawing/2014/main" id="{1EA7100F-0397-495F-A697-68A9586B8D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0909" name="AutoShape 2">
          <a:extLst>
            <a:ext uri="{FF2B5EF4-FFF2-40B4-BE49-F238E27FC236}">
              <a16:creationId xmlns:a16="http://schemas.microsoft.com/office/drawing/2014/main" id="{DDE1C566-82F1-4524-A462-0FAA82E5E0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10" name="AutoShape 2">
          <a:extLst>
            <a:ext uri="{FF2B5EF4-FFF2-40B4-BE49-F238E27FC236}">
              <a16:creationId xmlns:a16="http://schemas.microsoft.com/office/drawing/2014/main" id="{E34C0E00-265C-432E-95A2-3E68D253F9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11" name="AutoShape 2">
          <a:extLst>
            <a:ext uri="{FF2B5EF4-FFF2-40B4-BE49-F238E27FC236}">
              <a16:creationId xmlns:a16="http://schemas.microsoft.com/office/drawing/2014/main" id="{FE949304-5EF3-42EE-9B22-600DCECF18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0912" name="AutoShape 2">
          <a:extLst>
            <a:ext uri="{FF2B5EF4-FFF2-40B4-BE49-F238E27FC236}">
              <a16:creationId xmlns:a16="http://schemas.microsoft.com/office/drawing/2014/main" id="{09128DD4-494E-4761-95A4-5E1A8F981E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0913" name="AutoShape 2">
          <a:extLst>
            <a:ext uri="{FF2B5EF4-FFF2-40B4-BE49-F238E27FC236}">
              <a16:creationId xmlns:a16="http://schemas.microsoft.com/office/drawing/2014/main" id="{48270241-034C-4F8F-BCF2-C4F1B2EA6F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914" name="AutoShape 2">
          <a:extLst>
            <a:ext uri="{FF2B5EF4-FFF2-40B4-BE49-F238E27FC236}">
              <a16:creationId xmlns:a16="http://schemas.microsoft.com/office/drawing/2014/main" id="{AF3CA9BB-2B47-4CA6-8754-B187062B87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0915" name="AutoShape 2">
          <a:extLst>
            <a:ext uri="{FF2B5EF4-FFF2-40B4-BE49-F238E27FC236}">
              <a16:creationId xmlns:a16="http://schemas.microsoft.com/office/drawing/2014/main" id="{B456AE11-BD04-4746-96B4-E35734ED8D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0916" name="AutoShape 2">
          <a:extLst>
            <a:ext uri="{FF2B5EF4-FFF2-40B4-BE49-F238E27FC236}">
              <a16:creationId xmlns:a16="http://schemas.microsoft.com/office/drawing/2014/main" id="{3EF80811-6678-46E5-AE29-AEEC47CC01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917" name="AutoShape 2">
          <a:extLst>
            <a:ext uri="{FF2B5EF4-FFF2-40B4-BE49-F238E27FC236}">
              <a16:creationId xmlns:a16="http://schemas.microsoft.com/office/drawing/2014/main" id="{A315A153-211F-43FA-9891-70E25D666A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918" name="AutoShape 2">
          <a:extLst>
            <a:ext uri="{FF2B5EF4-FFF2-40B4-BE49-F238E27FC236}">
              <a16:creationId xmlns:a16="http://schemas.microsoft.com/office/drawing/2014/main" id="{28375417-B93F-45C8-B4F4-B863913D2B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0919" name="AutoShape 2">
          <a:extLst>
            <a:ext uri="{FF2B5EF4-FFF2-40B4-BE49-F238E27FC236}">
              <a16:creationId xmlns:a16="http://schemas.microsoft.com/office/drawing/2014/main" id="{0FFC8E44-A39C-4011-BA1A-1BBF9017F8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920" name="AutoShape 2">
          <a:extLst>
            <a:ext uri="{FF2B5EF4-FFF2-40B4-BE49-F238E27FC236}">
              <a16:creationId xmlns:a16="http://schemas.microsoft.com/office/drawing/2014/main" id="{FD2D3005-C406-48D8-8699-9F306D46FF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21" name="AutoShape 2">
          <a:extLst>
            <a:ext uri="{FF2B5EF4-FFF2-40B4-BE49-F238E27FC236}">
              <a16:creationId xmlns:a16="http://schemas.microsoft.com/office/drawing/2014/main" id="{10102461-159F-48D9-B4C5-415227C008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22" name="AutoShape 2">
          <a:extLst>
            <a:ext uri="{FF2B5EF4-FFF2-40B4-BE49-F238E27FC236}">
              <a16:creationId xmlns:a16="http://schemas.microsoft.com/office/drawing/2014/main" id="{B395FCCB-62D3-469F-8CB9-5A63D0E8A0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0923" name="AutoShape 2">
          <a:extLst>
            <a:ext uri="{FF2B5EF4-FFF2-40B4-BE49-F238E27FC236}">
              <a16:creationId xmlns:a16="http://schemas.microsoft.com/office/drawing/2014/main" id="{61425947-7CDF-4FDC-A79A-50C49B9381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924" name="AutoShape 2">
          <a:extLst>
            <a:ext uri="{FF2B5EF4-FFF2-40B4-BE49-F238E27FC236}">
              <a16:creationId xmlns:a16="http://schemas.microsoft.com/office/drawing/2014/main" id="{D3DF61CC-A0B8-4A9B-8448-936F55B09D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25" name="AutoShape 2">
          <a:extLst>
            <a:ext uri="{FF2B5EF4-FFF2-40B4-BE49-F238E27FC236}">
              <a16:creationId xmlns:a16="http://schemas.microsoft.com/office/drawing/2014/main" id="{C5E52B6D-849A-45A0-8F0B-4859DAC9C8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0926" name="AutoShape 2">
          <a:extLst>
            <a:ext uri="{FF2B5EF4-FFF2-40B4-BE49-F238E27FC236}">
              <a16:creationId xmlns:a16="http://schemas.microsoft.com/office/drawing/2014/main" id="{BD24722E-8FB3-47F6-A0E7-74263F616A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927" name="AutoShape 2">
          <a:extLst>
            <a:ext uri="{FF2B5EF4-FFF2-40B4-BE49-F238E27FC236}">
              <a16:creationId xmlns:a16="http://schemas.microsoft.com/office/drawing/2014/main" id="{8D0931CD-4A16-4868-91F7-498B75724C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0928" name="AutoShape 2">
          <a:extLst>
            <a:ext uri="{FF2B5EF4-FFF2-40B4-BE49-F238E27FC236}">
              <a16:creationId xmlns:a16="http://schemas.microsoft.com/office/drawing/2014/main" id="{9C0145C6-6A6C-4C07-86EF-4588308C61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0929" name="AutoShape 2">
          <a:extLst>
            <a:ext uri="{FF2B5EF4-FFF2-40B4-BE49-F238E27FC236}">
              <a16:creationId xmlns:a16="http://schemas.microsoft.com/office/drawing/2014/main" id="{0A8EDF8B-5942-4732-85F0-6C50BD75DE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930" name="AutoShape 2">
          <a:extLst>
            <a:ext uri="{FF2B5EF4-FFF2-40B4-BE49-F238E27FC236}">
              <a16:creationId xmlns:a16="http://schemas.microsoft.com/office/drawing/2014/main" id="{836F9626-AE91-47F3-AC25-C461AC19C7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0931" name="AutoShape 2">
          <a:extLst>
            <a:ext uri="{FF2B5EF4-FFF2-40B4-BE49-F238E27FC236}">
              <a16:creationId xmlns:a16="http://schemas.microsoft.com/office/drawing/2014/main" id="{091B63B2-DB42-49BF-8844-C432382EFC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0932" name="AutoShape 2">
          <a:extLst>
            <a:ext uri="{FF2B5EF4-FFF2-40B4-BE49-F238E27FC236}">
              <a16:creationId xmlns:a16="http://schemas.microsoft.com/office/drawing/2014/main" id="{58B9F334-7DC6-421B-8117-75BEAACFB6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933" name="AutoShape 2">
          <a:extLst>
            <a:ext uri="{FF2B5EF4-FFF2-40B4-BE49-F238E27FC236}">
              <a16:creationId xmlns:a16="http://schemas.microsoft.com/office/drawing/2014/main" id="{980EBF08-4A4D-4023-9868-FD47CD379E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0934" name="AutoShape 2">
          <a:extLst>
            <a:ext uri="{FF2B5EF4-FFF2-40B4-BE49-F238E27FC236}">
              <a16:creationId xmlns:a16="http://schemas.microsoft.com/office/drawing/2014/main" id="{9DDB718B-8A11-4157-8DB1-8E9712F167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935" name="AutoShape 2">
          <a:extLst>
            <a:ext uri="{FF2B5EF4-FFF2-40B4-BE49-F238E27FC236}">
              <a16:creationId xmlns:a16="http://schemas.microsoft.com/office/drawing/2014/main" id="{271DFF62-5E4F-4912-B88B-086384A6F6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0936" name="AutoShape 2">
          <a:extLst>
            <a:ext uri="{FF2B5EF4-FFF2-40B4-BE49-F238E27FC236}">
              <a16:creationId xmlns:a16="http://schemas.microsoft.com/office/drawing/2014/main" id="{2BC4164C-34F0-4623-BDE0-C5A610279E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0937" name="AutoShape 2">
          <a:extLst>
            <a:ext uri="{FF2B5EF4-FFF2-40B4-BE49-F238E27FC236}">
              <a16:creationId xmlns:a16="http://schemas.microsoft.com/office/drawing/2014/main" id="{DB508115-629C-483F-BC2A-3214612F87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0938" name="AutoShape 2">
          <a:extLst>
            <a:ext uri="{FF2B5EF4-FFF2-40B4-BE49-F238E27FC236}">
              <a16:creationId xmlns:a16="http://schemas.microsoft.com/office/drawing/2014/main" id="{3732276F-D18A-4C6D-866A-32BE005378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939" name="AutoShape 2">
          <a:extLst>
            <a:ext uri="{FF2B5EF4-FFF2-40B4-BE49-F238E27FC236}">
              <a16:creationId xmlns:a16="http://schemas.microsoft.com/office/drawing/2014/main" id="{BC63D6AC-688A-4F8D-9229-D926C94D71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0940" name="AutoShape 2">
          <a:extLst>
            <a:ext uri="{FF2B5EF4-FFF2-40B4-BE49-F238E27FC236}">
              <a16:creationId xmlns:a16="http://schemas.microsoft.com/office/drawing/2014/main" id="{C4C92FB5-9728-4D81-AA8F-A0652048A0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0941" name="AutoShape 2">
          <a:extLst>
            <a:ext uri="{FF2B5EF4-FFF2-40B4-BE49-F238E27FC236}">
              <a16:creationId xmlns:a16="http://schemas.microsoft.com/office/drawing/2014/main" id="{5D3CE284-9ABF-4B02-9970-BE568D2EA7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942" name="AutoShape 2">
          <a:extLst>
            <a:ext uri="{FF2B5EF4-FFF2-40B4-BE49-F238E27FC236}">
              <a16:creationId xmlns:a16="http://schemas.microsoft.com/office/drawing/2014/main" id="{4E906EB8-BDA4-47ED-806A-C649D06EA3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0943" name="AutoShape 2">
          <a:extLst>
            <a:ext uri="{FF2B5EF4-FFF2-40B4-BE49-F238E27FC236}">
              <a16:creationId xmlns:a16="http://schemas.microsoft.com/office/drawing/2014/main" id="{409A4ABB-8895-4F43-B7FF-FF6C4111E2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944" name="AutoShape 2">
          <a:extLst>
            <a:ext uri="{FF2B5EF4-FFF2-40B4-BE49-F238E27FC236}">
              <a16:creationId xmlns:a16="http://schemas.microsoft.com/office/drawing/2014/main" id="{7685A634-0390-4339-A71A-C17A22D384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945" name="AutoShape 2">
          <a:extLst>
            <a:ext uri="{FF2B5EF4-FFF2-40B4-BE49-F238E27FC236}">
              <a16:creationId xmlns:a16="http://schemas.microsoft.com/office/drawing/2014/main" id="{C5BA03F3-7D26-4C5B-94AA-E7DF362C99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946" name="AutoShape 2">
          <a:extLst>
            <a:ext uri="{FF2B5EF4-FFF2-40B4-BE49-F238E27FC236}">
              <a16:creationId xmlns:a16="http://schemas.microsoft.com/office/drawing/2014/main" id="{BEDF2BD6-F14B-45EC-A38C-504C473473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947" name="AutoShape 2">
          <a:extLst>
            <a:ext uri="{FF2B5EF4-FFF2-40B4-BE49-F238E27FC236}">
              <a16:creationId xmlns:a16="http://schemas.microsoft.com/office/drawing/2014/main" id="{3EFB6760-F3C3-44E0-9DBE-BDF818F748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948" name="AutoShape 2">
          <a:extLst>
            <a:ext uri="{FF2B5EF4-FFF2-40B4-BE49-F238E27FC236}">
              <a16:creationId xmlns:a16="http://schemas.microsoft.com/office/drawing/2014/main" id="{968A54D3-068C-4894-A549-149E57EFC4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949" name="AutoShape 2">
          <a:extLst>
            <a:ext uri="{FF2B5EF4-FFF2-40B4-BE49-F238E27FC236}">
              <a16:creationId xmlns:a16="http://schemas.microsoft.com/office/drawing/2014/main" id="{72A2AFAD-889E-4CE4-B218-36258B4BD9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950" name="AutoShape 2">
          <a:extLst>
            <a:ext uri="{FF2B5EF4-FFF2-40B4-BE49-F238E27FC236}">
              <a16:creationId xmlns:a16="http://schemas.microsoft.com/office/drawing/2014/main" id="{2ACED439-DDB5-4B85-A67F-B74FDA3EC4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951" name="AutoShape 2">
          <a:extLst>
            <a:ext uri="{FF2B5EF4-FFF2-40B4-BE49-F238E27FC236}">
              <a16:creationId xmlns:a16="http://schemas.microsoft.com/office/drawing/2014/main" id="{BFC76D1E-FD0F-4CA2-AE1C-87237BA607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952" name="AutoShape 2">
          <a:extLst>
            <a:ext uri="{FF2B5EF4-FFF2-40B4-BE49-F238E27FC236}">
              <a16:creationId xmlns:a16="http://schemas.microsoft.com/office/drawing/2014/main" id="{A68763FC-2697-4EE2-AE75-92FD3475A5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53" name="AutoShape 2">
          <a:extLst>
            <a:ext uri="{FF2B5EF4-FFF2-40B4-BE49-F238E27FC236}">
              <a16:creationId xmlns:a16="http://schemas.microsoft.com/office/drawing/2014/main" id="{59BAAAE4-436C-47F6-ABDB-30ABC759AC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54" name="AutoShape 2">
          <a:extLst>
            <a:ext uri="{FF2B5EF4-FFF2-40B4-BE49-F238E27FC236}">
              <a16:creationId xmlns:a16="http://schemas.microsoft.com/office/drawing/2014/main" id="{EF90E578-937C-4010-9DEF-2B028D024E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55" name="AutoShape 2">
          <a:extLst>
            <a:ext uri="{FF2B5EF4-FFF2-40B4-BE49-F238E27FC236}">
              <a16:creationId xmlns:a16="http://schemas.microsoft.com/office/drawing/2014/main" id="{6E26E8A7-C7A6-47DC-ABAA-B2E06BE57D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56" name="AutoShape 2">
          <a:extLst>
            <a:ext uri="{FF2B5EF4-FFF2-40B4-BE49-F238E27FC236}">
              <a16:creationId xmlns:a16="http://schemas.microsoft.com/office/drawing/2014/main" id="{C1334037-14D3-4D52-8D23-251932C8D4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957" name="AutoShape 2">
          <a:extLst>
            <a:ext uri="{FF2B5EF4-FFF2-40B4-BE49-F238E27FC236}">
              <a16:creationId xmlns:a16="http://schemas.microsoft.com/office/drawing/2014/main" id="{BED109D7-1CE7-49C4-AD0B-1A6608D346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958" name="AutoShape 2">
          <a:extLst>
            <a:ext uri="{FF2B5EF4-FFF2-40B4-BE49-F238E27FC236}">
              <a16:creationId xmlns:a16="http://schemas.microsoft.com/office/drawing/2014/main" id="{945BAE3B-B642-4A13-8905-591158CABD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59" name="AutoShape 2">
          <a:extLst>
            <a:ext uri="{FF2B5EF4-FFF2-40B4-BE49-F238E27FC236}">
              <a16:creationId xmlns:a16="http://schemas.microsoft.com/office/drawing/2014/main" id="{B65308C1-ADAD-410B-BFCC-6E437DC751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60" name="AutoShape 2">
          <a:extLst>
            <a:ext uri="{FF2B5EF4-FFF2-40B4-BE49-F238E27FC236}">
              <a16:creationId xmlns:a16="http://schemas.microsoft.com/office/drawing/2014/main" id="{DC586D82-E73F-4CD6-870E-AB85FA78D2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961" name="AutoShape 2">
          <a:extLst>
            <a:ext uri="{FF2B5EF4-FFF2-40B4-BE49-F238E27FC236}">
              <a16:creationId xmlns:a16="http://schemas.microsoft.com/office/drawing/2014/main" id="{7C21EB74-46D6-45F2-B195-470035BF48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0962" name="AutoShape 2">
          <a:extLst>
            <a:ext uri="{FF2B5EF4-FFF2-40B4-BE49-F238E27FC236}">
              <a16:creationId xmlns:a16="http://schemas.microsoft.com/office/drawing/2014/main" id="{BD8A412C-F9B8-461D-ADF3-3D817007B8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0963" name="AutoShape 2">
          <a:extLst>
            <a:ext uri="{FF2B5EF4-FFF2-40B4-BE49-F238E27FC236}">
              <a16:creationId xmlns:a16="http://schemas.microsoft.com/office/drawing/2014/main" id="{F4078376-D45F-47F6-BBB9-ADBC552713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0964" name="AutoShape 2">
          <a:extLst>
            <a:ext uri="{FF2B5EF4-FFF2-40B4-BE49-F238E27FC236}">
              <a16:creationId xmlns:a16="http://schemas.microsoft.com/office/drawing/2014/main" id="{084C0710-459B-4231-A67D-1675B31556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0965" name="AutoShape 2">
          <a:extLst>
            <a:ext uri="{FF2B5EF4-FFF2-40B4-BE49-F238E27FC236}">
              <a16:creationId xmlns:a16="http://schemas.microsoft.com/office/drawing/2014/main" id="{B6FC66DF-7B2E-43D1-AEA1-4199CE3A98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0966" name="AutoShape 2">
          <a:extLst>
            <a:ext uri="{FF2B5EF4-FFF2-40B4-BE49-F238E27FC236}">
              <a16:creationId xmlns:a16="http://schemas.microsoft.com/office/drawing/2014/main" id="{BBC3F25D-7116-4AE8-AE97-68868F38FB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967" name="AutoShape 2">
          <a:extLst>
            <a:ext uri="{FF2B5EF4-FFF2-40B4-BE49-F238E27FC236}">
              <a16:creationId xmlns:a16="http://schemas.microsoft.com/office/drawing/2014/main" id="{86F76D6B-C83D-4CB8-ADE4-4FB93B99CB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968" name="AutoShape 2">
          <a:extLst>
            <a:ext uri="{FF2B5EF4-FFF2-40B4-BE49-F238E27FC236}">
              <a16:creationId xmlns:a16="http://schemas.microsoft.com/office/drawing/2014/main" id="{430C766E-E0D8-4E9B-9B36-FC3BC44C8D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0969" name="AutoShape 2">
          <a:extLst>
            <a:ext uri="{FF2B5EF4-FFF2-40B4-BE49-F238E27FC236}">
              <a16:creationId xmlns:a16="http://schemas.microsoft.com/office/drawing/2014/main" id="{91E26AEF-BF0D-45D0-8598-6B931D29B0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70" name="AutoShape 2">
          <a:extLst>
            <a:ext uri="{FF2B5EF4-FFF2-40B4-BE49-F238E27FC236}">
              <a16:creationId xmlns:a16="http://schemas.microsoft.com/office/drawing/2014/main" id="{8173D4CD-2CC6-4E6E-8A0B-2C8C3E4997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71" name="AutoShape 2">
          <a:extLst>
            <a:ext uri="{FF2B5EF4-FFF2-40B4-BE49-F238E27FC236}">
              <a16:creationId xmlns:a16="http://schemas.microsoft.com/office/drawing/2014/main" id="{FD374A73-C8E8-4C29-91CD-683C1A7FC8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72" name="AutoShape 2">
          <a:extLst>
            <a:ext uri="{FF2B5EF4-FFF2-40B4-BE49-F238E27FC236}">
              <a16:creationId xmlns:a16="http://schemas.microsoft.com/office/drawing/2014/main" id="{2151A022-8C14-4B41-85FD-323EDF025C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73" name="AutoShape 2">
          <a:extLst>
            <a:ext uri="{FF2B5EF4-FFF2-40B4-BE49-F238E27FC236}">
              <a16:creationId xmlns:a16="http://schemas.microsoft.com/office/drawing/2014/main" id="{DA0C387A-3FF3-4B41-9E87-CC280A69B9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74" name="AutoShape 2">
          <a:extLst>
            <a:ext uri="{FF2B5EF4-FFF2-40B4-BE49-F238E27FC236}">
              <a16:creationId xmlns:a16="http://schemas.microsoft.com/office/drawing/2014/main" id="{83F06DCF-6F20-441A-8405-DA5148F322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975" name="AutoShape 2">
          <a:extLst>
            <a:ext uri="{FF2B5EF4-FFF2-40B4-BE49-F238E27FC236}">
              <a16:creationId xmlns:a16="http://schemas.microsoft.com/office/drawing/2014/main" id="{708C55DE-2F36-4699-B0C3-9B1496B598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0976" name="AutoShape 2">
          <a:extLst>
            <a:ext uri="{FF2B5EF4-FFF2-40B4-BE49-F238E27FC236}">
              <a16:creationId xmlns:a16="http://schemas.microsoft.com/office/drawing/2014/main" id="{AA93AB26-1883-412E-A7A2-22F62FADBE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977" name="AutoShape 2">
          <a:extLst>
            <a:ext uri="{FF2B5EF4-FFF2-40B4-BE49-F238E27FC236}">
              <a16:creationId xmlns:a16="http://schemas.microsoft.com/office/drawing/2014/main" id="{5A35ACA0-C545-4C7B-A16A-8A4B0508AF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0978" name="AutoShape 2">
          <a:extLst>
            <a:ext uri="{FF2B5EF4-FFF2-40B4-BE49-F238E27FC236}">
              <a16:creationId xmlns:a16="http://schemas.microsoft.com/office/drawing/2014/main" id="{715BDC88-8280-47D3-890E-C18E82E0C8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0979" name="AutoShape 2">
          <a:extLst>
            <a:ext uri="{FF2B5EF4-FFF2-40B4-BE49-F238E27FC236}">
              <a16:creationId xmlns:a16="http://schemas.microsoft.com/office/drawing/2014/main" id="{536B9A44-A6A0-4F62-9CC7-4C5642A2E8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0980" name="AutoShape 2">
          <a:extLst>
            <a:ext uri="{FF2B5EF4-FFF2-40B4-BE49-F238E27FC236}">
              <a16:creationId xmlns:a16="http://schemas.microsoft.com/office/drawing/2014/main" id="{F79005E4-8C22-4B69-93F3-09C16B3C42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0981" name="AutoShape 2">
          <a:extLst>
            <a:ext uri="{FF2B5EF4-FFF2-40B4-BE49-F238E27FC236}">
              <a16:creationId xmlns:a16="http://schemas.microsoft.com/office/drawing/2014/main" id="{F6462E0C-C610-427C-9BA9-2F42EF0865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0982" name="AutoShape 2">
          <a:extLst>
            <a:ext uri="{FF2B5EF4-FFF2-40B4-BE49-F238E27FC236}">
              <a16:creationId xmlns:a16="http://schemas.microsoft.com/office/drawing/2014/main" id="{197AE456-290B-4319-A0E4-69CE567DA0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83" name="AutoShape 2">
          <a:extLst>
            <a:ext uri="{FF2B5EF4-FFF2-40B4-BE49-F238E27FC236}">
              <a16:creationId xmlns:a16="http://schemas.microsoft.com/office/drawing/2014/main" id="{6F0CB1C1-E24D-47BB-8D22-4EA5B01964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84" name="AutoShape 2">
          <a:extLst>
            <a:ext uri="{FF2B5EF4-FFF2-40B4-BE49-F238E27FC236}">
              <a16:creationId xmlns:a16="http://schemas.microsoft.com/office/drawing/2014/main" id="{D4E2A6DC-B3FC-4966-A689-19561C9F80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0985" name="AutoShape 2">
          <a:extLst>
            <a:ext uri="{FF2B5EF4-FFF2-40B4-BE49-F238E27FC236}">
              <a16:creationId xmlns:a16="http://schemas.microsoft.com/office/drawing/2014/main" id="{799CFE64-FBF6-456C-9490-199B4AE36E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0986" name="AutoShape 2">
          <a:extLst>
            <a:ext uri="{FF2B5EF4-FFF2-40B4-BE49-F238E27FC236}">
              <a16:creationId xmlns:a16="http://schemas.microsoft.com/office/drawing/2014/main" id="{AA8605C9-6942-4A00-A8BD-77B2F88C9B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987" name="AutoShape 2">
          <a:extLst>
            <a:ext uri="{FF2B5EF4-FFF2-40B4-BE49-F238E27FC236}">
              <a16:creationId xmlns:a16="http://schemas.microsoft.com/office/drawing/2014/main" id="{72CAB122-2C29-47D6-80D6-D2BDA2E87B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988" name="AutoShape 2">
          <a:extLst>
            <a:ext uri="{FF2B5EF4-FFF2-40B4-BE49-F238E27FC236}">
              <a16:creationId xmlns:a16="http://schemas.microsoft.com/office/drawing/2014/main" id="{9B09C35B-06A4-4E83-9FF7-A0703F6CAB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0989" name="AutoShape 2">
          <a:extLst>
            <a:ext uri="{FF2B5EF4-FFF2-40B4-BE49-F238E27FC236}">
              <a16:creationId xmlns:a16="http://schemas.microsoft.com/office/drawing/2014/main" id="{B3A41F5F-3C22-41B4-9AF3-6C417AF3E5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0990" name="AutoShape 2">
          <a:extLst>
            <a:ext uri="{FF2B5EF4-FFF2-40B4-BE49-F238E27FC236}">
              <a16:creationId xmlns:a16="http://schemas.microsoft.com/office/drawing/2014/main" id="{868145D5-BFD1-48CD-9341-A3C23B767F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991" name="AutoShape 2">
          <a:extLst>
            <a:ext uri="{FF2B5EF4-FFF2-40B4-BE49-F238E27FC236}">
              <a16:creationId xmlns:a16="http://schemas.microsoft.com/office/drawing/2014/main" id="{319AA605-C27D-421C-BC6A-3837AAD9D1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0992" name="AutoShape 2">
          <a:extLst>
            <a:ext uri="{FF2B5EF4-FFF2-40B4-BE49-F238E27FC236}">
              <a16:creationId xmlns:a16="http://schemas.microsoft.com/office/drawing/2014/main" id="{CF1BF55B-25D7-40B3-96F6-294A4976BF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93" name="AutoShape 2">
          <a:extLst>
            <a:ext uri="{FF2B5EF4-FFF2-40B4-BE49-F238E27FC236}">
              <a16:creationId xmlns:a16="http://schemas.microsoft.com/office/drawing/2014/main" id="{2F3E5FB1-70C3-4F41-9848-7701073928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94" name="AutoShape 2">
          <a:extLst>
            <a:ext uri="{FF2B5EF4-FFF2-40B4-BE49-F238E27FC236}">
              <a16:creationId xmlns:a16="http://schemas.microsoft.com/office/drawing/2014/main" id="{F1520FBA-FF46-4122-827F-C651B8C8F2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95" name="AutoShape 2">
          <a:extLst>
            <a:ext uri="{FF2B5EF4-FFF2-40B4-BE49-F238E27FC236}">
              <a16:creationId xmlns:a16="http://schemas.microsoft.com/office/drawing/2014/main" id="{5BC0BE1E-659F-4DC3-9808-F8843D3175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96" name="AutoShape 2">
          <a:extLst>
            <a:ext uri="{FF2B5EF4-FFF2-40B4-BE49-F238E27FC236}">
              <a16:creationId xmlns:a16="http://schemas.microsoft.com/office/drawing/2014/main" id="{BAC753FC-7428-4D41-9041-1208EFA83F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97" name="AutoShape 2">
          <a:extLst>
            <a:ext uri="{FF2B5EF4-FFF2-40B4-BE49-F238E27FC236}">
              <a16:creationId xmlns:a16="http://schemas.microsoft.com/office/drawing/2014/main" id="{DFA788D2-00E9-497A-9BE7-610C4BA296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0998" name="AutoShape 2">
          <a:extLst>
            <a:ext uri="{FF2B5EF4-FFF2-40B4-BE49-F238E27FC236}">
              <a16:creationId xmlns:a16="http://schemas.microsoft.com/office/drawing/2014/main" id="{682B171B-DFE5-4A4D-94AF-A1B0C3020C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0999" name="AutoShape 2">
          <a:extLst>
            <a:ext uri="{FF2B5EF4-FFF2-40B4-BE49-F238E27FC236}">
              <a16:creationId xmlns:a16="http://schemas.microsoft.com/office/drawing/2014/main" id="{FE045DBF-D87A-4E22-AC84-9456AFF622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1000" name="AutoShape 2">
          <a:extLst>
            <a:ext uri="{FF2B5EF4-FFF2-40B4-BE49-F238E27FC236}">
              <a16:creationId xmlns:a16="http://schemas.microsoft.com/office/drawing/2014/main" id="{FC2124FC-7F19-42D4-BB20-6C30334B1C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1001" name="AutoShape 2">
          <a:extLst>
            <a:ext uri="{FF2B5EF4-FFF2-40B4-BE49-F238E27FC236}">
              <a16:creationId xmlns:a16="http://schemas.microsoft.com/office/drawing/2014/main" id="{7060C770-0CB9-41AD-8B4C-20C90E58A0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1002" name="AutoShape 2">
          <a:extLst>
            <a:ext uri="{FF2B5EF4-FFF2-40B4-BE49-F238E27FC236}">
              <a16:creationId xmlns:a16="http://schemas.microsoft.com/office/drawing/2014/main" id="{D16B4078-C48C-4994-98DF-7671FA6D35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1003" name="AutoShape 2">
          <a:extLst>
            <a:ext uri="{FF2B5EF4-FFF2-40B4-BE49-F238E27FC236}">
              <a16:creationId xmlns:a16="http://schemas.microsoft.com/office/drawing/2014/main" id="{20C62C52-1C43-45A7-875C-080D5F94F0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004" name="AutoShape 2">
          <a:extLst>
            <a:ext uri="{FF2B5EF4-FFF2-40B4-BE49-F238E27FC236}">
              <a16:creationId xmlns:a16="http://schemas.microsoft.com/office/drawing/2014/main" id="{662E3008-CB56-4B27-B006-A0C84A38F8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005" name="AutoShape 2">
          <a:extLst>
            <a:ext uri="{FF2B5EF4-FFF2-40B4-BE49-F238E27FC236}">
              <a16:creationId xmlns:a16="http://schemas.microsoft.com/office/drawing/2014/main" id="{9972755C-0A71-4928-B606-5199B52BF6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006" name="AutoShape 2">
          <a:extLst>
            <a:ext uri="{FF2B5EF4-FFF2-40B4-BE49-F238E27FC236}">
              <a16:creationId xmlns:a16="http://schemas.microsoft.com/office/drawing/2014/main" id="{989437EA-618E-4E24-864C-E1792794E5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007" name="AutoShape 2">
          <a:extLst>
            <a:ext uri="{FF2B5EF4-FFF2-40B4-BE49-F238E27FC236}">
              <a16:creationId xmlns:a16="http://schemas.microsoft.com/office/drawing/2014/main" id="{B88C9B2B-8EAF-4684-91C2-BC40C9B67B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08" name="AutoShape 2">
          <a:extLst>
            <a:ext uri="{FF2B5EF4-FFF2-40B4-BE49-F238E27FC236}">
              <a16:creationId xmlns:a16="http://schemas.microsoft.com/office/drawing/2014/main" id="{5CD65FE1-D441-41A5-8CC5-3882721C9F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09" name="AutoShape 2">
          <a:extLst>
            <a:ext uri="{FF2B5EF4-FFF2-40B4-BE49-F238E27FC236}">
              <a16:creationId xmlns:a16="http://schemas.microsoft.com/office/drawing/2014/main" id="{3797F1AE-F8C9-43EA-AD1A-B67556456D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1010" name="AutoShape 2">
          <a:extLst>
            <a:ext uri="{FF2B5EF4-FFF2-40B4-BE49-F238E27FC236}">
              <a16:creationId xmlns:a16="http://schemas.microsoft.com/office/drawing/2014/main" id="{D21F7CCD-922B-487B-A0EA-5DCAD025B3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011" name="AutoShape 2">
          <a:extLst>
            <a:ext uri="{FF2B5EF4-FFF2-40B4-BE49-F238E27FC236}">
              <a16:creationId xmlns:a16="http://schemas.microsoft.com/office/drawing/2014/main" id="{C9962C6B-9F5E-4B40-8B74-013A476BAE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12" name="AutoShape 2">
          <a:extLst>
            <a:ext uri="{FF2B5EF4-FFF2-40B4-BE49-F238E27FC236}">
              <a16:creationId xmlns:a16="http://schemas.microsoft.com/office/drawing/2014/main" id="{CAC83CA2-CA0F-4E10-8A20-2B58FF3D5D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1013" name="AutoShape 2">
          <a:extLst>
            <a:ext uri="{FF2B5EF4-FFF2-40B4-BE49-F238E27FC236}">
              <a16:creationId xmlns:a16="http://schemas.microsoft.com/office/drawing/2014/main" id="{46E9E0FB-734B-4069-BF08-BA4184C39B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014" name="AutoShape 2">
          <a:extLst>
            <a:ext uri="{FF2B5EF4-FFF2-40B4-BE49-F238E27FC236}">
              <a16:creationId xmlns:a16="http://schemas.microsoft.com/office/drawing/2014/main" id="{2488D97E-3537-4C3C-8488-DA9EA505D2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1015" name="AutoShape 2">
          <a:extLst>
            <a:ext uri="{FF2B5EF4-FFF2-40B4-BE49-F238E27FC236}">
              <a16:creationId xmlns:a16="http://schemas.microsoft.com/office/drawing/2014/main" id="{EF2A6287-2C64-4721-8FF4-4AD886A7BB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1016" name="AutoShape 2">
          <a:extLst>
            <a:ext uri="{FF2B5EF4-FFF2-40B4-BE49-F238E27FC236}">
              <a16:creationId xmlns:a16="http://schemas.microsoft.com/office/drawing/2014/main" id="{D3479B0E-72D6-40EA-B245-1574B7B5C7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017" name="AutoShape 2">
          <a:extLst>
            <a:ext uri="{FF2B5EF4-FFF2-40B4-BE49-F238E27FC236}">
              <a16:creationId xmlns:a16="http://schemas.microsoft.com/office/drawing/2014/main" id="{13175BAB-0944-443B-9EA6-A66C473DE5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1018" name="AutoShape 2">
          <a:extLst>
            <a:ext uri="{FF2B5EF4-FFF2-40B4-BE49-F238E27FC236}">
              <a16:creationId xmlns:a16="http://schemas.microsoft.com/office/drawing/2014/main" id="{2B6594F8-DBC5-4B0E-B234-EA0AF969F7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019" name="AutoShape 2">
          <a:extLst>
            <a:ext uri="{FF2B5EF4-FFF2-40B4-BE49-F238E27FC236}">
              <a16:creationId xmlns:a16="http://schemas.microsoft.com/office/drawing/2014/main" id="{DF9223BA-BF5E-4715-8104-2EAE963F8C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020" name="AutoShape 2">
          <a:extLst>
            <a:ext uri="{FF2B5EF4-FFF2-40B4-BE49-F238E27FC236}">
              <a16:creationId xmlns:a16="http://schemas.microsoft.com/office/drawing/2014/main" id="{A1F1F387-4E6C-46B7-8C51-89FAA2AD60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021" name="AutoShape 2">
          <a:extLst>
            <a:ext uri="{FF2B5EF4-FFF2-40B4-BE49-F238E27FC236}">
              <a16:creationId xmlns:a16="http://schemas.microsoft.com/office/drawing/2014/main" id="{62F938D0-E5DC-4863-AA22-96FC99948B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022" name="AutoShape 2">
          <a:extLst>
            <a:ext uri="{FF2B5EF4-FFF2-40B4-BE49-F238E27FC236}">
              <a16:creationId xmlns:a16="http://schemas.microsoft.com/office/drawing/2014/main" id="{A8E9B7A1-0F81-4965-8BB3-6DEFCCBF2C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1023" name="AutoShape 2">
          <a:extLst>
            <a:ext uri="{FF2B5EF4-FFF2-40B4-BE49-F238E27FC236}">
              <a16:creationId xmlns:a16="http://schemas.microsoft.com/office/drawing/2014/main" id="{0878C864-DE8E-415A-BB97-4CFA3E5629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1024" name="AutoShape 2">
          <a:extLst>
            <a:ext uri="{FF2B5EF4-FFF2-40B4-BE49-F238E27FC236}">
              <a16:creationId xmlns:a16="http://schemas.microsoft.com/office/drawing/2014/main" id="{1CBE7004-F678-4D1B-B66E-45619A53DF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025" name="AutoShape 2">
          <a:extLst>
            <a:ext uri="{FF2B5EF4-FFF2-40B4-BE49-F238E27FC236}">
              <a16:creationId xmlns:a16="http://schemas.microsoft.com/office/drawing/2014/main" id="{6899D4FB-54D0-4232-B214-FEDE6ABE6E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026" name="AutoShape 2">
          <a:extLst>
            <a:ext uri="{FF2B5EF4-FFF2-40B4-BE49-F238E27FC236}">
              <a16:creationId xmlns:a16="http://schemas.microsoft.com/office/drawing/2014/main" id="{C3C1A74C-85D1-4ECC-990F-98EBDE6779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1027" name="AutoShape 2">
          <a:extLst>
            <a:ext uri="{FF2B5EF4-FFF2-40B4-BE49-F238E27FC236}">
              <a16:creationId xmlns:a16="http://schemas.microsoft.com/office/drawing/2014/main" id="{0F4D7BEE-8159-4827-82BC-7E0E7EABB8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028" name="AutoShape 2">
          <a:extLst>
            <a:ext uri="{FF2B5EF4-FFF2-40B4-BE49-F238E27FC236}">
              <a16:creationId xmlns:a16="http://schemas.microsoft.com/office/drawing/2014/main" id="{C13BBFA7-344D-4F54-A026-7E5F8CB317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029" name="AutoShape 2">
          <a:extLst>
            <a:ext uri="{FF2B5EF4-FFF2-40B4-BE49-F238E27FC236}">
              <a16:creationId xmlns:a16="http://schemas.microsoft.com/office/drawing/2014/main" id="{77ADBBF5-62C1-4B77-9F0D-12864E0DC6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030" name="AutoShape 2">
          <a:extLst>
            <a:ext uri="{FF2B5EF4-FFF2-40B4-BE49-F238E27FC236}">
              <a16:creationId xmlns:a16="http://schemas.microsoft.com/office/drawing/2014/main" id="{9873ECC2-858A-4375-95C7-7444FC1BF1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031" name="AutoShape 2">
          <a:extLst>
            <a:ext uri="{FF2B5EF4-FFF2-40B4-BE49-F238E27FC236}">
              <a16:creationId xmlns:a16="http://schemas.microsoft.com/office/drawing/2014/main" id="{B6E0A163-619F-41AA-823B-4021DC77AA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1032" name="AutoShape 2">
          <a:extLst>
            <a:ext uri="{FF2B5EF4-FFF2-40B4-BE49-F238E27FC236}">
              <a16:creationId xmlns:a16="http://schemas.microsoft.com/office/drawing/2014/main" id="{8CB71791-D75A-45B6-9205-CC0B662F32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1033" name="AutoShape 2">
          <a:extLst>
            <a:ext uri="{FF2B5EF4-FFF2-40B4-BE49-F238E27FC236}">
              <a16:creationId xmlns:a16="http://schemas.microsoft.com/office/drawing/2014/main" id="{F3EAF04F-13AB-486D-9DD2-4B417E72EE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1034" name="AutoShape 2">
          <a:extLst>
            <a:ext uri="{FF2B5EF4-FFF2-40B4-BE49-F238E27FC236}">
              <a16:creationId xmlns:a16="http://schemas.microsoft.com/office/drawing/2014/main" id="{E29715E4-831F-4279-98F7-F3C4AE2410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035" name="AutoShape 2">
          <a:extLst>
            <a:ext uri="{FF2B5EF4-FFF2-40B4-BE49-F238E27FC236}">
              <a16:creationId xmlns:a16="http://schemas.microsoft.com/office/drawing/2014/main" id="{8D3404F3-3546-42DA-ADB7-B7500D2014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036" name="AutoShape 2">
          <a:extLst>
            <a:ext uri="{FF2B5EF4-FFF2-40B4-BE49-F238E27FC236}">
              <a16:creationId xmlns:a16="http://schemas.microsoft.com/office/drawing/2014/main" id="{60232996-1160-45A6-AAF6-74AC25185F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037" name="AutoShape 2">
          <a:extLst>
            <a:ext uri="{FF2B5EF4-FFF2-40B4-BE49-F238E27FC236}">
              <a16:creationId xmlns:a16="http://schemas.microsoft.com/office/drawing/2014/main" id="{E715FF79-2386-4D21-B587-2AC6AD281B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038" name="AutoShape 2">
          <a:extLst>
            <a:ext uri="{FF2B5EF4-FFF2-40B4-BE49-F238E27FC236}">
              <a16:creationId xmlns:a16="http://schemas.microsoft.com/office/drawing/2014/main" id="{90D2091D-AED8-4E23-A040-7B9BB6CABE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039" name="AutoShape 2">
          <a:extLst>
            <a:ext uri="{FF2B5EF4-FFF2-40B4-BE49-F238E27FC236}">
              <a16:creationId xmlns:a16="http://schemas.microsoft.com/office/drawing/2014/main" id="{5A715786-68D0-48DE-A379-57387BD708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040" name="AutoShape 2">
          <a:extLst>
            <a:ext uri="{FF2B5EF4-FFF2-40B4-BE49-F238E27FC236}">
              <a16:creationId xmlns:a16="http://schemas.microsoft.com/office/drawing/2014/main" id="{E8C51F78-F846-4DFE-8D61-9AAF6DA3BE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041" name="AutoShape 2">
          <a:extLst>
            <a:ext uri="{FF2B5EF4-FFF2-40B4-BE49-F238E27FC236}">
              <a16:creationId xmlns:a16="http://schemas.microsoft.com/office/drawing/2014/main" id="{696BF5EB-26A9-497A-8748-B2CD56CED6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042" name="AutoShape 2">
          <a:extLst>
            <a:ext uri="{FF2B5EF4-FFF2-40B4-BE49-F238E27FC236}">
              <a16:creationId xmlns:a16="http://schemas.microsoft.com/office/drawing/2014/main" id="{EF01CC0D-8933-4128-BB52-BF7E93BAA0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043" name="AutoShape 2">
          <a:extLst>
            <a:ext uri="{FF2B5EF4-FFF2-40B4-BE49-F238E27FC236}">
              <a16:creationId xmlns:a16="http://schemas.microsoft.com/office/drawing/2014/main" id="{09AE9EF3-9E43-42A0-AC93-B085742BC4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044" name="AutoShape 2">
          <a:extLst>
            <a:ext uri="{FF2B5EF4-FFF2-40B4-BE49-F238E27FC236}">
              <a16:creationId xmlns:a16="http://schemas.microsoft.com/office/drawing/2014/main" id="{1329EDCB-67CE-43B6-BE0A-920BA49AC0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045" name="AutoShape 2">
          <a:extLst>
            <a:ext uri="{FF2B5EF4-FFF2-40B4-BE49-F238E27FC236}">
              <a16:creationId xmlns:a16="http://schemas.microsoft.com/office/drawing/2014/main" id="{8BE448FC-AB34-4EA0-B089-AA205B7045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1046" name="AutoShape 2">
          <a:extLst>
            <a:ext uri="{FF2B5EF4-FFF2-40B4-BE49-F238E27FC236}">
              <a16:creationId xmlns:a16="http://schemas.microsoft.com/office/drawing/2014/main" id="{33BD54AE-3FEE-4424-815B-B6C5EEFA98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047" name="AutoShape 2">
          <a:extLst>
            <a:ext uri="{FF2B5EF4-FFF2-40B4-BE49-F238E27FC236}">
              <a16:creationId xmlns:a16="http://schemas.microsoft.com/office/drawing/2014/main" id="{DE59704A-2398-49B9-A358-07263368E8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048" name="AutoShape 2">
          <a:extLst>
            <a:ext uri="{FF2B5EF4-FFF2-40B4-BE49-F238E27FC236}">
              <a16:creationId xmlns:a16="http://schemas.microsoft.com/office/drawing/2014/main" id="{9D127CA9-3A8B-4002-A067-98099E5090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049" name="AutoShape 2">
          <a:extLst>
            <a:ext uri="{FF2B5EF4-FFF2-40B4-BE49-F238E27FC236}">
              <a16:creationId xmlns:a16="http://schemas.microsoft.com/office/drawing/2014/main" id="{9176D223-4BE2-426C-A5CE-25047E5B42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50" name="AutoShape 2">
          <a:extLst>
            <a:ext uri="{FF2B5EF4-FFF2-40B4-BE49-F238E27FC236}">
              <a16:creationId xmlns:a16="http://schemas.microsoft.com/office/drawing/2014/main" id="{A92193E7-D0E5-4FBF-BEB4-C4CC6B84FE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51" name="AutoShape 2">
          <a:extLst>
            <a:ext uri="{FF2B5EF4-FFF2-40B4-BE49-F238E27FC236}">
              <a16:creationId xmlns:a16="http://schemas.microsoft.com/office/drawing/2014/main" id="{9E76A396-5CC0-4A98-BC1F-AD0D7A2445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52" name="AutoShape 2">
          <a:extLst>
            <a:ext uri="{FF2B5EF4-FFF2-40B4-BE49-F238E27FC236}">
              <a16:creationId xmlns:a16="http://schemas.microsoft.com/office/drawing/2014/main" id="{AAC3FA5E-4A55-4FE7-8D7B-1E58F09A13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53" name="AutoShape 2">
          <a:extLst>
            <a:ext uri="{FF2B5EF4-FFF2-40B4-BE49-F238E27FC236}">
              <a16:creationId xmlns:a16="http://schemas.microsoft.com/office/drawing/2014/main" id="{6FCE0204-2E98-4E68-B009-D5448A52E8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054" name="AutoShape 2">
          <a:extLst>
            <a:ext uri="{FF2B5EF4-FFF2-40B4-BE49-F238E27FC236}">
              <a16:creationId xmlns:a16="http://schemas.microsoft.com/office/drawing/2014/main" id="{3714CBD7-7DC6-4512-8E8C-0DBF7B5AB8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055" name="AutoShape 2">
          <a:extLst>
            <a:ext uri="{FF2B5EF4-FFF2-40B4-BE49-F238E27FC236}">
              <a16:creationId xmlns:a16="http://schemas.microsoft.com/office/drawing/2014/main" id="{F09017EC-AB1F-4633-B133-D4E44BFA76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056" name="AutoShape 2">
          <a:extLst>
            <a:ext uri="{FF2B5EF4-FFF2-40B4-BE49-F238E27FC236}">
              <a16:creationId xmlns:a16="http://schemas.microsoft.com/office/drawing/2014/main" id="{5F2DDB2F-5300-4B9D-ABFF-E6E735740C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057" name="AutoShape 2">
          <a:extLst>
            <a:ext uri="{FF2B5EF4-FFF2-40B4-BE49-F238E27FC236}">
              <a16:creationId xmlns:a16="http://schemas.microsoft.com/office/drawing/2014/main" id="{8C2AA881-8B72-4730-9C6E-C9A985603A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058" name="AutoShape 2">
          <a:extLst>
            <a:ext uri="{FF2B5EF4-FFF2-40B4-BE49-F238E27FC236}">
              <a16:creationId xmlns:a16="http://schemas.microsoft.com/office/drawing/2014/main" id="{69DE8DB0-D11E-4776-B41F-B77E0E71E5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059" name="AutoShape 2">
          <a:extLst>
            <a:ext uri="{FF2B5EF4-FFF2-40B4-BE49-F238E27FC236}">
              <a16:creationId xmlns:a16="http://schemas.microsoft.com/office/drawing/2014/main" id="{D2461D60-34A2-49D2-8F3D-6B0921B68F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1060" name="AutoShape 2">
          <a:extLst>
            <a:ext uri="{FF2B5EF4-FFF2-40B4-BE49-F238E27FC236}">
              <a16:creationId xmlns:a16="http://schemas.microsoft.com/office/drawing/2014/main" id="{7CD0844F-7738-4C03-9A77-B9A4C7E897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061" name="AutoShape 2">
          <a:extLst>
            <a:ext uri="{FF2B5EF4-FFF2-40B4-BE49-F238E27FC236}">
              <a16:creationId xmlns:a16="http://schemas.microsoft.com/office/drawing/2014/main" id="{AB1995AF-A2F8-4D3D-82D9-0CE1B32D49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062" name="AutoShape 2">
          <a:extLst>
            <a:ext uri="{FF2B5EF4-FFF2-40B4-BE49-F238E27FC236}">
              <a16:creationId xmlns:a16="http://schemas.microsoft.com/office/drawing/2014/main" id="{19A08017-95F8-494C-8F6D-448DB743DE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063" name="AutoShape 2">
          <a:extLst>
            <a:ext uri="{FF2B5EF4-FFF2-40B4-BE49-F238E27FC236}">
              <a16:creationId xmlns:a16="http://schemas.microsoft.com/office/drawing/2014/main" id="{7882C09F-DB9F-4388-B3FC-CB43D35B83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64" name="AutoShape 2">
          <a:extLst>
            <a:ext uri="{FF2B5EF4-FFF2-40B4-BE49-F238E27FC236}">
              <a16:creationId xmlns:a16="http://schemas.microsoft.com/office/drawing/2014/main" id="{21A2EA38-F631-4856-9D43-722397F508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65" name="AutoShape 2">
          <a:extLst>
            <a:ext uri="{FF2B5EF4-FFF2-40B4-BE49-F238E27FC236}">
              <a16:creationId xmlns:a16="http://schemas.microsoft.com/office/drawing/2014/main" id="{0E88E27D-FA87-4B54-A5C1-C1F7A72853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66" name="AutoShape 2">
          <a:extLst>
            <a:ext uri="{FF2B5EF4-FFF2-40B4-BE49-F238E27FC236}">
              <a16:creationId xmlns:a16="http://schemas.microsoft.com/office/drawing/2014/main" id="{58D999CB-7BF7-4933-A088-3B6A72D111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67" name="AutoShape 2">
          <a:extLst>
            <a:ext uri="{FF2B5EF4-FFF2-40B4-BE49-F238E27FC236}">
              <a16:creationId xmlns:a16="http://schemas.microsoft.com/office/drawing/2014/main" id="{F92EDD12-D3D3-4ADE-AB69-D078221E97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68" name="AutoShape 2">
          <a:extLst>
            <a:ext uri="{FF2B5EF4-FFF2-40B4-BE49-F238E27FC236}">
              <a16:creationId xmlns:a16="http://schemas.microsoft.com/office/drawing/2014/main" id="{909D0CCA-9289-4A02-9078-1EECB50D73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69" name="AutoShape 2">
          <a:extLst>
            <a:ext uri="{FF2B5EF4-FFF2-40B4-BE49-F238E27FC236}">
              <a16:creationId xmlns:a16="http://schemas.microsoft.com/office/drawing/2014/main" id="{CAF099F4-EC6D-430B-B628-24AE679E93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1070" name="AutoShape 2">
          <a:extLst>
            <a:ext uri="{FF2B5EF4-FFF2-40B4-BE49-F238E27FC236}">
              <a16:creationId xmlns:a16="http://schemas.microsoft.com/office/drawing/2014/main" id="{D39357CD-E96E-4D77-8D42-FC6FD6B4CC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1071" name="AutoShape 2">
          <a:extLst>
            <a:ext uri="{FF2B5EF4-FFF2-40B4-BE49-F238E27FC236}">
              <a16:creationId xmlns:a16="http://schemas.microsoft.com/office/drawing/2014/main" id="{F9394D20-459D-4215-BBA8-5ABAF6CD6C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1072" name="AutoShape 2">
          <a:extLst>
            <a:ext uri="{FF2B5EF4-FFF2-40B4-BE49-F238E27FC236}">
              <a16:creationId xmlns:a16="http://schemas.microsoft.com/office/drawing/2014/main" id="{FB76802C-5B10-465D-A244-A1E75DC9F2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1073" name="AutoShape 2">
          <a:extLst>
            <a:ext uri="{FF2B5EF4-FFF2-40B4-BE49-F238E27FC236}">
              <a16:creationId xmlns:a16="http://schemas.microsoft.com/office/drawing/2014/main" id="{3923F0E9-61CD-4C83-815E-D153C7F92A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1074" name="AutoShape 2">
          <a:extLst>
            <a:ext uri="{FF2B5EF4-FFF2-40B4-BE49-F238E27FC236}">
              <a16:creationId xmlns:a16="http://schemas.microsoft.com/office/drawing/2014/main" id="{9864FEB4-367F-49BD-B755-FB634AFFE8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075" name="AutoShape 2">
          <a:extLst>
            <a:ext uri="{FF2B5EF4-FFF2-40B4-BE49-F238E27FC236}">
              <a16:creationId xmlns:a16="http://schemas.microsoft.com/office/drawing/2014/main" id="{D793932E-709D-4427-81D9-AFBAC9C925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1076" name="AutoShape 2">
          <a:extLst>
            <a:ext uri="{FF2B5EF4-FFF2-40B4-BE49-F238E27FC236}">
              <a16:creationId xmlns:a16="http://schemas.microsoft.com/office/drawing/2014/main" id="{52B9B78D-A112-4BF7-9FF0-E25C15B0F3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077" name="AutoShape 2">
          <a:extLst>
            <a:ext uri="{FF2B5EF4-FFF2-40B4-BE49-F238E27FC236}">
              <a16:creationId xmlns:a16="http://schemas.microsoft.com/office/drawing/2014/main" id="{C2098072-40C5-4888-BE58-2B6D47C0C9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078" name="AutoShape 2">
          <a:extLst>
            <a:ext uri="{FF2B5EF4-FFF2-40B4-BE49-F238E27FC236}">
              <a16:creationId xmlns:a16="http://schemas.microsoft.com/office/drawing/2014/main" id="{BB835D29-6DD6-4DD8-BC49-BFB0202D2C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79" name="AutoShape 2">
          <a:extLst>
            <a:ext uri="{FF2B5EF4-FFF2-40B4-BE49-F238E27FC236}">
              <a16:creationId xmlns:a16="http://schemas.microsoft.com/office/drawing/2014/main" id="{0A3AE5D8-B327-45B4-ADFD-53AB9AEA19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80" name="AutoShape 2">
          <a:extLst>
            <a:ext uri="{FF2B5EF4-FFF2-40B4-BE49-F238E27FC236}">
              <a16:creationId xmlns:a16="http://schemas.microsoft.com/office/drawing/2014/main" id="{6AFADA0D-0DA0-4D15-B93A-BBDB9EA09B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081" name="AutoShape 2">
          <a:extLst>
            <a:ext uri="{FF2B5EF4-FFF2-40B4-BE49-F238E27FC236}">
              <a16:creationId xmlns:a16="http://schemas.microsoft.com/office/drawing/2014/main" id="{A906A98F-C90D-4ADF-906F-8B76DF174B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082" name="AutoShape 2">
          <a:extLst>
            <a:ext uri="{FF2B5EF4-FFF2-40B4-BE49-F238E27FC236}">
              <a16:creationId xmlns:a16="http://schemas.microsoft.com/office/drawing/2014/main" id="{06B3F465-C731-49F7-BB71-7EAC490B0C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83" name="AutoShape 2">
          <a:extLst>
            <a:ext uri="{FF2B5EF4-FFF2-40B4-BE49-F238E27FC236}">
              <a16:creationId xmlns:a16="http://schemas.microsoft.com/office/drawing/2014/main" id="{49D2279A-032A-44F8-9604-DAA7AC75C4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084" name="AutoShape 2">
          <a:extLst>
            <a:ext uri="{FF2B5EF4-FFF2-40B4-BE49-F238E27FC236}">
              <a16:creationId xmlns:a16="http://schemas.microsoft.com/office/drawing/2014/main" id="{4F0BC597-3FD4-45CA-A62F-F7AC8D8906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1085" name="AutoShape 2">
          <a:extLst>
            <a:ext uri="{FF2B5EF4-FFF2-40B4-BE49-F238E27FC236}">
              <a16:creationId xmlns:a16="http://schemas.microsoft.com/office/drawing/2014/main" id="{8FB81888-CBDB-41A6-BC85-682D36B233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1086" name="AutoShape 2">
          <a:extLst>
            <a:ext uri="{FF2B5EF4-FFF2-40B4-BE49-F238E27FC236}">
              <a16:creationId xmlns:a16="http://schemas.microsoft.com/office/drawing/2014/main" id="{4B586194-8438-4B12-954D-6BE896BD65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1087" name="AutoShape 2">
          <a:extLst>
            <a:ext uri="{FF2B5EF4-FFF2-40B4-BE49-F238E27FC236}">
              <a16:creationId xmlns:a16="http://schemas.microsoft.com/office/drawing/2014/main" id="{8BC94FDD-4344-4604-BA82-7D4796F590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1088" name="AutoShape 2">
          <a:extLst>
            <a:ext uri="{FF2B5EF4-FFF2-40B4-BE49-F238E27FC236}">
              <a16:creationId xmlns:a16="http://schemas.microsoft.com/office/drawing/2014/main" id="{E540F669-D7A3-4F8B-A10A-576AA869EC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1089" name="AutoShape 2">
          <a:extLst>
            <a:ext uri="{FF2B5EF4-FFF2-40B4-BE49-F238E27FC236}">
              <a16:creationId xmlns:a16="http://schemas.microsoft.com/office/drawing/2014/main" id="{662C60F3-0811-4D0A-8775-2C4062C963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090" name="AutoShape 2">
          <a:extLst>
            <a:ext uri="{FF2B5EF4-FFF2-40B4-BE49-F238E27FC236}">
              <a16:creationId xmlns:a16="http://schemas.microsoft.com/office/drawing/2014/main" id="{E104D6D1-E618-48F0-A4CF-4D92FA92B8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091" name="AutoShape 2">
          <a:extLst>
            <a:ext uri="{FF2B5EF4-FFF2-40B4-BE49-F238E27FC236}">
              <a16:creationId xmlns:a16="http://schemas.microsoft.com/office/drawing/2014/main" id="{C95BA90F-0317-4FD9-BE69-8A5ECC3F1C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092" name="AutoShape 2">
          <a:extLst>
            <a:ext uri="{FF2B5EF4-FFF2-40B4-BE49-F238E27FC236}">
              <a16:creationId xmlns:a16="http://schemas.microsoft.com/office/drawing/2014/main" id="{35C257E5-33BB-4E5E-AF16-236B9F2B04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093" name="AutoShape 2">
          <a:extLst>
            <a:ext uri="{FF2B5EF4-FFF2-40B4-BE49-F238E27FC236}">
              <a16:creationId xmlns:a16="http://schemas.microsoft.com/office/drawing/2014/main" id="{640DF691-EC10-4A73-A655-98520720F5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1094" name="AutoShape 2">
          <a:extLst>
            <a:ext uri="{FF2B5EF4-FFF2-40B4-BE49-F238E27FC236}">
              <a16:creationId xmlns:a16="http://schemas.microsoft.com/office/drawing/2014/main" id="{587EBE77-75DD-4111-B976-19ECBF7770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1095" name="AutoShape 2">
          <a:extLst>
            <a:ext uri="{FF2B5EF4-FFF2-40B4-BE49-F238E27FC236}">
              <a16:creationId xmlns:a16="http://schemas.microsoft.com/office/drawing/2014/main" id="{E0414DC0-455F-4A6B-B667-84CC637394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096" name="AutoShape 2">
          <a:extLst>
            <a:ext uri="{FF2B5EF4-FFF2-40B4-BE49-F238E27FC236}">
              <a16:creationId xmlns:a16="http://schemas.microsoft.com/office/drawing/2014/main" id="{63F0CE5B-B6CA-4587-AA76-C5494B57CD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097" name="AutoShape 2">
          <a:extLst>
            <a:ext uri="{FF2B5EF4-FFF2-40B4-BE49-F238E27FC236}">
              <a16:creationId xmlns:a16="http://schemas.microsoft.com/office/drawing/2014/main" id="{7870902D-3E10-4500-B3F9-AF76FB7087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1098" name="AutoShape 2">
          <a:extLst>
            <a:ext uri="{FF2B5EF4-FFF2-40B4-BE49-F238E27FC236}">
              <a16:creationId xmlns:a16="http://schemas.microsoft.com/office/drawing/2014/main" id="{D8EC2704-AF99-44C0-AEA8-907AEC818C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099" name="AutoShape 2">
          <a:extLst>
            <a:ext uri="{FF2B5EF4-FFF2-40B4-BE49-F238E27FC236}">
              <a16:creationId xmlns:a16="http://schemas.microsoft.com/office/drawing/2014/main" id="{0EF2748E-C2FB-473A-B98C-AF6FB025F5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100" name="AutoShape 2">
          <a:extLst>
            <a:ext uri="{FF2B5EF4-FFF2-40B4-BE49-F238E27FC236}">
              <a16:creationId xmlns:a16="http://schemas.microsoft.com/office/drawing/2014/main" id="{3A67F62F-8C73-4A30-A610-1E60E51FF3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101" name="AutoShape 2">
          <a:extLst>
            <a:ext uri="{FF2B5EF4-FFF2-40B4-BE49-F238E27FC236}">
              <a16:creationId xmlns:a16="http://schemas.microsoft.com/office/drawing/2014/main" id="{0F694CA6-E972-489D-A1BB-087F661F7C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02" name="AutoShape 2">
          <a:extLst>
            <a:ext uri="{FF2B5EF4-FFF2-40B4-BE49-F238E27FC236}">
              <a16:creationId xmlns:a16="http://schemas.microsoft.com/office/drawing/2014/main" id="{91F5B1DC-69D4-4186-9E67-A53A285B8A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03" name="AutoShape 2">
          <a:extLst>
            <a:ext uri="{FF2B5EF4-FFF2-40B4-BE49-F238E27FC236}">
              <a16:creationId xmlns:a16="http://schemas.microsoft.com/office/drawing/2014/main" id="{986B850B-0056-4ADE-818F-C62D63ACC5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04" name="AutoShape 2">
          <a:extLst>
            <a:ext uri="{FF2B5EF4-FFF2-40B4-BE49-F238E27FC236}">
              <a16:creationId xmlns:a16="http://schemas.microsoft.com/office/drawing/2014/main" id="{1F49281C-5186-4BE3-A312-82B5BFF03D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105" name="AutoShape 2">
          <a:extLst>
            <a:ext uri="{FF2B5EF4-FFF2-40B4-BE49-F238E27FC236}">
              <a16:creationId xmlns:a16="http://schemas.microsoft.com/office/drawing/2014/main" id="{7AB598F0-BC9B-44CA-AD47-DBE953A761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106" name="AutoShape 2">
          <a:extLst>
            <a:ext uri="{FF2B5EF4-FFF2-40B4-BE49-F238E27FC236}">
              <a16:creationId xmlns:a16="http://schemas.microsoft.com/office/drawing/2014/main" id="{276769CB-3D2C-4551-ADB7-BC03F47A2A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107" name="AutoShape 2">
          <a:extLst>
            <a:ext uri="{FF2B5EF4-FFF2-40B4-BE49-F238E27FC236}">
              <a16:creationId xmlns:a16="http://schemas.microsoft.com/office/drawing/2014/main" id="{20941A8F-50A2-48CB-AAD7-421592487D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08" name="AutoShape 2">
          <a:extLst>
            <a:ext uri="{FF2B5EF4-FFF2-40B4-BE49-F238E27FC236}">
              <a16:creationId xmlns:a16="http://schemas.microsoft.com/office/drawing/2014/main" id="{0332EAC4-E30A-4679-B09D-D0CC160933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09" name="AutoShape 2">
          <a:extLst>
            <a:ext uri="{FF2B5EF4-FFF2-40B4-BE49-F238E27FC236}">
              <a16:creationId xmlns:a16="http://schemas.microsoft.com/office/drawing/2014/main" id="{E5E3DE6C-07D0-4085-B58E-3368B8E0B0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10" name="AutoShape 2">
          <a:extLst>
            <a:ext uri="{FF2B5EF4-FFF2-40B4-BE49-F238E27FC236}">
              <a16:creationId xmlns:a16="http://schemas.microsoft.com/office/drawing/2014/main" id="{B57AA882-3594-440A-A242-C3C8DC14C6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11" name="AutoShape 2">
          <a:extLst>
            <a:ext uri="{FF2B5EF4-FFF2-40B4-BE49-F238E27FC236}">
              <a16:creationId xmlns:a16="http://schemas.microsoft.com/office/drawing/2014/main" id="{0F5FE98B-0FB2-43AF-A0CA-EB83C540B3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12" name="AutoShape 2">
          <a:extLst>
            <a:ext uri="{FF2B5EF4-FFF2-40B4-BE49-F238E27FC236}">
              <a16:creationId xmlns:a16="http://schemas.microsoft.com/office/drawing/2014/main" id="{BCDD3883-6DCA-4F04-A6CE-2FD4351F6F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113" name="AutoShape 2">
          <a:extLst>
            <a:ext uri="{FF2B5EF4-FFF2-40B4-BE49-F238E27FC236}">
              <a16:creationId xmlns:a16="http://schemas.microsoft.com/office/drawing/2014/main" id="{AB7431D6-FD59-42A5-9EEC-1E71D46E52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114" name="AutoShape 2">
          <a:extLst>
            <a:ext uri="{FF2B5EF4-FFF2-40B4-BE49-F238E27FC236}">
              <a16:creationId xmlns:a16="http://schemas.microsoft.com/office/drawing/2014/main" id="{FBE87382-73E5-4E8E-85FA-9A191ABE76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115" name="AutoShape 2">
          <a:extLst>
            <a:ext uri="{FF2B5EF4-FFF2-40B4-BE49-F238E27FC236}">
              <a16:creationId xmlns:a16="http://schemas.microsoft.com/office/drawing/2014/main" id="{801D0CDC-E8A0-489C-9447-7D198AE546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116" name="AutoShape 2">
          <a:extLst>
            <a:ext uri="{FF2B5EF4-FFF2-40B4-BE49-F238E27FC236}">
              <a16:creationId xmlns:a16="http://schemas.microsoft.com/office/drawing/2014/main" id="{B36CEF93-E8D0-4EAE-ABE1-C220F7E69E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117" name="AutoShape 2">
          <a:extLst>
            <a:ext uri="{FF2B5EF4-FFF2-40B4-BE49-F238E27FC236}">
              <a16:creationId xmlns:a16="http://schemas.microsoft.com/office/drawing/2014/main" id="{BA25ABCA-93BA-4580-AB92-7C919F5FCF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118" name="AutoShape 2">
          <a:extLst>
            <a:ext uri="{FF2B5EF4-FFF2-40B4-BE49-F238E27FC236}">
              <a16:creationId xmlns:a16="http://schemas.microsoft.com/office/drawing/2014/main" id="{6D57BA21-C493-4F5E-99E8-642E5B2D9E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19" name="AutoShape 2">
          <a:extLst>
            <a:ext uri="{FF2B5EF4-FFF2-40B4-BE49-F238E27FC236}">
              <a16:creationId xmlns:a16="http://schemas.microsoft.com/office/drawing/2014/main" id="{19E216DA-6A22-44CD-AAA1-AF8E0630E1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20" name="AutoShape 2">
          <a:extLst>
            <a:ext uri="{FF2B5EF4-FFF2-40B4-BE49-F238E27FC236}">
              <a16:creationId xmlns:a16="http://schemas.microsoft.com/office/drawing/2014/main" id="{00EBB2AB-1FD6-4DB8-8C14-D896CFB3CC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21" name="AutoShape 2">
          <a:extLst>
            <a:ext uri="{FF2B5EF4-FFF2-40B4-BE49-F238E27FC236}">
              <a16:creationId xmlns:a16="http://schemas.microsoft.com/office/drawing/2014/main" id="{6A17A6C3-01A7-441B-8A8E-1CCE8B8FCC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22" name="AutoShape 2">
          <a:extLst>
            <a:ext uri="{FF2B5EF4-FFF2-40B4-BE49-F238E27FC236}">
              <a16:creationId xmlns:a16="http://schemas.microsoft.com/office/drawing/2014/main" id="{2CA8C8AB-F750-4814-B295-FE22ABD97A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1123" name="AutoShape 2">
          <a:extLst>
            <a:ext uri="{FF2B5EF4-FFF2-40B4-BE49-F238E27FC236}">
              <a16:creationId xmlns:a16="http://schemas.microsoft.com/office/drawing/2014/main" id="{47D48B22-D3BF-401C-AF5C-3C46030821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124" name="AutoShape 2">
          <a:extLst>
            <a:ext uri="{FF2B5EF4-FFF2-40B4-BE49-F238E27FC236}">
              <a16:creationId xmlns:a16="http://schemas.microsoft.com/office/drawing/2014/main" id="{F0849EF6-1E31-4DED-9287-6586BAFFD4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1125" name="AutoShape 2">
          <a:extLst>
            <a:ext uri="{FF2B5EF4-FFF2-40B4-BE49-F238E27FC236}">
              <a16:creationId xmlns:a16="http://schemas.microsoft.com/office/drawing/2014/main" id="{C03B3530-24E2-465C-8981-8E59BF84F4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126" name="AutoShape 2">
          <a:extLst>
            <a:ext uri="{FF2B5EF4-FFF2-40B4-BE49-F238E27FC236}">
              <a16:creationId xmlns:a16="http://schemas.microsoft.com/office/drawing/2014/main" id="{DFBF74F4-4659-45C4-BD9D-C13CDF661F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1127" name="AutoShape 2">
          <a:extLst>
            <a:ext uri="{FF2B5EF4-FFF2-40B4-BE49-F238E27FC236}">
              <a16:creationId xmlns:a16="http://schemas.microsoft.com/office/drawing/2014/main" id="{5B8A8DEB-35AE-49FF-9C30-F522C49A56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128" name="AutoShape 2">
          <a:extLst>
            <a:ext uri="{FF2B5EF4-FFF2-40B4-BE49-F238E27FC236}">
              <a16:creationId xmlns:a16="http://schemas.microsoft.com/office/drawing/2014/main" id="{CBB1C140-7F0D-4BCD-9FA4-B7A6FBD923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129" name="AutoShape 2">
          <a:extLst>
            <a:ext uri="{FF2B5EF4-FFF2-40B4-BE49-F238E27FC236}">
              <a16:creationId xmlns:a16="http://schemas.microsoft.com/office/drawing/2014/main" id="{12118012-FA33-4AAD-B294-1A08D17334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1130" name="AutoShape 2">
          <a:extLst>
            <a:ext uri="{FF2B5EF4-FFF2-40B4-BE49-F238E27FC236}">
              <a16:creationId xmlns:a16="http://schemas.microsoft.com/office/drawing/2014/main" id="{D2F75475-63DC-4EDC-982F-2224890912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131" name="AutoShape 2">
          <a:extLst>
            <a:ext uri="{FF2B5EF4-FFF2-40B4-BE49-F238E27FC236}">
              <a16:creationId xmlns:a16="http://schemas.microsoft.com/office/drawing/2014/main" id="{2EF15ADE-C6E6-41E7-BEE9-BA3FB9EA32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1132" name="AutoShape 2">
          <a:extLst>
            <a:ext uri="{FF2B5EF4-FFF2-40B4-BE49-F238E27FC236}">
              <a16:creationId xmlns:a16="http://schemas.microsoft.com/office/drawing/2014/main" id="{D99FA9BF-0233-4DF0-8AF4-CCAEA2F6D9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1133" name="AutoShape 2">
          <a:extLst>
            <a:ext uri="{FF2B5EF4-FFF2-40B4-BE49-F238E27FC236}">
              <a16:creationId xmlns:a16="http://schemas.microsoft.com/office/drawing/2014/main" id="{5F273F2C-C196-457B-A514-8E599B29E8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1134" name="AutoShape 2">
          <a:extLst>
            <a:ext uri="{FF2B5EF4-FFF2-40B4-BE49-F238E27FC236}">
              <a16:creationId xmlns:a16="http://schemas.microsoft.com/office/drawing/2014/main" id="{3FB897D3-D335-49D0-93D1-0C3ED67B33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135" name="AutoShape 2">
          <a:extLst>
            <a:ext uri="{FF2B5EF4-FFF2-40B4-BE49-F238E27FC236}">
              <a16:creationId xmlns:a16="http://schemas.microsoft.com/office/drawing/2014/main" id="{F7217CF0-34FB-4146-8F5A-1057F46D2B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136" name="AutoShape 2">
          <a:extLst>
            <a:ext uri="{FF2B5EF4-FFF2-40B4-BE49-F238E27FC236}">
              <a16:creationId xmlns:a16="http://schemas.microsoft.com/office/drawing/2014/main" id="{1F0D5F5E-B439-402E-A760-E89B408431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1137" name="AutoShape 2">
          <a:extLst>
            <a:ext uri="{FF2B5EF4-FFF2-40B4-BE49-F238E27FC236}">
              <a16:creationId xmlns:a16="http://schemas.microsoft.com/office/drawing/2014/main" id="{266B03F6-A33A-4701-B147-FBACE46E65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38" name="AutoShape 2">
          <a:extLst>
            <a:ext uri="{FF2B5EF4-FFF2-40B4-BE49-F238E27FC236}">
              <a16:creationId xmlns:a16="http://schemas.microsoft.com/office/drawing/2014/main" id="{58E45114-BEDB-4721-BBD5-5031A00091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39" name="AutoShape 2">
          <a:extLst>
            <a:ext uri="{FF2B5EF4-FFF2-40B4-BE49-F238E27FC236}">
              <a16:creationId xmlns:a16="http://schemas.microsoft.com/office/drawing/2014/main" id="{D4A89506-5FC9-4E08-A952-F27D8085EF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40" name="AutoShape 2">
          <a:extLst>
            <a:ext uri="{FF2B5EF4-FFF2-40B4-BE49-F238E27FC236}">
              <a16:creationId xmlns:a16="http://schemas.microsoft.com/office/drawing/2014/main" id="{0257634F-36F6-4088-A6DC-A400B8F803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41" name="AutoShape 2">
          <a:extLst>
            <a:ext uri="{FF2B5EF4-FFF2-40B4-BE49-F238E27FC236}">
              <a16:creationId xmlns:a16="http://schemas.microsoft.com/office/drawing/2014/main" id="{F6582E3F-A6BD-4C3A-9C47-25EB9689D2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1142" name="AutoShape 2">
          <a:extLst>
            <a:ext uri="{FF2B5EF4-FFF2-40B4-BE49-F238E27FC236}">
              <a16:creationId xmlns:a16="http://schemas.microsoft.com/office/drawing/2014/main" id="{90BD7A26-98EE-43D0-9DFF-02C71A8BF2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143" name="AutoShape 2">
          <a:extLst>
            <a:ext uri="{FF2B5EF4-FFF2-40B4-BE49-F238E27FC236}">
              <a16:creationId xmlns:a16="http://schemas.microsoft.com/office/drawing/2014/main" id="{E3B1E5D7-102D-4491-9169-3AE4461FE0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1144" name="AutoShape 2">
          <a:extLst>
            <a:ext uri="{FF2B5EF4-FFF2-40B4-BE49-F238E27FC236}">
              <a16:creationId xmlns:a16="http://schemas.microsoft.com/office/drawing/2014/main" id="{F9D570E8-BD97-4499-ABE6-D745E3D6D7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1145" name="AutoShape 2">
          <a:extLst>
            <a:ext uri="{FF2B5EF4-FFF2-40B4-BE49-F238E27FC236}">
              <a16:creationId xmlns:a16="http://schemas.microsoft.com/office/drawing/2014/main" id="{F837EA2C-D644-403E-A477-7108D89A74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1146" name="AutoShape 2">
          <a:extLst>
            <a:ext uri="{FF2B5EF4-FFF2-40B4-BE49-F238E27FC236}">
              <a16:creationId xmlns:a16="http://schemas.microsoft.com/office/drawing/2014/main" id="{A2504449-08B9-421A-89AC-AA2693453D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147" name="AutoShape 2">
          <a:extLst>
            <a:ext uri="{FF2B5EF4-FFF2-40B4-BE49-F238E27FC236}">
              <a16:creationId xmlns:a16="http://schemas.microsoft.com/office/drawing/2014/main" id="{6A477F4C-3858-4E04-A2C8-9D2E3BC5C1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1148" name="AutoShape 2">
          <a:extLst>
            <a:ext uri="{FF2B5EF4-FFF2-40B4-BE49-F238E27FC236}">
              <a16:creationId xmlns:a16="http://schemas.microsoft.com/office/drawing/2014/main" id="{45C65748-9717-4741-8A3A-679CFAA32A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149" name="AutoShape 2">
          <a:extLst>
            <a:ext uri="{FF2B5EF4-FFF2-40B4-BE49-F238E27FC236}">
              <a16:creationId xmlns:a16="http://schemas.microsoft.com/office/drawing/2014/main" id="{C3566B0A-8E3B-49A6-B138-E3546E72C4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150" name="AutoShape 2">
          <a:extLst>
            <a:ext uri="{FF2B5EF4-FFF2-40B4-BE49-F238E27FC236}">
              <a16:creationId xmlns:a16="http://schemas.microsoft.com/office/drawing/2014/main" id="{DEB1D978-DFBA-4D3A-9CB8-9FE64BCADB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151" name="AutoShape 2">
          <a:extLst>
            <a:ext uri="{FF2B5EF4-FFF2-40B4-BE49-F238E27FC236}">
              <a16:creationId xmlns:a16="http://schemas.microsoft.com/office/drawing/2014/main" id="{5F7F5577-33FF-4E12-9706-F944961298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152" name="AutoShape 2">
          <a:extLst>
            <a:ext uri="{FF2B5EF4-FFF2-40B4-BE49-F238E27FC236}">
              <a16:creationId xmlns:a16="http://schemas.microsoft.com/office/drawing/2014/main" id="{B3E74C7E-3D3E-49DE-B77A-03C6F01496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53" name="AutoShape 2">
          <a:extLst>
            <a:ext uri="{FF2B5EF4-FFF2-40B4-BE49-F238E27FC236}">
              <a16:creationId xmlns:a16="http://schemas.microsoft.com/office/drawing/2014/main" id="{05030F88-0CFC-4C59-8E05-668F759BEC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54" name="AutoShape 2">
          <a:extLst>
            <a:ext uri="{FF2B5EF4-FFF2-40B4-BE49-F238E27FC236}">
              <a16:creationId xmlns:a16="http://schemas.microsoft.com/office/drawing/2014/main" id="{B3C43619-9B49-4F9D-8F68-A73EF104EA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1155" name="AutoShape 2">
          <a:extLst>
            <a:ext uri="{FF2B5EF4-FFF2-40B4-BE49-F238E27FC236}">
              <a16:creationId xmlns:a16="http://schemas.microsoft.com/office/drawing/2014/main" id="{0D0731D0-35A0-4727-BE10-F6AA0B7A69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156" name="AutoShape 2">
          <a:extLst>
            <a:ext uri="{FF2B5EF4-FFF2-40B4-BE49-F238E27FC236}">
              <a16:creationId xmlns:a16="http://schemas.microsoft.com/office/drawing/2014/main" id="{E1A6BB35-07BE-444B-896B-9CC9DA16AA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57" name="AutoShape 2">
          <a:extLst>
            <a:ext uri="{FF2B5EF4-FFF2-40B4-BE49-F238E27FC236}">
              <a16:creationId xmlns:a16="http://schemas.microsoft.com/office/drawing/2014/main" id="{0F29CE08-FE6E-466A-9917-BEBCE5758B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1158" name="AutoShape 2">
          <a:extLst>
            <a:ext uri="{FF2B5EF4-FFF2-40B4-BE49-F238E27FC236}">
              <a16:creationId xmlns:a16="http://schemas.microsoft.com/office/drawing/2014/main" id="{5C78FDAF-86E9-4232-9443-6607298F06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159" name="AutoShape 2">
          <a:extLst>
            <a:ext uri="{FF2B5EF4-FFF2-40B4-BE49-F238E27FC236}">
              <a16:creationId xmlns:a16="http://schemas.microsoft.com/office/drawing/2014/main" id="{6B7AE1E4-6A1E-4E24-9B7E-31BC26BACA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1160" name="AutoShape 2">
          <a:extLst>
            <a:ext uri="{FF2B5EF4-FFF2-40B4-BE49-F238E27FC236}">
              <a16:creationId xmlns:a16="http://schemas.microsoft.com/office/drawing/2014/main" id="{01061AF4-B451-4F01-8619-1643602224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1161" name="AutoShape 2">
          <a:extLst>
            <a:ext uri="{FF2B5EF4-FFF2-40B4-BE49-F238E27FC236}">
              <a16:creationId xmlns:a16="http://schemas.microsoft.com/office/drawing/2014/main" id="{B54D7E11-CC73-48BA-946C-0A34117779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162" name="AutoShape 2">
          <a:extLst>
            <a:ext uri="{FF2B5EF4-FFF2-40B4-BE49-F238E27FC236}">
              <a16:creationId xmlns:a16="http://schemas.microsoft.com/office/drawing/2014/main" id="{0731F24B-8D53-44CA-A6EA-2996C1FBF2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1163" name="AutoShape 2">
          <a:extLst>
            <a:ext uri="{FF2B5EF4-FFF2-40B4-BE49-F238E27FC236}">
              <a16:creationId xmlns:a16="http://schemas.microsoft.com/office/drawing/2014/main" id="{810BA9E0-0741-47DA-A9A0-0D5D86BA8D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164" name="AutoShape 2">
          <a:extLst>
            <a:ext uri="{FF2B5EF4-FFF2-40B4-BE49-F238E27FC236}">
              <a16:creationId xmlns:a16="http://schemas.microsoft.com/office/drawing/2014/main" id="{718FA894-D687-4DEC-B625-2B47D8C203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165" name="AutoShape 2">
          <a:extLst>
            <a:ext uri="{FF2B5EF4-FFF2-40B4-BE49-F238E27FC236}">
              <a16:creationId xmlns:a16="http://schemas.microsoft.com/office/drawing/2014/main" id="{10BE04E5-12C6-40A9-91D9-0AE4143A59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166" name="AutoShape 2">
          <a:extLst>
            <a:ext uri="{FF2B5EF4-FFF2-40B4-BE49-F238E27FC236}">
              <a16:creationId xmlns:a16="http://schemas.microsoft.com/office/drawing/2014/main" id="{89F96FCA-27B6-410C-8DAA-AD6CA0F469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167" name="AutoShape 2">
          <a:extLst>
            <a:ext uri="{FF2B5EF4-FFF2-40B4-BE49-F238E27FC236}">
              <a16:creationId xmlns:a16="http://schemas.microsoft.com/office/drawing/2014/main" id="{D1F16A09-F722-44A8-8779-4FAA536C93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1168" name="AutoShape 2">
          <a:extLst>
            <a:ext uri="{FF2B5EF4-FFF2-40B4-BE49-F238E27FC236}">
              <a16:creationId xmlns:a16="http://schemas.microsoft.com/office/drawing/2014/main" id="{105263B3-E559-4DCE-B95B-6C9EFB166F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1169" name="AutoShape 2">
          <a:extLst>
            <a:ext uri="{FF2B5EF4-FFF2-40B4-BE49-F238E27FC236}">
              <a16:creationId xmlns:a16="http://schemas.microsoft.com/office/drawing/2014/main" id="{979062DE-9696-4008-961D-AD1B4DADAE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1170" name="AutoShape 2">
          <a:extLst>
            <a:ext uri="{FF2B5EF4-FFF2-40B4-BE49-F238E27FC236}">
              <a16:creationId xmlns:a16="http://schemas.microsoft.com/office/drawing/2014/main" id="{A354CA66-784E-4C7D-9305-C718F271FD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171" name="AutoShape 2">
          <a:extLst>
            <a:ext uri="{FF2B5EF4-FFF2-40B4-BE49-F238E27FC236}">
              <a16:creationId xmlns:a16="http://schemas.microsoft.com/office/drawing/2014/main" id="{1906FF48-9DEC-42AC-865F-D1041B9A88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172" name="AutoShape 2">
          <a:extLst>
            <a:ext uri="{FF2B5EF4-FFF2-40B4-BE49-F238E27FC236}">
              <a16:creationId xmlns:a16="http://schemas.microsoft.com/office/drawing/2014/main" id="{F59498D9-5493-4834-B473-A40C0EC648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173" name="AutoShape 2">
          <a:extLst>
            <a:ext uri="{FF2B5EF4-FFF2-40B4-BE49-F238E27FC236}">
              <a16:creationId xmlns:a16="http://schemas.microsoft.com/office/drawing/2014/main" id="{BF46E35E-7CFB-4184-B9BB-1C1EBDDFDB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174" name="AutoShape 2">
          <a:extLst>
            <a:ext uri="{FF2B5EF4-FFF2-40B4-BE49-F238E27FC236}">
              <a16:creationId xmlns:a16="http://schemas.microsoft.com/office/drawing/2014/main" id="{6AA2EF92-FBCF-422C-B3D3-41510C57D2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75" name="AutoShape 2">
          <a:extLst>
            <a:ext uri="{FF2B5EF4-FFF2-40B4-BE49-F238E27FC236}">
              <a16:creationId xmlns:a16="http://schemas.microsoft.com/office/drawing/2014/main" id="{03994A20-C763-4622-88CB-BF64B89695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76" name="AutoShape 2">
          <a:extLst>
            <a:ext uri="{FF2B5EF4-FFF2-40B4-BE49-F238E27FC236}">
              <a16:creationId xmlns:a16="http://schemas.microsoft.com/office/drawing/2014/main" id="{C36C4593-C584-4F59-B7A5-482688E704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77" name="AutoShape 2">
          <a:extLst>
            <a:ext uri="{FF2B5EF4-FFF2-40B4-BE49-F238E27FC236}">
              <a16:creationId xmlns:a16="http://schemas.microsoft.com/office/drawing/2014/main" id="{E14315E8-3943-4DA4-B898-F37DE8F8B5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178" name="AutoShape 2">
          <a:extLst>
            <a:ext uri="{FF2B5EF4-FFF2-40B4-BE49-F238E27FC236}">
              <a16:creationId xmlns:a16="http://schemas.microsoft.com/office/drawing/2014/main" id="{5FF7D4A5-043E-4928-8D53-91BB9CE18C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1179" name="AutoShape 2">
          <a:extLst>
            <a:ext uri="{FF2B5EF4-FFF2-40B4-BE49-F238E27FC236}">
              <a16:creationId xmlns:a16="http://schemas.microsoft.com/office/drawing/2014/main" id="{8076DA12-2634-484B-AAF5-10B9300DB9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80" name="AutoShape 2">
          <a:extLst>
            <a:ext uri="{FF2B5EF4-FFF2-40B4-BE49-F238E27FC236}">
              <a16:creationId xmlns:a16="http://schemas.microsoft.com/office/drawing/2014/main" id="{CA6EC9EA-F0B8-420E-A7D6-41138DE117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81" name="AutoShape 2">
          <a:extLst>
            <a:ext uri="{FF2B5EF4-FFF2-40B4-BE49-F238E27FC236}">
              <a16:creationId xmlns:a16="http://schemas.microsoft.com/office/drawing/2014/main" id="{B3A121E6-0D58-458A-8DD8-C0D0B7A94A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82" name="AutoShape 2">
          <a:extLst>
            <a:ext uri="{FF2B5EF4-FFF2-40B4-BE49-F238E27FC236}">
              <a16:creationId xmlns:a16="http://schemas.microsoft.com/office/drawing/2014/main" id="{42B62E85-DA8A-40B3-808E-AE13D4F66E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1183" name="AutoShape 2">
          <a:extLst>
            <a:ext uri="{FF2B5EF4-FFF2-40B4-BE49-F238E27FC236}">
              <a16:creationId xmlns:a16="http://schemas.microsoft.com/office/drawing/2014/main" id="{1CB05EC1-72C9-40E3-9126-8F5E6F132C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84" name="AutoShape 2">
          <a:extLst>
            <a:ext uri="{FF2B5EF4-FFF2-40B4-BE49-F238E27FC236}">
              <a16:creationId xmlns:a16="http://schemas.microsoft.com/office/drawing/2014/main" id="{4E83D419-49BD-43C3-83D3-B4F506CF8C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185" name="AutoShape 2">
          <a:extLst>
            <a:ext uri="{FF2B5EF4-FFF2-40B4-BE49-F238E27FC236}">
              <a16:creationId xmlns:a16="http://schemas.microsoft.com/office/drawing/2014/main" id="{2449B0A5-27EB-410F-8840-0E931D4E7E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186" name="AutoShape 2">
          <a:extLst>
            <a:ext uri="{FF2B5EF4-FFF2-40B4-BE49-F238E27FC236}">
              <a16:creationId xmlns:a16="http://schemas.microsoft.com/office/drawing/2014/main" id="{A465F33D-70B4-49CD-A494-BD8C9DFF9C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187" name="AutoShape 2">
          <a:extLst>
            <a:ext uri="{FF2B5EF4-FFF2-40B4-BE49-F238E27FC236}">
              <a16:creationId xmlns:a16="http://schemas.microsoft.com/office/drawing/2014/main" id="{62A274FC-3510-422E-A2B4-E00C245863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1188" name="AutoShape 2">
          <a:extLst>
            <a:ext uri="{FF2B5EF4-FFF2-40B4-BE49-F238E27FC236}">
              <a16:creationId xmlns:a16="http://schemas.microsoft.com/office/drawing/2014/main" id="{5E8549D3-17CB-4D24-BEB5-A5628859C4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189" name="AutoShape 2">
          <a:extLst>
            <a:ext uri="{FF2B5EF4-FFF2-40B4-BE49-F238E27FC236}">
              <a16:creationId xmlns:a16="http://schemas.microsoft.com/office/drawing/2014/main" id="{2FAEE99C-F1FC-4839-946C-ACC12C633E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190" name="AutoShape 2">
          <a:extLst>
            <a:ext uri="{FF2B5EF4-FFF2-40B4-BE49-F238E27FC236}">
              <a16:creationId xmlns:a16="http://schemas.microsoft.com/office/drawing/2014/main" id="{49BAA1C9-7C4C-4026-8FAC-4A0B5F6CFE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191" name="AutoShape 2">
          <a:extLst>
            <a:ext uri="{FF2B5EF4-FFF2-40B4-BE49-F238E27FC236}">
              <a16:creationId xmlns:a16="http://schemas.microsoft.com/office/drawing/2014/main" id="{97A2AA28-7EA0-4E51-A691-D015E1FF73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92" name="AutoShape 2">
          <a:extLst>
            <a:ext uri="{FF2B5EF4-FFF2-40B4-BE49-F238E27FC236}">
              <a16:creationId xmlns:a16="http://schemas.microsoft.com/office/drawing/2014/main" id="{55618122-5271-4524-A499-5E1CDEF5A6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93" name="AutoShape 2">
          <a:extLst>
            <a:ext uri="{FF2B5EF4-FFF2-40B4-BE49-F238E27FC236}">
              <a16:creationId xmlns:a16="http://schemas.microsoft.com/office/drawing/2014/main" id="{35DD9E55-FA7C-4ACF-9952-338BB81E39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94" name="AutoShape 2">
          <a:extLst>
            <a:ext uri="{FF2B5EF4-FFF2-40B4-BE49-F238E27FC236}">
              <a16:creationId xmlns:a16="http://schemas.microsoft.com/office/drawing/2014/main" id="{F4AE8038-1152-438E-AA38-8FC08C1F83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95" name="AutoShape 2">
          <a:extLst>
            <a:ext uri="{FF2B5EF4-FFF2-40B4-BE49-F238E27FC236}">
              <a16:creationId xmlns:a16="http://schemas.microsoft.com/office/drawing/2014/main" id="{5B582AEA-E1AA-44B6-B015-4A7E911129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196" name="AutoShape 2">
          <a:extLst>
            <a:ext uri="{FF2B5EF4-FFF2-40B4-BE49-F238E27FC236}">
              <a16:creationId xmlns:a16="http://schemas.microsoft.com/office/drawing/2014/main" id="{676C390A-9E52-4C8C-8ADC-1BD7A140B1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1197" name="AutoShape 2">
          <a:extLst>
            <a:ext uri="{FF2B5EF4-FFF2-40B4-BE49-F238E27FC236}">
              <a16:creationId xmlns:a16="http://schemas.microsoft.com/office/drawing/2014/main" id="{BB5CBB79-D14A-45A3-832B-2211767CDF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198" name="AutoShape 2">
          <a:extLst>
            <a:ext uri="{FF2B5EF4-FFF2-40B4-BE49-F238E27FC236}">
              <a16:creationId xmlns:a16="http://schemas.microsoft.com/office/drawing/2014/main" id="{CBD062D6-1965-4B3D-91E0-B1C0772841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1199" name="AutoShape 2">
          <a:extLst>
            <a:ext uri="{FF2B5EF4-FFF2-40B4-BE49-F238E27FC236}">
              <a16:creationId xmlns:a16="http://schemas.microsoft.com/office/drawing/2014/main" id="{93C3F11C-5C80-41AF-A354-D3784DF4E9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1200" name="AutoShape 2">
          <a:extLst>
            <a:ext uri="{FF2B5EF4-FFF2-40B4-BE49-F238E27FC236}">
              <a16:creationId xmlns:a16="http://schemas.microsoft.com/office/drawing/2014/main" id="{B556AEDC-A5E2-4F2C-B3A5-C6689A2144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201" name="AutoShape 2">
          <a:extLst>
            <a:ext uri="{FF2B5EF4-FFF2-40B4-BE49-F238E27FC236}">
              <a16:creationId xmlns:a16="http://schemas.microsoft.com/office/drawing/2014/main" id="{4DF43D9E-5AFA-43B6-A2AB-597EF2E961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202" name="AutoShape 2">
          <a:extLst>
            <a:ext uri="{FF2B5EF4-FFF2-40B4-BE49-F238E27FC236}">
              <a16:creationId xmlns:a16="http://schemas.microsoft.com/office/drawing/2014/main" id="{3CF81E5E-073A-466C-8437-2F8FF23070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203" name="AutoShape 2">
          <a:extLst>
            <a:ext uri="{FF2B5EF4-FFF2-40B4-BE49-F238E27FC236}">
              <a16:creationId xmlns:a16="http://schemas.microsoft.com/office/drawing/2014/main" id="{934FE61F-74FB-4ED5-8A78-E0C61890FA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204" name="AutoShape 2">
          <a:extLst>
            <a:ext uri="{FF2B5EF4-FFF2-40B4-BE49-F238E27FC236}">
              <a16:creationId xmlns:a16="http://schemas.microsoft.com/office/drawing/2014/main" id="{47B082BA-1E28-46EC-AB3E-6F602115C3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05" name="AutoShape 2">
          <a:extLst>
            <a:ext uri="{FF2B5EF4-FFF2-40B4-BE49-F238E27FC236}">
              <a16:creationId xmlns:a16="http://schemas.microsoft.com/office/drawing/2014/main" id="{CE99E229-E325-42A9-B2D7-7878F54D66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06" name="AutoShape 2">
          <a:extLst>
            <a:ext uri="{FF2B5EF4-FFF2-40B4-BE49-F238E27FC236}">
              <a16:creationId xmlns:a16="http://schemas.microsoft.com/office/drawing/2014/main" id="{2DCE7808-527E-4AA1-A12B-C6F2917420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1207" name="AutoShape 2">
          <a:extLst>
            <a:ext uri="{FF2B5EF4-FFF2-40B4-BE49-F238E27FC236}">
              <a16:creationId xmlns:a16="http://schemas.microsoft.com/office/drawing/2014/main" id="{C03A6710-3031-47B0-AEA7-F056E8F210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208" name="AutoShape 2">
          <a:extLst>
            <a:ext uri="{FF2B5EF4-FFF2-40B4-BE49-F238E27FC236}">
              <a16:creationId xmlns:a16="http://schemas.microsoft.com/office/drawing/2014/main" id="{4AD3F470-DB45-49A0-93A3-9F4A9CF05C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09" name="AutoShape 2">
          <a:extLst>
            <a:ext uri="{FF2B5EF4-FFF2-40B4-BE49-F238E27FC236}">
              <a16:creationId xmlns:a16="http://schemas.microsoft.com/office/drawing/2014/main" id="{38818E35-D3C7-4040-A51D-3B957E477D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1210" name="AutoShape 2">
          <a:extLst>
            <a:ext uri="{FF2B5EF4-FFF2-40B4-BE49-F238E27FC236}">
              <a16:creationId xmlns:a16="http://schemas.microsoft.com/office/drawing/2014/main" id="{6800E3F0-8442-43E9-9734-B31A727161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211" name="AutoShape 2">
          <a:extLst>
            <a:ext uri="{FF2B5EF4-FFF2-40B4-BE49-F238E27FC236}">
              <a16:creationId xmlns:a16="http://schemas.microsoft.com/office/drawing/2014/main" id="{9B2FFBB9-6575-4D9C-A449-7B66D9E937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1212" name="AutoShape 2">
          <a:extLst>
            <a:ext uri="{FF2B5EF4-FFF2-40B4-BE49-F238E27FC236}">
              <a16:creationId xmlns:a16="http://schemas.microsoft.com/office/drawing/2014/main" id="{C3AF4FD4-D257-482D-A1E1-ED1A9A5520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1213" name="AutoShape 2">
          <a:extLst>
            <a:ext uri="{FF2B5EF4-FFF2-40B4-BE49-F238E27FC236}">
              <a16:creationId xmlns:a16="http://schemas.microsoft.com/office/drawing/2014/main" id="{20B36685-7BF6-4D43-80BE-BCF17DAB93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214" name="AutoShape 2">
          <a:extLst>
            <a:ext uri="{FF2B5EF4-FFF2-40B4-BE49-F238E27FC236}">
              <a16:creationId xmlns:a16="http://schemas.microsoft.com/office/drawing/2014/main" id="{F1D7EA84-4221-418E-A841-AC39E61147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1215" name="AutoShape 2">
          <a:extLst>
            <a:ext uri="{FF2B5EF4-FFF2-40B4-BE49-F238E27FC236}">
              <a16:creationId xmlns:a16="http://schemas.microsoft.com/office/drawing/2014/main" id="{68F863EA-B66B-473C-BA85-B00D2180E9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216" name="AutoShape 2">
          <a:extLst>
            <a:ext uri="{FF2B5EF4-FFF2-40B4-BE49-F238E27FC236}">
              <a16:creationId xmlns:a16="http://schemas.microsoft.com/office/drawing/2014/main" id="{E2DEF30C-A5D4-4946-87A6-00C4EDFD48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217" name="AutoShape 2">
          <a:extLst>
            <a:ext uri="{FF2B5EF4-FFF2-40B4-BE49-F238E27FC236}">
              <a16:creationId xmlns:a16="http://schemas.microsoft.com/office/drawing/2014/main" id="{C0628F8D-5332-4F8C-A48C-FCF3574A32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218" name="AutoShape 2">
          <a:extLst>
            <a:ext uri="{FF2B5EF4-FFF2-40B4-BE49-F238E27FC236}">
              <a16:creationId xmlns:a16="http://schemas.microsoft.com/office/drawing/2014/main" id="{5708548B-7AB5-479A-9329-9BE64A723F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219" name="AutoShape 2">
          <a:extLst>
            <a:ext uri="{FF2B5EF4-FFF2-40B4-BE49-F238E27FC236}">
              <a16:creationId xmlns:a16="http://schemas.microsoft.com/office/drawing/2014/main" id="{0F2D2232-F931-409D-9DA6-300F3C1477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1220" name="AutoShape 2">
          <a:extLst>
            <a:ext uri="{FF2B5EF4-FFF2-40B4-BE49-F238E27FC236}">
              <a16:creationId xmlns:a16="http://schemas.microsoft.com/office/drawing/2014/main" id="{621BDC58-E2A7-4EA5-B81B-BC1752E661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1221" name="AutoShape 2">
          <a:extLst>
            <a:ext uri="{FF2B5EF4-FFF2-40B4-BE49-F238E27FC236}">
              <a16:creationId xmlns:a16="http://schemas.microsoft.com/office/drawing/2014/main" id="{348E3DD8-3138-4343-8096-3B7A8A5FE6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222" name="AutoShape 2">
          <a:extLst>
            <a:ext uri="{FF2B5EF4-FFF2-40B4-BE49-F238E27FC236}">
              <a16:creationId xmlns:a16="http://schemas.microsoft.com/office/drawing/2014/main" id="{CB5395FE-D99E-497E-AE9A-05A615103D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223" name="AutoShape 2">
          <a:extLst>
            <a:ext uri="{FF2B5EF4-FFF2-40B4-BE49-F238E27FC236}">
              <a16:creationId xmlns:a16="http://schemas.microsoft.com/office/drawing/2014/main" id="{A2CA5495-E911-4821-A238-9A2CAD097D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1224" name="AutoShape 2">
          <a:extLst>
            <a:ext uri="{FF2B5EF4-FFF2-40B4-BE49-F238E27FC236}">
              <a16:creationId xmlns:a16="http://schemas.microsoft.com/office/drawing/2014/main" id="{E03849A8-076D-4122-9D21-0E4C48FCD9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225" name="AutoShape 2">
          <a:extLst>
            <a:ext uri="{FF2B5EF4-FFF2-40B4-BE49-F238E27FC236}">
              <a16:creationId xmlns:a16="http://schemas.microsoft.com/office/drawing/2014/main" id="{2C4A2710-C6B6-41BA-95E1-74A78A3792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226" name="AutoShape 2">
          <a:extLst>
            <a:ext uri="{FF2B5EF4-FFF2-40B4-BE49-F238E27FC236}">
              <a16:creationId xmlns:a16="http://schemas.microsoft.com/office/drawing/2014/main" id="{CC6BAA28-FD54-40AD-BF5B-B4A73C7F50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227" name="AutoShape 2">
          <a:extLst>
            <a:ext uri="{FF2B5EF4-FFF2-40B4-BE49-F238E27FC236}">
              <a16:creationId xmlns:a16="http://schemas.microsoft.com/office/drawing/2014/main" id="{CE57FC5B-0CD2-417B-B3F9-565ED13DD1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28" name="AutoShape 2">
          <a:extLst>
            <a:ext uri="{FF2B5EF4-FFF2-40B4-BE49-F238E27FC236}">
              <a16:creationId xmlns:a16="http://schemas.microsoft.com/office/drawing/2014/main" id="{265BABC2-3D18-458F-B5C1-103B442BD4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29" name="AutoShape 2">
          <a:extLst>
            <a:ext uri="{FF2B5EF4-FFF2-40B4-BE49-F238E27FC236}">
              <a16:creationId xmlns:a16="http://schemas.microsoft.com/office/drawing/2014/main" id="{2AAA4939-C4DC-4A9D-887C-44C0C77981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30" name="AutoShape 2">
          <a:extLst>
            <a:ext uri="{FF2B5EF4-FFF2-40B4-BE49-F238E27FC236}">
              <a16:creationId xmlns:a16="http://schemas.microsoft.com/office/drawing/2014/main" id="{49710E9C-B328-4348-B51C-86D8E5724B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31" name="AutoShape 2">
          <a:extLst>
            <a:ext uri="{FF2B5EF4-FFF2-40B4-BE49-F238E27FC236}">
              <a16:creationId xmlns:a16="http://schemas.microsoft.com/office/drawing/2014/main" id="{4D303DF6-2860-4FB2-9786-C70CA5089C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32" name="AutoShape 2">
          <a:extLst>
            <a:ext uri="{FF2B5EF4-FFF2-40B4-BE49-F238E27FC236}">
              <a16:creationId xmlns:a16="http://schemas.microsoft.com/office/drawing/2014/main" id="{8E2BA035-6DEF-47B2-A49B-EFF4A10033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233" name="AutoShape 2">
          <a:extLst>
            <a:ext uri="{FF2B5EF4-FFF2-40B4-BE49-F238E27FC236}">
              <a16:creationId xmlns:a16="http://schemas.microsoft.com/office/drawing/2014/main" id="{51D5394F-F803-4956-99AA-FD7E5B9BAA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234" name="AutoShape 2">
          <a:extLst>
            <a:ext uri="{FF2B5EF4-FFF2-40B4-BE49-F238E27FC236}">
              <a16:creationId xmlns:a16="http://schemas.microsoft.com/office/drawing/2014/main" id="{9D263368-40E7-4085-A66A-107352DAFA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235" name="AutoShape 2">
          <a:extLst>
            <a:ext uri="{FF2B5EF4-FFF2-40B4-BE49-F238E27FC236}">
              <a16:creationId xmlns:a16="http://schemas.microsoft.com/office/drawing/2014/main" id="{CF40C982-29D4-4A17-BEDC-87D967525E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236" name="AutoShape 2">
          <a:extLst>
            <a:ext uri="{FF2B5EF4-FFF2-40B4-BE49-F238E27FC236}">
              <a16:creationId xmlns:a16="http://schemas.microsoft.com/office/drawing/2014/main" id="{828E3542-DD3C-4858-B84A-60CA6AC54C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37" name="AutoShape 2">
          <a:extLst>
            <a:ext uri="{FF2B5EF4-FFF2-40B4-BE49-F238E27FC236}">
              <a16:creationId xmlns:a16="http://schemas.microsoft.com/office/drawing/2014/main" id="{E2D112DF-3226-4702-9C07-DF052718C4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38" name="AutoShape 2">
          <a:extLst>
            <a:ext uri="{FF2B5EF4-FFF2-40B4-BE49-F238E27FC236}">
              <a16:creationId xmlns:a16="http://schemas.microsoft.com/office/drawing/2014/main" id="{D657E06D-9604-47F6-9E59-2007BC5083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239" name="AutoShape 2">
          <a:extLst>
            <a:ext uri="{FF2B5EF4-FFF2-40B4-BE49-F238E27FC236}">
              <a16:creationId xmlns:a16="http://schemas.microsoft.com/office/drawing/2014/main" id="{912344A5-3509-42D7-8797-CA2ABA33BF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240" name="AutoShape 2">
          <a:extLst>
            <a:ext uri="{FF2B5EF4-FFF2-40B4-BE49-F238E27FC236}">
              <a16:creationId xmlns:a16="http://schemas.microsoft.com/office/drawing/2014/main" id="{B758B2E7-05DD-46A8-977E-3AD104E987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1241" name="AutoShape 2">
          <a:extLst>
            <a:ext uri="{FF2B5EF4-FFF2-40B4-BE49-F238E27FC236}">
              <a16:creationId xmlns:a16="http://schemas.microsoft.com/office/drawing/2014/main" id="{8AC83C24-AD0E-4776-B4FB-3850ED82C4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242" name="AutoShape 2">
          <a:extLst>
            <a:ext uri="{FF2B5EF4-FFF2-40B4-BE49-F238E27FC236}">
              <a16:creationId xmlns:a16="http://schemas.microsoft.com/office/drawing/2014/main" id="{ACC829DD-4735-496D-BE36-87FCE13667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243" name="AutoShape 2">
          <a:extLst>
            <a:ext uri="{FF2B5EF4-FFF2-40B4-BE49-F238E27FC236}">
              <a16:creationId xmlns:a16="http://schemas.microsoft.com/office/drawing/2014/main" id="{42D33CEF-A245-4B54-801F-CDCCEBC04C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244" name="AutoShape 2">
          <a:extLst>
            <a:ext uri="{FF2B5EF4-FFF2-40B4-BE49-F238E27FC236}">
              <a16:creationId xmlns:a16="http://schemas.microsoft.com/office/drawing/2014/main" id="{BE19DE6B-43D1-4CFD-89F6-6986DDFE5C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45" name="AutoShape 2">
          <a:extLst>
            <a:ext uri="{FF2B5EF4-FFF2-40B4-BE49-F238E27FC236}">
              <a16:creationId xmlns:a16="http://schemas.microsoft.com/office/drawing/2014/main" id="{B0B898B1-B78D-4098-AB5D-9F9D502D64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46" name="AutoShape 2">
          <a:extLst>
            <a:ext uri="{FF2B5EF4-FFF2-40B4-BE49-F238E27FC236}">
              <a16:creationId xmlns:a16="http://schemas.microsoft.com/office/drawing/2014/main" id="{452156AE-09CC-4CE3-BDC0-C0C0DAC925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47" name="AutoShape 2">
          <a:extLst>
            <a:ext uri="{FF2B5EF4-FFF2-40B4-BE49-F238E27FC236}">
              <a16:creationId xmlns:a16="http://schemas.microsoft.com/office/drawing/2014/main" id="{3B9ABD0E-8C9D-446B-8CF6-FB6C5EE0D2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48" name="AutoShape 2">
          <a:extLst>
            <a:ext uri="{FF2B5EF4-FFF2-40B4-BE49-F238E27FC236}">
              <a16:creationId xmlns:a16="http://schemas.microsoft.com/office/drawing/2014/main" id="{0507589C-97F9-469B-8B3D-81A62F5E41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49" name="AutoShape 2">
          <a:extLst>
            <a:ext uri="{FF2B5EF4-FFF2-40B4-BE49-F238E27FC236}">
              <a16:creationId xmlns:a16="http://schemas.microsoft.com/office/drawing/2014/main" id="{D7ACD758-B35D-4330-930C-07911FD471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1250" name="AutoShape 2">
          <a:extLst>
            <a:ext uri="{FF2B5EF4-FFF2-40B4-BE49-F238E27FC236}">
              <a16:creationId xmlns:a16="http://schemas.microsoft.com/office/drawing/2014/main" id="{954AF3AB-6E48-47D0-B03B-B728DD2102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251" name="AutoShape 2">
          <a:extLst>
            <a:ext uri="{FF2B5EF4-FFF2-40B4-BE49-F238E27FC236}">
              <a16:creationId xmlns:a16="http://schemas.microsoft.com/office/drawing/2014/main" id="{AFF0E742-6E1D-4C2C-AA80-9CD4522621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1252" name="AutoShape 2">
          <a:extLst>
            <a:ext uri="{FF2B5EF4-FFF2-40B4-BE49-F238E27FC236}">
              <a16:creationId xmlns:a16="http://schemas.microsoft.com/office/drawing/2014/main" id="{BE745769-19EC-4360-876F-254B886FEE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1253" name="AutoShape 2">
          <a:extLst>
            <a:ext uri="{FF2B5EF4-FFF2-40B4-BE49-F238E27FC236}">
              <a16:creationId xmlns:a16="http://schemas.microsoft.com/office/drawing/2014/main" id="{ED0CE7E5-B7B7-4956-851C-54A96DA913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254" name="AutoShape 2">
          <a:extLst>
            <a:ext uri="{FF2B5EF4-FFF2-40B4-BE49-F238E27FC236}">
              <a16:creationId xmlns:a16="http://schemas.microsoft.com/office/drawing/2014/main" id="{CA5D17BD-0966-476D-8F1E-EA189E37AA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255" name="AutoShape 2">
          <a:extLst>
            <a:ext uri="{FF2B5EF4-FFF2-40B4-BE49-F238E27FC236}">
              <a16:creationId xmlns:a16="http://schemas.microsoft.com/office/drawing/2014/main" id="{B09E88F2-6B71-4167-8A1B-EC9A50A3B7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256" name="AutoShape 2">
          <a:extLst>
            <a:ext uri="{FF2B5EF4-FFF2-40B4-BE49-F238E27FC236}">
              <a16:creationId xmlns:a16="http://schemas.microsoft.com/office/drawing/2014/main" id="{6F4C6273-1848-47E4-8C06-1AFC6ACD30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257" name="AutoShape 2">
          <a:extLst>
            <a:ext uri="{FF2B5EF4-FFF2-40B4-BE49-F238E27FC236}">
              <a16:creationId xmlns:a16="http://schemas.microsoft.com/office/drawing/2014/main" id="{A9B3D02B-67F2-4668-A308-DD1D2BD199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1258" name="AutoShape 2">
          <a:extLst>
            <a:ext uri="{FF2B5EF4-FFF2-40B4-BE49-F238E27FC236}">
              <a16:creationId xmlns:a16="http://schemas.microsoft.com/office/drawing/2014/main" id="{CD80967C-A406-465D-A830-483F8F83C3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1259" name="AutoShape 2">
          <a:extLst>
            <a:ext uri="{FF2B5EF4-FFF2-40B4-BE49-F238E27FC236}">
              <a16:creationId xmlns:a16="http://schemas.microsoft.com/office/drawing/2014/main" id="{32AA038E-9A62-4D61-998A-BFD9F4D909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1260" name="AutoShape 2">
          <a:extLst>
            <a:ext uri="{FF2B5EF4-FFF2-40B4-BE49-F238E27FC236}">
              <a16:creationId xmlns:a16="http://schemas.microsoft.com/office/drawing/2014/main" id="{1989CE61-555E-413D-BE7C-7CBDEE67E1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261" name="AutoShape 2">
          <a:extLst>
            <a:ext uri="{FF2B5EF4-FFF2-40B4-BE49-F238E27FC236}">
              <a16:creationId xmlns:a16="http://schemas.microsoft.com/office/drawing/2014/main" id="{63F217D9-70CC-4E07-B4DD-EE9C9737D3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262" name="AutoShape 2">
          <a:extLst>
            <a:ext uri="{FF2B5EF4-FFF2-40B4-BE49-F238E27FC236}">
              <a16:creationId xmlns:a16="http://schemas.microsoft.com/office/drawing/2014/main" id="{70436558-E127-418B-A189-DB6676FA9E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263" name="AutoShape 2">
          <a:extLst>
            <a:ext uri="{FF2B5EF4-FFF2-40B4-BE49-F238E27FC236}">
              <a16:creationId xmlns:a16="http://schemas.microsoft.com/office/drawing/2014/main" id="{408AF04C-24DE-49F4-97CD-087A33ACE3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264" name="AutoShape 2">
          <a:extLst>
            <a:ext uri="{FF2B5EF4-FFF2-40B4-BE49-F238E27FC236}">
              <a16:creationId xmlns:a16="http://schemas.microsoft.com/office/drawing/2014/main" id="{D4D8B8B4-ABAF-4665-BD24-DE5AC7AAB4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65" name="AutoShape 2">
          <a:extLst>
            <a:ext uri="{FF2B5EF4-FFF2-40B4-BE49-F238E27FC236}">
              <a16:creationId xmlns:a16="http://schemas.microsoft.com/office/drawing/2014/main" id="{4765FE9C-AA0A-40D0-9F4E-EC211C1977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66" name="AutoShape 2">
          <a:extLst>
            <a:ext uri="{FF2B5EF4-FFF2-40B4-BE49-F238E27FC236}">
              <a16:creationId xmlns:a16="http://schemas.microsoft.com/office/drawing/2014/main" id="{BDCCA30E-58C0-4C37-A1FD-9A7E272FED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67" name="AutoShape 2">
          <a:extLst>
            <a:ext uri="{FF2B5EF4-FFF2-40B4-BE49-F238E27FC236}">
              <a16:creationId xmlns:a16="http://schemas.microsoft.com/office/drawing/2014/main" id="{1FF810A4-4AEC-460C-8E92-E94602995F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68" name="AutoShape 2">
          <a:extLst>
            <a:ext uri="{FF2B5EF4-FFF2-40B4-BE49-F238E27FC236}">
              <a16:creationId xmlns:a16="http://schemas.microsoft.com/office/drawing/2014/main" id="{CC9E2333-2312-44F4-B98B-05EC3F286A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69" name="AutoShape 2">
          <a:extLst>
            <a:ext uri="{FF2B5EF4-FFF2-40B4-BE49-F238E27FC236}">
              <a16:creationId xmlns:a16="http://schemas.microsoft.com/office/drawing/2014/main" id="{4145AF7D-471E-4750-B89E-51A21B1122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270" name="AutoShape 2">
          <a:extLst>
            <a:ext uri="{FF2B5EF4-FFF2-40B4-BE49-F238E27FC236}">
              <a16:creationId xmlns:a16="http://schemas.microsoft.com/office/drawing/2014/main" id="{3623EAB0-DFA4-411C-B140-4AF779409D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271" name="AutoShape 2">
          <a:extLst>
            <a:ext uri="{FF2B5EF4-FFF2-40B4-BE49-F238E27FC236}">
              <a16:creationId xmlns:a16="http://schemas.microsoft.com/office/drawing/2014/main" id="{07E4A520-1BD1-4351-8458-9BE245EC47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1272" name="AutoShape 2">
          <a:extLst>
            <a:ext uri="{FF2B5EF4-FFF2-40B4-BE49-F238E27FC236}">
              <a16:creationId xmlns:a16="http://schemas.microsoft.com/office/drawing/2014/main" id="{AAD11D7E-E390-4E89-849B-B3C15C9864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273" name="AutoShape 2">
          <a:extLst>
            <a:ext uri="{FF2B5EF4-FFF2-40B4-BE49-F238E27FC236}">
              <a16:creationId xmlns:a16="http://schemas.microsoft.com/office/drawing/2014/main" id="{894550DA-C1AD-4EFF-90FC-A484122393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274" name="AutoShape 2">
          <a:extLst>
            <a:ext uri="{FF2B5EF4-FFF2-40B4-BE49-F238E27FC236}">
              <a16:creationId xmlns:a16="http://schemas.microsoft.com/office/drawing/2014/main" id="{676ED7A6-5011-4E75-A86B-DDD71335A2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275" name="AutoShape 2">
          <a:extLst>
            <a:ext uri="{FF2B5EF4-FFF2-40B4-BE49-F238E27FC236}">
              <a16:creationId xmlns:a16="http://schemas.microsoft.com/office/drawing/2014/main" id="{4DA1AE43-C2CC-400C-BEB9-F38569DA91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76" name="AutoShape 2">
          <a:extLst>
            <a:ext uri="{FF2B5EF4-FFF2-40B4-BE49-F238E27FC236}">
              <a16:creationId xmlns:a16="http://schemas.microsoft.com/office/drawing/2014/main" id="{1F116355-49C9-4D4D-8562-7645E94F89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77" name="AutoShape 2">
          <a:extLst>
            <a:ext uri="{FF2B5EF4-FFF2-40B4-BE49-F238E27FC236}">
              <a16:creationId xmlns:a16="http://schemas.microsoft.com/office/drawing/2014/main" id="{42964CBF-028E-4DE8-8603-B3BBB43D79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78" name="AutoShape 2">
          <a:extLst>
            <a:ext uri="{FF2B5EF4-FFF2-40B4-BE49-F238E27FC236}">
              <a16:creationId xmlns:a16="http://schemas.microsoft.com/office/drawing/2014/main" id="{5E8FE4B1-0FA6-41F0-84D5-1B1F1D5583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79" name="AutoShape 2">
          <a:extLst>
            <a:ext uri="{FF2B5EF4-FFF2-40B4-BE49-F238E27FC236}">
              <a16:creationId xmlns:a16="http://schemas.microsoft.com/office/drawing/2014/main" id="{C8703D03-98BA-4ACA-9CC0-BE96C719F4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280" name="AutoShape 2">
          <a:extLst>
            <a:ext uri="{FF2B5EF4-FFF2-40B4-BE49-F238E27FC236}">
              <a16:creationId xmlns:a16="http://schemas.microsoft.com/office/drawing/2014/main" id="{C89DA74D-6CFC-4317-B040-DD2F751AC5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281" name="AutoShape 2">
          <a:extLst>
            <a:ext uri="{FF2B5EF4-FFF2-40B4-BE49-F238E27FC236}">
              <a16:creationId xmlns:a16="http://schemas.microsoft.com/office/drawing/2014/main" id="{B937D83A-9409-4D13-8929-165F832C43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82" name="AutoShape 2">
          <a:extLst>
            <a:ext uri="{FF2B5EF4-FFF2-40B4-BE49-F238E27FC236}">
              <a16:creationId xmlns:a16="http://schemas.microsoft.com/office/drawing/2014/main" id="{DD219C39-4A02-49FE-B219-EAE42E3DC0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83" name="AutoShape 2">
          <a:extLst>
            <a:ext uri="{FF2B5EF4-FFF2-40B4-BE49-F238E27FC236}">
              <a16:creationId xmlns:a16="http://schemas.microsoft.com/office/drawing/2014/main" id="{972F6AAE-F3B8-4C40-9A1A-5BA4EACE9C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84" name="AutoShape 2">
          <a:extLst>
            <a:ext uri="{FF2B5EF4-FFF2-40B4-BE49-F238E27FC236}">
              <a16:creationId xmlns:a16="http://schemas.microsoft.com/office/drawing/2014/main" id="{039BC02E-28DA-4A49-89AE-BE1ED30575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85" name="AutoShape 2">
          <a:extLst>
            <a:ext uri="{FF2B5EF4-FFF2-40B4-BE49-F238E27FC236}">
              <a16:creationId xmlns:a16="http://schemas.microsoft.com/office/drawing/2014/main" id="{F15FBDE6-6702-4B84-B45E-37282E8579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286" name="AutoShape 2">
          <a:extLst>
            <a:ext uri="{FF2B5EF4-FFF2-40B4-BE49-F238E27FC236}">
              <a16:creationId xmlns:a16="http://schemas.microsoft.com/office/drawing/2014/main" id="{E5C7C005-BC88-4420-B76C-A83BED5FE3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1287" name="AutoShape 2">
          <a:extLst>
            <a:ext uri="{FF2B5EF4-FFF2-40B4-BE49-F238E27FC236}">
              <a16:creationId xmlns:a16="http://schemas.microsoft.com/office/drawing/2014/main" id="{1BF0C8DE-3B6C-42A6-9447-ABB2929D3F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288" name="AutoShape 2">
          <a:extLst>
            <a:ext uri="{FF2B5EF4-FFF2-40B4-BE49-F238E27FC236}">
              <a16:creationId xmlns:a16="http://schemas.microsoft.com/office/drawing/2014/main" id="{E76B2D82-614F-43E2-A6AE-0DF82460B2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1289" name="AutoShape 2">
          <a:extLst>
            <a:ext uri="{FF2B5EF4-FFF2-40B4-BE49-F238E27FC236}">
              <a16:creationId xmlns:a16="http://schemas.microsoft.com/office/drawing/2014/main" id="{2539BE96-D8C7-4790-B9A0-B26AA5683A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1290" name="AutoShape 2">
          <a:extLst>
            <a:ext uri="{FF2B5EF4-FFF2-40B4-BE49-F238E27FC236}">
              <a16:creationId xmlns:a16="http://schemas.microsoft.com/office/drawing/2014/main" id="{B009EE77-BE8F-4FCE-9D35-30B966ABB2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291" name="AutoShape 2">
          <a:extLst>
            <a:ext uri="{FF2B5EF4-FFF2-40B4-BE49-F238E27FC236}">
              <a16:creationId xmlns:a16="http://schemas.microsoft.com/office/drawing/2014/main" id="{29463A19-6DEB-43AB-9409-C81D910617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292" name="AutoShape 2">
          <a:extLst>
            <a:ext uri="{FF2B5EF4-FFF2-40B4-BE49-F238E27FC236}">
              <a16:creationId xmlns:a16="http://schemas.microsoft.com/office/drawing/2014/main" id="{27524331-EF09-4C7B-B76F-622DDC4202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293" name="AutoShape 2">
          <a:extLst>
            <a:ext uri="{FF2B5EF4-FFF2-40B4-BE49-F238E27FC236}">
              <a16:creationId xmlns:a16="http://schemas.microsoft.com/office/drawing/2014/main" id="{6B476CBD-969A-4AE7-99F2-1A097480AE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94" name="AutoShape 2">
          <a:extLst>
            <a:ext uri="{FF2B5EF4-FFF2-40B4-BE49-F238E27FC236}">
              <a16:creationId xmlns:a16="http://schemas.microsoft.com/office/drawing/2014/main" id="{4BB44E63-8E33-43B1-9D00-59CF684A2F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95" name="AutoShape 2">
          <a:extLst>
            <a:ext uri="{FF2B5EF4-FFF2-40B4-BE49-F238E27FC236}">
              <a16:creationId xmlns:a16="http://schemas.microsoft.com/office/drawing/2014/main" id="{D84350A7-CAA3-4614-9D10-F894C11339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96" name="AutoShape 2">
          <a:extLst>
            <a:ext uri="{FF2B5EF4-FFF2-40B4-BE49-F238E27FC236}">
              <a16:creationId xmlns:a16="http://schemas.microsoft.com/office/drawing/2014/main" id="{F85EFAE9-CC40-40A6-BFA2-720EE07C8E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97" name="AutoShape 2">
          <a:extLst>
            <a:ext uri="{FF2B5EF4-FFF2-40B4-BE49-F238E27FC236}">
              <a16:creationId xmlns:a16="http://schemas.microsoft.com/office/drawing/2014/main" id="{C5E43CC9-5B0C-4886-99C4-3F6841BF13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298" name="AutoShape 2">
          <a:extLst>
            <a:ext uri="{FF2B5EF4-FFF2-40B4-BE49-F238E27FC236}">
              <a16:creationId xmlns:a16="http://schemas.microsoft.com/office/drawing/2014/main" id="{4B2A22B2-235A-44EE-A191-6A91452A3A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299" name="AutoShape 2">
          <a:extLst>
            <a:ext uri="{FF2B5EF4-FFF2-40B4-BE49-F238E27FC236}">
              <a16:creationId xmlns:a16="http://schemas.microsoft.com/office/drawing/2014/main" id="{29C804D3-456D-49E5-86D9-94389D6BC8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300" name="AutoShape 2">
          <a:extLst>
            <a:ext uri="{FF2B5EF4-FFF2-40B4-BE49-F238E27FC236}">
              <a16:creationId xmlns:a16="http://schemas.microsoft.com/office/drawing/2014/main" id="{06E17CFE-842B-4D0D-A779-7B2A1CEC62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301" name="AutoShape 2">
          <a:extLst>
            <a:ext uri="{FF2B5EF4-FFF2-40B4-BE49-F238E27FC236}">
              <a16:creationId xmlns:a16="http://schemas.microsoft.com/office/drawing/2014/main" id="{DF6B22F0-D8F6-4F22-8526-1FB42DBC2D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302" name="AutoShape 2">
          <a:extLst>
            <a:ext uri="{FF2B5EF4-FFF2-40B4-BE49-F238E27FC236}">
              <a16:creationId xmlns:a16="http://schemas.microsoft.com/office/drawing/2014/main" id="{C2D97AC1-F1CE-454B-97A2-71F0C33B94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303" name="AutoShape 2">
          <a:extLst>
            <a:ext uri="{FF2B5EF4-FFF2-40B4-BE49-F238E27FC236}">
              <a16:creationId xmlns:a16="http://schemas.microsoft.com/office/drawing/2014/main" id="{9CD72D59-1855-4DB0-B4A8-1C0A26BC61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304" name="AutoShape 2">
          <a:extLst>
            <a:ext uri="{FF2B5EF4-FFF2-40B4-BE49-F238E27FC236}">
              <a16:creationId xmlns:a16="http://schemas.microsoft.com/office/drawing/2014/main" id="{96EEF398-9B57-4DD0-9B1A-B1515080A9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305" name="AutoShape 2">
          <a:extLst>
            <a:ext uri="{FF2B5EF4-FFF2-40B4-BE49-F238E27FC236}">
              <a16:creationId xmlns:a16="http://schemas.microsoft.com/office/drawing/2014/main" id="{1491A123-F42D-454F-9EE4-67C8807D6E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306" name="AutoShape 2">
          <a:extLst>
            <a:ext uri="{FF2B5EF4-FFF2-40B4-BE49-F238E27FC236}">
              <a16:creationId xmlns:a16="http://schemas.microsoft.com/office/drawing/2014/main" id="{6CFDE714-92D7-43A4-B52B-F4AABFA76B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307" name="AutoShape 2">
          <a:extLst>
            <a:ext uri="{FF2B5EF4-FFF2-40B4-BE49-F238E27FC236}">
              <a16:creationId xmlns:a16="http://schemas.microsoft.com/office/drawing/2014/main" id="{095DA0B7-868C-41B6-9FC4-67246050BA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308" name="AutoShape 2">
          <a:extLst>
            <a:ext uri="{FF2B5EF4-FFF2-40B4-BE49-F238E27FC236}">
              <a16:creationId xmlns:a16="http://schemas.microsoft.com/office/drawing/2014/main" id="{E7951230-2A39-4FAD-9FC8-166A79A00E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1309" name="AutoShape 2">
          <a:extLst>
            <a:ext uri="{FF2B5EF4-FFF2-40B4-BE49-F238E27FC236}">
              <a16:creationId xmlns:a16="http://schemas.microsoft.com/office/drawing/2014/main" id="{410AD207-90BD-478A-B7A3-0228AFCE3C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310" name="AutoShape 2">
          <a:extLst>
            <a:ext uri="{FF2B5EF4-FFF2-40B4-BE49-F238E27FC236}">
              <a16:creationId xmlns:a16="http://schemas.microsoft.com/office/drawing/2014/main" id="{969A8814-5694-4C71-A4F6-9B4B3E856F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1311" name="AutoShape 2">
          <a:extLst>
            <a:ext uri="{FF2B5EF4-FFF2-40B4-BE49-F238E27FC236}">
              <a16:creationId xmlns:a16="http://schemas.microsoft.com/office/drawing/2014/main" id="{4C81E024-4E32-48B3-929C-68ED2DF761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312" name="AutoShape 2">
          <a:extLst>
            <a:ext uri="{FF2B5EF4-FFF2-40B4-BE49-F238E27FC236}">
              <a16:creationId xmlns:a16="http://schemas.microsoft.com/office/drawing/2014/main" id="{22D1CCBE-2E4C-4072-A85C-42B0ADBA02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1313" name="AutoShape 2">
          <a:extLst>
            <a:ext uri="{FF2B5EF4-FFF2-40B4-BE49-F238E27FC236}">
              <a16:creationId xmlns:a16="http://schemas.microsoft.com/office/drawing/2014/main" id="{B19E68BE-25D4-43D1-A12C-E9C0B7BB6D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314" name="AutoShape 2">
          <a:extLst>
            <a:ext uri="{FF2B5EF4-FFF2-40B4-BE49-F238E27FC236}">
              <a16:creationId xmlns:a16="http://schemas.microsoft.com/office/drawing/2014/main" id="{AC49D730-C5D7-4E71-A5F4-6004454E39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1315" name="AutoShape 2">
          <a:extLst>
            <a:ext uri="{FF2B5EF4-FFF2-40B4-BE49-F238E27FC236}">
              <a16:creationId xmlns:a16="http://schemas.microsoft.com/office/drawing/2014/main" id="{D6E5937D-C70A-448A-899A-240B885C7A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1316" name="AutoShape 2">
          <a:extLst>
            <a:ext uri="{FF2B5EF4-FFF2-40B4-BE49-F238E27FC236}">
              <a16:creationId xmlns:a16="http://schemas.microsoft.com/office/drawing/2014/main" id="{B9BC8AC1-234A-46A7-A890-0159D114AD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1317" name="AutoShape 2">
          <a:extLst>
            <a:ext uri="{FF2B5EF4-FFF2-40B4-BE49-F238E27FC236}">
              <a16:creationId xmlns:a16="http://schemas.microsoft.com/office/drawing/2014/main" id="{50879DDB-43BC-498F-B6C5-5B5A315AC1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1318" name="AutoShape 2">
          <a:extLst>
            <a:ext uri="{FF2B5EF4-FFF2-40B4-BE49-F238E27FC236}">
              <a16:creationId xmlns:a16="http://schemas.microsoft.com/office/drawing/2014/main" id="{0ECD49E4-09CD-4941-917F-884D10A5EC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647</xdr:row>
      <xdr:rowOff>0</xdr:rowOff>
    </xdr:from>
    <xdr:ext cx="304800" cy="304800"/>
    <xdr:sp macro="" textlink="">
      <xdr:nvSpPr>
        <xdr:cNvPr id="11319" name="AutoShape 2">
          <a:extLst>
            <a:ext uri="{FF2B5EF4-FFF2-40B4-BE49-F238E27FC236}">
              <a16:creationId xmlns:a16="http://schemas.microsoft.com/office/drawing/2014/main" id="{B371685D-07AA-4F14-A785-95C20841E3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647</xdr:row>
      <xdr:rowOff>0</xdr:rowOff>
    </xdr:from>
    <xdr:ext cx="304800" cy="304800"/>
    <xdr:sp macro="" textlink="">
      <xdr:nvSpPr>
        <xdr:cNvPr id="11320" name="AutoShape 2">
          <a:extLst>
            <a:ext uri="{FF2B5EF4-FFF2-40B4-BE49-F238E27FC236}">
              <a16:creationId xmlns:a16="http://schemas.microsoft.com/office/drawing/2014/main" id="{EC71DD9B-DA40-477A-A761-E25E771387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1321" name="AutoShape 2">
          <a:extLst>
            <a:ext uri="{FF2B5EF4-FFF2-40B4-BE49-F238E27FC236}">
              <a16:creationId xmlns:a16="http://schemas.microsoft.com/office/drawing/2014/main" id="{02741FE7-383F-4338-9BBE-47F9CD0A89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1322" name="AutoShape 2">
          <a:extLst>
            <a:ext uri="{FF2B5EF4-FFF2-40B4-BE49-F238E27FC236}">
              <a16:creationId xmlns:a16="http://schemas.microsoft.com/office/drawing/2014/main" id="{9BA7ACA1-9CFE-44D5-B430-79F289547D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652</xdr:row>
      <xdr:rowOff>217714</xdr:rowOff>
    </xdr:from>
    <xdr:ext cx="304800" cy="304800"/>
    <xdr:sp macro="" textlink="">
      <xdr:nvSpPr>
        <xdr:cNvPr id="11323" name="AutoShape 2">
          <a:extLst>
            <a:ext uri="{FF2B5EF4-FFF2-40B4-BE49-F238E27FC236}">
              <a16:creationId xmlns:a16="http://schemas.microsoft.com/office/drawing/2014/main" id="{10799512-7EE2-4E5B-8927-2B237413B1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1324" name="AutoShape 2">
          <a:extLst>
            <a:ext uri="{FF2B5EF4-FFF2-40B4-BE49-F238E27FC236}">
              <a16:creationId xmlns:a16="http://schemas.microsoft.com/office/drawing/2014/main" id="{D51F2D67-CAD1-45C8-A35E-35652F4D78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25" name="AutoShape 2">
          <a:extLst>
            <a:ext uri="{FF2B5EF4-FFF2-40B4-BE49-F238E27FC236}">
              <a16:creationId xmlns:a16="http://schemas.microsoft.com/office/drawing/2014/main" id="{43ABE929-BA69-4F50-A884-0F0747EE73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26" name="AutoShape 2">
          <a:extLst>
            <a:ext uri="{FF2B5EF4-FFF2-40B4-BE49-F238E27FC236}">
              <a16:creationId xmlns:a16="http://schemas.microsoft.com/office/drawing/2014/main" id="{BC392C50-1BF2-49D6-B48C-134128D75F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655</xdr:row>
      <xdr:rowOff>217714</xdr:rowOff>
    </xdr:from>
    <xdr:ext cx="304800" cy="304800"/>
    <xdr:sp macro="" textlink="">
      <xdr:nvSpPr>
        <xdr:cNvPr id="11327" name="AutoShape 2">
          <a:extLst>
            <a:ext uri="{FF2B5EF4-FFF2-40B4-BE49-F238E27FC236}">
              <a16:creationId xmlns:a16="http://schemas.microsoft.com/office/drawing/2014/main" id="{D765AA4C-F47F-4DFE-B2B2-28CE4418D9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1328" name="AutoShape 2">
          <a:extLst>
            <a:ext uri="{FF2B5EF4-FFF2-40B4-BE49-F238E27FC236}">
              <a16:creationId xmlns:a16="http://schemas.microsoft.com/office/drawing/2014/main" id="{00AB6DDA-3111-4AF8-B957-BED4F0CCA5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29" name="AutoShape 2">
          <a:extLst>
            <a:ext uri="{FF2B5EF4-FFF2-40B4-BE49-F238E27FC236}">
              <a16:creationId xmlns:a16="http://schemas.microsoft.com/office/drawing/2014/main" id="{E1E9BC5A-86FB-4691-8571-8573A9FA97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30" name="AutoShape 2">
          <a:extLst>
            <a:ext uri="{FF2B5EF4-FFF2-40B4-BE49-F238E27FC236}">
              <a16:creationId xmlns:a16="http://schemas.microsoft.com/office/drawing/2014/main" id="{17CD1608-4DB3-48BE-9920-1BCB18BDE2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31" name="AutoShape 2">
          <a:extLst>
            <a:ext uri="{FF2B5EF4-FFF2-40B4-BE49-F238E27FC236}">
              <a16:creationId xmlns:a16="http://schemas.microsoft.com/office/drawing/2014/main" id="{7573AD0B-5F1D-4186-A62B-C8FF087312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32" name="AutoShape 2">
          <a:extLst>
            <a:ext uri="{FF2B5EF4-FFF2-40B4-BE49-F238E27FC236}">
              <a16:creationId xmlns:a16="http://schemas.microsoft.com/office/drawing/2014/main" id="{8ADC49E1-31FB-4FCC-A912-18751A6D25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333" name="AutoShape 2">
          <a:extLst>
            <a:ext uri="{FF2B5EF4-FFF2-40B4-BE49-F238E27FC236}">
              <a16:creationId xmlns:a16="http://schemas.microsoft.com/office/drawing/2014/main" id="{22AEFBE6-8ED8-408D-89E6-52F40A51B2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334" name="AutoShape 2">
          <a:extLst>
            <a:ext uri="{FF2B5EF4-FFF2-40B4-BE49-F238E27FC236}">
              <a16:creationId xmlns:a16="http://schemas.microsoft.com/office/drawing/2014/main" id="{129587E8-C26B-45CA-A9ED-C098DE8B0B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35" name="AutoShape 2">
          <a:extLst>
            <a:ext uri="{FF2B5EF4-FFF2-40B4-BE49-F238E27FC236}">
              <a16:creationId xmlns:a16="http://schemas.microsoft.com/office/drawing/2014/main" id="{52F691BF-5B06-4466-96D9-62D860542D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36" name="AutoShape 2">
          <a:extLst>
            <a:ext uri="{FF2B5EF4-FFF2-40B4-BE49-F238E27FC236}">
              <a16:creationId xmlns:a16="http://schemas.microsoft.com/office/drawing/2014/main" id="{8A4294E7-6174-4733-BF4A-8F7307646D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37" name="AutoShape 2">
          <a:extLst>
            <a:ext uri="{FF2B5EF4-FFF2-40B4-BE49-F238E27FC236}">
              <a16:creationId xmlns:a16="http://schemas.microsoft.com/office/drawing/2014/main" id="{4F2C736E-2404-4EB0-9217-61B236B24E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38" name="AutoShape 2">
          <a:extLst>
            <a:ext uri="{FF2B5EF4-FFF2-40B4-BE49-F238E27FC236}">
              <a16:creationId xmlns:a16="http://schemas.microsoft.com/office/drawing/2014/main" id="{A8779F34-5D90-40D8-9E4F-6B172C1C4B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39" name="AutoShape 2">
          <a:extLst>
            <a:ext uri="{FF2B5EF4-FFF2-40B4-BE49-F238E27FC236}">
              <a16:creationId xmlns:a16="http://schemas.microsoft.com/office/drawing/2014/main" id="{9754336B-42C8-4A19-861F-379F89A239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40" name="AutoShape 2">
          <a:extLst>
            <a:ext uri="{FF2B5EF4-FFF2-40B4-BE49-F238E27FC236}">
              <a16:creationId xmlns:a16="http://schemas.microsoft.com/office/drawing/2014/main" id="{36E08FE3-3C20-4C83-9FC3-DEBC0129B0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341" name="AutoShape 2">
          <a:extLst>
            <a:ext uri="{FF2B5EF4-FFF2-40B4-BE49-F238E27FC236}">
              <a16:creationId xmlns:a16="http://schemas.microsoft.com/office/drawing/2014/main" id="{9DE6D242-71C9-4894-83EE-D350F90424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342" name="AutoShape 2">
          <a:extLst>
            <a:ext uri="{FF2B5EF4-FFF2-40B4-BE49-F238E27FC236}">
              <a16:creationId xmlns:a16="http://schemas.microsoft.com/office/drawing/2014/main" id="{7907F645-5A28-4202-B6C2-415BEC4ED6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43" name="AutoShape 2">
          <a:extLst>
            <a:ext uri="{FF2B5EF4-FFF2-40B4-BE49-F238E27FC236}">
              <a16:creationId xmlns:a16="http://schemas.microsoft.com/office/drawing/2014/main" id="{BD78FA28-1DC6-4FCF-8228-2DFDF97206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44" name="AutoShape 2">
          <a:extLst>
            <a:ext uri="{FF2B5EF4-FFF2-40B4-BE49-F238E27FC236}">
              <a16:creationId xmlns:a16="http://schemas.microsoft.com/office/drawing/2014/main" id="{A6FCF891-B056-4390-92A4-6008D031B7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45" name="AutoShape 2">
          <a:extLst>
            <a:ext uri="{FF2B5EF4-FFF2-40B4-BE49-F238E27FC236}">
              <a16:creationId xmlns:a16="http://schemas.microsoft.com/office/drawing/2014/main" id="{50FF67B5-DD3B-446A-8091-9F4D021269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11346" name="AutoShape 2">
          <a:extLst>
            <a:ext uri="{FF2B5EF4-FFF2-40B4-BE49-F238E27FC236}">
              <a16:creationId xmlns:a16="http://schemas.microsoft.com/office/drawing/2014/main" id="{1FBBB803-2319-4258-B015-CE97D51E54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1347" name="AutoShape 2">
          <a:extLst>
            <a:ext uri="{FF2B5EF4-FFF2-40B4-BE49-F238E27FC236}">
              <a16:creationId xmlns:a16="http://schemas.microsoft.com/office/drawing/2014/main" id="{3A214B8C-EFD5-4D7D-BB67-A593208A41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348" name="AutoShape 2">
          <a:extLst>
            <a:ext uri="{FF2B5EF4-FFF2-40B4-BE49-F238E27FC236}">
              <a16:creationId xmlns:a16="http://schemas.microsoft.com/office/drawing/2014/main" id="{A7E88EEF-1043-4627-A99C-F57B94663E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1349" name="AutoShape 2">
          <a:extLst>
            <a:ext uri="{FF2B5EF4-FFF2-40B4-BE49-F238E27FC236}">
              <a16:creationId xmlns:a16="http://schemas.microsoft.com/office/drawing/2014/main" id="{BE3D165B-91E0-46AE-9FDF-582E028798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350" name="AutoShape 2">
          <a:extLst>
            <a:ext uri="{FF2B5EF4-FFF2-40B4-BE49-F238E27FC236}">
              <a16:creationId xmlns:a16="http://schemas.microsoft.com/office/drawing/2014/main" id="{7F33741A-74C6-4F1E-A6A5-E5022DFD1A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1351" name="AutoShape 2">
          <a:extLst>
            <a:ext uri="{FF2B5EF4-FFF2-40B4-BE49-F238E27FC236}">
              <a16:creationId xmlns:a16="http://schemas.microsoft.com/office/drawing/2014/main" id="{2FC38A0C-D198-408B-B4BB-EFD763B984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352" name="AutoShape 2">
          <a:extLst>
            <a:ext uri="{FF2B5EF4-FFF2-40B4-BE49-F238E27FC236}">
              <a16:creationId xmlns:a16="http://schemas.microsoft.com/office/drawing/2014/main" id="{2CF1E514-4ED5-40F8-BC2B-01DF1174CF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353" name="AutoShape 2">
          <a:extLst>
            <a:ext uri="{FF2B5EF4-FFF2-40B4-BE49-F238E27FC236}">
              <a16:creationId xmlns:a16="http://schemas.microsoft.com/office/drawing/2014/main" id="{79EFD31F-AC24-4766-AA34-DAF058BBFD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354" name="AutoShape 2">
          <a:extLst>
            <a:ext uri="{FF2B5EF4-FFF2-40B4-BE49-F238E27FC236}">
              <a16:creationId xmlns:a16="http://schemas.microsoft.com/office/drawing/2014/main" id="{5AF87C06-0295-4998-B0F2-EB3BEF02F9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355" name="AutoShape 2">
          <a:extLst>
            <a:ext uri="{FF2B5EF4-FFF2-40B4-BE49-F238E27FC236}">
              <a16:creationId xmlns:a16="http://schemas.microsoft.com/office/drawing/2014/main" id="{39072D04-B9B4-4858-85F0-F2B26CCCC6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356" name="AutoShape 2">
          <a:extLst>
            <a:ext uri="{FF2B5EF4-FFF2-40B4-BE49-F238E27FC236}">
              <a16:creationId xmlns:a16="http://schemas.microsoft.com/office/drawing/2014/main" id="{A25204F0-2C5E-4DD0-BB12-EE756017FF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357" name="AutoShape 2">
          <a:extLst>
            <a:ext uri="{FF2B5EF4-FFF2-40B4-BE49-F238E27FC236}">
              <a16:creationId xmlns:a16="http://schemas.microsoft.com/office/drawing/2014/main" id="{75AD5D63-343D-4521-B80C-E1E7B66F29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358" name="AutoShape 2">
          <a:extLst>
            <a:ext uri="{FF2B5EF4-FFF2-40B4-BE49-F238E27FC236}">
              <a16:creationId xmlns:a16="http://schemas.microsoft.com/office/drawing/2014/main" id="{3B2D9539-77B7-46FD-8001-0E94F91F97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1359" name="AutoShape 2">
          <a:extLst>
            <a:ext uri="{FF2B5EF4-FFF2-40B4-BE49-F238E27FC236}">
              <a16:creationId xmlns:a16="http://schemas.microsoft.com/office/drawing/2014/main" id="{9A2DBC0A-ED2F-4E7B-BB94-0A25E117D3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360" name="AutoShape 2">
          <a:extLst>
            <a:ext uri="{FF2B5EF4-FFF2-40B4-BE49-F238E27FC236}">
              <a16:creationId xmlns:a16="http://schemas.microsoft.com/office/drawing/2014/main" id="{1C73B7B8-719B-4C11-943E-ADCFCCFF4B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361" name="AutoShape 2">
          <a:extLst>
            <a:ext uri="{FF2B5EF4-FFF2-40B4-BE49-F238E27FC236}">
              <a16:creationId xmlns:a16="http://schemas.microsoft.com/office/drawing/2014/main" id="{6CC89D91-342C-4338-8A3E-ADB3CE14C1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362" name="AutoShape 2">
          <a:extLst>
            <a:ext uri="{FF2B5EF4-FFF2-40B4-BE49-F238E27FC236}">
              <a16:creationId xmlns:a16="http://schemas.microsoft.com/office/drawing/2014/main" id="{E6D0D143-321D-4F43-88B9-D4E92DB65A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363" name="AutoShape 2">
          <a:extLst>
            <a:ext uri="{FF2B5EF4-FFF2-40B4-BE49-F238E27FC236}">
              <a16:creationId xmlns:a16="http://schemas.microsoft.com/office/drawing/2014/main" id="{F076B761-FFCC-4380-8B1F-1A4258CE62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364" name="AutoShape 2">
          <a:extLst>
            <a:ext uri="{FF2B5EF4-FFF2-40B4-BE49-F238E27FC236}">
              <a16:creationId xmlns:a16="http://schemas.microsoft.com/office/drawing/2014/main" id="{2F130E85-A552-4E4C-A250-AEA5C1AF6A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365" name="AutoShape 2">
          <a:extLst>
            <a:ext uri="{FF2B5EF4-FFF2-40B4-BE49-F238E27FC236}">
              <a16:creationId xmlns:a16="http://schemas.microsoft.com/office/drawing/2014/main" id="{72CFA849-9417-49E1-AF7D-27B6125C33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366" name="AutoShape 2">
          <a:extLst>
            <a:ext uri="{FF2B5EF4-FFF2-40B4-BE49-F238E27FC236}">
              <a16:creationId xmlns:a16="http://schemas.microsoft.com/office/drawing/2014/main" id="{8367DC66-528F-416F-A835-E9A2CBBA9C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367" name="AutoShape 2">
          <a:extLst>
            <a:ext uri="{FF2B5EF4-FFF2-40B4-BE49-F238E27FC236}">
              <a16:creationId xmlns:a16="http://schemas.microsoft.com/office/drawing/2014/main" id="{941715C8-887D-4EDA-B9C5-77421D984A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368" name="AutoShape 2">
          <a:extLst>
            <a:ext uri="{FF2B5EF4-FFF2-40B4-BE49-F238E27FC236}">
              <a16:creationId xmlns:a16="http://schemas.microsoft.com/office/drawing/2014/main" id="{698E979B-EDC6-4ABD-AE12-8A218C9901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1369" name="AutoShape 2">
          <a:extLst>
            <a:ext uri="{FF2B5EF4-FFF2-40B4-BE49-F238E27FC236}">
              <a16:creationId xmlns:a16="http://schemas.microsoft.com/office/drawing/2014/main" id="{207BE9C6-42AB-4420-954A-ECBFB87DBE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370" name="AutoShape 2">
          <a:extLst>
            <a:ext uri="{FF2B5EF4-FFF2-40B4-BE49-F238E27FC236}">
              <a16:creationId xmlns:a16="http://schemas.microsoft.com/office/drawing/2014/main" id="{42BC1F8B-41AD-4F7E-9A0E-A979ADC46F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371" name="AutoShape 2">
          <a:extLst>
            <a:ext uri="{FF2B5EF4-FFF2-40B4-BE49-F238E27FC236}">
              <a16:creationId xmlns:a16="http://schemas.microsoft.com/office/drawing/2014/main" id="{1FAF44D1-B60A-4607-9747-BDD81540CD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372" name="AutoShape 2">
          <a:extLst>
            <a:ext uri="{FF2B5EF4-FFF2-40B4-BE49-F238E27FC236}">
              <a16:creationId xmlns:a16="http://schemas.microsoft.com/office/drawing/2014/main" id="{680E2D5A-84A8-4271-9455-9C2DBC889F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1373" name="AutoShape 2">
          <a:extLst>
            <a:ext uri="{FF2B5EF4-FFF2-40B4-BE49-F238E27FC236}">
              <a16:creationId xmlns:a16="http://schemas.microsoft.com/office/drawing/2014/main" id="{D9C01543-366E-4F42-99D2-C9A2D72163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1374" name="AutoShape 2">
          <a:extLst>
            <a:ext uri="{FF2B5EF4-FFF2-40B4-BE49-F238E27FC236}">
              <a16:creationId xmlns:a16="http://schemas.microsoft.com/office/drawing/2014/main" id="{461448DF-83BC-4113-8D2E-07413489F9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375" name="AutoShape 2">
          <a:extLst>
            <a:ext uri="{FF2B5EF4-FFF2-40B4-BE49-F238E27FC236}">
              <a16:creationId xmlns:a16="http://schemas.microsoft.com/office/drawing/2014/main" id="{B30E9788-0A94-4CAF-96B9-EFEEE99F99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376" name="AutoShape 2">
          <a:extLst>
            <a:ext uri="{FF2B5EF4-FFF2-40B4-BE49-F238E27FC236}">
              <a16:creationId xmlns:a16="http://schemas.microsoft.com/office/drawing/2014/main" id="{687F501B-BD9C-4337-8769-389C867752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377" name="AutoShape 2">
          <a:extLst>
            <a:ext uri="{FF2B5EF4-FFF2-40B4-BE49-F238E27FC236}">
              <a16:creationId xmlns:a16="http://schemas.microsoft.com/office/drawing/2014/main" id="{F4ADB4B2-EC62-403B-95C4-EF8C8F13D4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378" name="AutoShape 2">
          <a:extLst>
            <a:ext uri="{FF2B5EF4-FFF2-40B4-BE49-F238E27FC236}">
              <a16:creationId xmlns:a16="http://schemas.microsoft.com/office/drawing/2014/main" id="{347708B3-42A6-4BF0-B07A-F31DBC928F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379" name="AutoShape 2">
          <a:extLst>
            <a:ext uri="{FF2B5EF4-FFF2-40B4-BE49-F238E27FC236}">
              <a16:creationId xmlns:a16="http://schemas.microsoft.com/office/drawing/2014/main" id="{D3285EE1-9FB0-48EE-BD23-4FDE6DD1AC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380" name="AutoShape 2">
          <a:extLst>
            <a:ext uri="{FF2B5EF4-FFF2-40B4-BE49-F238E27FC236}">
              <a16:creationId xmlns:a16="http://schemas.microsoft.com/office/drawing/2014/main" id="{0A1F6566-5C34-4FBD-858E-E0BDDA7EFF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1381" name="AutoShape 2">
          <a:extLst>
            <a:ext uri="{FF2B5EF4-FFF2-40B4-BE49-F238E27FC236}">
              <a16:creationId xmlns:a16="http://schemas.microsoft.com/office/drawing/2014/main" id="{27A05295-B877-4528-B2A1-A4401E4F76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1382" name="AutoShape 2">
          <a:extLst>
            <a:ext uri="{FF2B5EF4-FFF2-40B4-BE49-F238E27FC236}">
              <a16:creationId xmlns:a16="http://schemas.microsoft.com/office/drawing/2014/main" id="{50795CA3-2945-4CA7-A5B6-B8332B5D3E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383" name="AutoShape 2">
          <a:extLst>
            <a:ext uri="{FF2B5EF4-FFF2-40B4-BE49-F238E27FC236}">
              <a16:creationId xmlns:a16="http://schemas.microsoft.com/office/drawing/2014/main" id="{5332ABE4-A049-4998-99D9-4F9E18DF70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384" name="AutoShape 2">
          <a:extLst>
            <a:ext uri="{FF2B5EF4-FFF2-40B4-BE49-F238E27FC236}">
              <a16:creationId xmlns:a16="http://schemas.microsoft.com/office/drawing/2014/main" id="{B023D312-7759-4608-A47C-BCCD867367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385" name="AutoShape 2">
          <a:extLst>
            <a:ext uri="{FF2B5EF4-FFF2-40B4-BE49-F238E27FC236}">
              <a16:creationId xmlns:a16="http://schemas.microsoft.com/office/drawing/2014/main" id="{D62E2D1E-1735-417A-BEED-FD61BE3B43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386" name="AutoShape 2">
          <a:extLst>
            <a:ext uri="{FF2B5EF4-FFF2-40B4-BE49-F238E27FC236}">
              <a16:creationId xmlns:a16="http://schemas.microsoft.com/office/drawing/2014/main" id="{F771D06B-DF17-44DC-AE57-7816203CD3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387" name="AutoShape 2">
          <a:extLst>
            <a:ext uri="{FF2B5EF4-FFF2-40B4-BE49-F238E27FC236}">
              <a16:creationId xmlns:a16="http://schemas.microsoft.com/office/drawing/2014/main" id="{1797603C-A4E8-4245-A08D-AC8B417C3C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388" name="AutoShape 2">
          <a:extLst>
            <a:ext uri="{FF2B5EF4-FFF2-40B4-BE49-F238E27FC236}">
              <a16:creationId xmlns:a16="http://schemas.microsoft.com/office/drawing/2014/main" id="{DEBE5771-78C9-42A3-987C-063347A499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699</xdr:row>
      <xdr:rowOff>0</xdr:rowOff>
    </xdr:from>
    <xdr:ext cx="304800" cy="304800"/>
    <xdr:sp macro="" textlink="">
      <xdr:nvSpPr>
        <xdr:cNvPr id="11389" name="AutoShape 2">
          <a:extLst>
            <a:ext uri="{FF2B5EF4-FFF2-40B4-BE49-F238E27FC236}">
              <a16:creationId xmlns:a16="http://schemas.microsoft.com/office/drawing/2014/main" id="{858A28CF-C206-4F7E-8107-CD860FD0EF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697</xdr:row>
      <xdr:rowOff>0</xdr:rowOff>
    </xdr:from>
    <xdr:ext cx="304800" cy="304800"/>
    <xdr:sp macro="" textlink="">
      <xdr:nvSpPr>
        <xdr:cNvPr id="11390" name="AutoShape 2">
          <a:extLst>
            <a:ext uri="{FF2B5EF4-FFF2-40B4-BE49-F238E27FC236}">
              <a16:creationId xmlns:a16="http://schemas.microsoft.com/office/drawing/2014/main" id="{90E47447-A337-4D3A-AFFB-613C115DB2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1391" name="AutoShape 2">
          <a:extLst>
            <a:ext uri="{FF2B5EF4-FFF2-40B4-BE49-F238E27FC236}">
              <a16:creationId xmlns:a16="http://schemas.microsoft.com/office/drawing/2014/main" id="{0120595F-2F13-40AA-B522-0C2585C8E7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392" name="AutoShape 2">
          <a:extLst>
            <a:ext uri="{FF2B5EF4-FFF2-40B4-BE49-F238E27FC236}">
              <a16:creationId xmlns:a16="http://schemas.microsoft.com/office/drawing/2014/main" id="{AD957EEC-5045-4BD0-B3F7-DF9F3EE601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217714</xdr:rowOff>
    </xdr:from>
    <xdr:ext cx="304800" cy="304800"/>
    <xdr:sp macro="" textlink="">
      <xdr:nvSpPr>
        <xdr:cNvPr id="11393" name="AutoShape 2">
          <a:extLst>
            <a:ext uri="{FF2B5EF4-FFF2-40B4-BE49-F238E27FC236}">
              <a16:creationId xmlns:a16="http://schemas.microsoft.com/office/drawing/2014/main" id="{D50B3B39-E059-46BC-AB9C-00B8C734B6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0</xdr:rowOff>
    </xdr:from>
    <xdr:ext cx="304800" cy="304800"/>
    <xdr:sp macro="" textlink="">
      <xdr:nvSpPr>
        <xdr:cNvPr id="11394" name="AutoShape 2">
          <a:extLst>
            <a:ext uri="{FF2B5EF4-FFF2-40B4-BE49-F238E27FC236}">
              <a16:creationId xmlns:a16="http://schemas.microsoft.com/office/drawing/2014/main" id="{7FA71A22-88B7-45B8-A1C1-6F45675B5F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95" name="AutoShape 2">
          <a:extLst>
            <a:ext uri="{FF2B5EF4-FFF2-40B4-BE49-F238E27FC236}">
              <a16:creationId xmlns:a16="http://schemas.microsoft.com/office/drawing/2014/main" id="{D7CB1296-F17B-483A-8281-DA7849A302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96" name="AutoShape 2">
          <a:extLst>
            <a:ext uri="{FF2B5EF4-FFF2-40B4-BE49-F238E27FC236}">
              <a16:creationId xmlns:a16="http://schemas.microsoft.com/office/drawing/2014/main" id="{2DD4AAAA-3E72-4B94-9600-A809C49A2A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397" name="AutoShape 2">
          <a:extLst>
            <a:ext uri="{FF2B5EF4-FFF2-40B4-BE49-F238E27FC236}">
              <a16:creationId xmlns:a16="http://schemas.microsoft.com/office/drawing/2014/main" id="{1E178FE3-3059-41E9-A572-5F1E59AED0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398" name="AutoShape 2">
          <a:extLst>
            <a:ext uri="{FF2B5EF4-FFF2-40B4-BE49-F238E27FC236}">
              <a16:creationId xmlns:a16="http://schemas.microsoft.com/office/drawing/2014/main" id="{4351265B-8DF7-4B57-AA57-09DFB01CD5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399" name="AutoShape 2">
          <a:extLst>
            <a:ext uri="{FF2B5EF4-FFF2-40B4-BE49-F238E27FC236}">
              <a16:creationId xmlns:a16="http://schemas.microsoft.com/office/drawing/2014/main" id="{82704CEF-E1D8-4FC8-BD9D-AC0CE2BFAD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00" name="AutoShape 2">
          <a:extLst>
            <a:ext uri="{FF2B5EF4-FFF2-40B4-BE49-F238E27FC236}">
              <a16:creationId xmlns:a16="http://schemas.microsoft.com/office/drawing/2014/main" id="{CC44BD4D-4FEB-429A-B642-6487A66BF2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01" name="AutoShape 2">
          <a:extLst>
            <a:ext uri="{FF2B5EF4-FFF2-40B4-BE49-F238E27FC236}">
              <a16:creationId xmlns:a16="http://schemas.microsoft.com/office/drawing/2014/main" id="{508042F4-02FC-41D9-AC78-89F0AAA223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02" name="AutoShape 2">
          <a:extLst>
            <a:ext uri="{FF2B5EF4-FFF2-40B4-BE49-F238E27FC236}">
              <a16:creationId xmlns:a16="http://schemas.microsoft.com/office/drawing/2014/main" id="{3A93B8BC-BA3C-48A3-98B9-94F3307DBE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03" name="AutoShape 2">
          <a:extLst>
            <a:ext uri="{FF2B5EF4-FFF2-40B4-BE49-F238E27FC236}">
              <a16:creationId xmlns:a16="http://schemas.microsoft.com/office/drawing/2014/main" id="{8E30512E-CE6F-430F-9DAA-517A5A7FFF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04" name="AutoShape 2">
          <a:extLst>
            <a:ext uri="{FF2B5EF4-FFF2-40B4-BE49-F238E27FC236}">
              <a16:creationId xmlns:a16="http://schemas.microsoft.com/office/drawing/2014/main" id="{D4E7DF58-14D8-4B30-B7B2-E1B55AFF20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05" name="AutoShape 2">
          <a:extLst>
            <a:ext uri="{FF2B5EF4-FFF2-40B4-BE49-F238E27FC236}">
              <a16:creationId xmlns:a16="http://schemas.microsoft.com/office/drawing/2014/main" id="{99133D76-9A72-4DE2-B94B-003B9C63D0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06" name="AutoShape 2">
          <a:extLst>
            <a:ext uri="{FF2B5EF4-FFF2-40B4-BE49-F238E27FC236}">
              <a16:creationId xmlns:a16="http://schemas.microsoft.com/office/drawing/2014/main" id="{0AAEDE89-2471-453C-AFEF-DD53FE6B04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07" name="AutoShape 2">
          <a:extLst>
            <a:ext uri="{FF2B5EF4-FFF2-40B4-BE49-F238E27FC236}">
              <a16:creationId xmlns:a16="http://schemas.microsoft.com/office/drawing/2014/main" id="{2EDD0E83-41BB-4D94-8E35-D5781EA5C2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11408" name="AutoShape 2">
          <a:extLst>
            <a:ext uri="{FF2B5EF4-FFF2-40B4-BE49-F238E27FC236}">
              <a16:creationId xmlns:a16="http://schemas.microsoft.com/office/drawing/2014/main" id="{7071476F-93CF-4549-AD32-1DA285B916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1409" name="AutoShape 2">
          <a:extLst>
            <a:ext uri="{FF2B5EF4-FFF2-40B4-BE49-F238E27FC236}">
              <a16:creationId xmlns:a16="http://schemas.microsoft.com/office/drawing/2014/main" id="{2C5E65C5-8DE0-4A86-8439-047BF7CD06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410" name="AutoShape 2">
          <a:extLst>
            <a:ext uri="{FF2B5EF4-FFF2-40B4-BE49-F238E27FC236}">
              <a16:creationId xmlns:a16="http://schemas.microsoft.com/office/drawing/2014/main" id="{2AE28D7C-FCAF-4821-8C06-A296FEBF3A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1411" name="AutoShape 2">
          <a:extLst>
            <a:ext uri="{FF2B5EF4-FFF2-40B4-BE49-F238E27FC236}">
              <a16:creationId xmlns:a16="http://schemas.microsoft.com/office/drawing/2014/main" id="{D2EAC450-0F9D-49FE-BF52-89453DA420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412" name="AutoShape 2">
          <a:extLst>
            <a:ext uri="{FF2B5EF4-FFF2-40B4-BE49-F238E27FC236}">
              <a16:creationId xmlns:a16="http://schemas.microsoft.com/office/drawing/2014/main" id="{CCAA0019-8B17-4F66-A791-8E1D8A20F6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413" name="AutoShape 2">
          <a:extLst>
            <a:ext uri="{FF2B5EF4-FFF2-40B4-BE49-F238E27FC236}">
              <a16:creationId xmlns:a16="http://schemas.microsoft.com/office/drawing/2014/main" id="{E135E32A-01C8-4CFB-8703-E78CE0F74D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1414" name="AutoShape 2">
          <a:extLst>
            <a:ext uri="{FF2B5EF4-FFF2-40B4-BE49-F238E27FC236}">
              <a16:creationId xmlns:a16="http://schemas.microsoft.com/office/drawing/2014/main" id="{A1ED89A3-5A4A-4F93-BBC9-9E8F87FD18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415" name="AutoShape 2">
          <a:extLst>
            <a:ext uri="{FF2B5EF4-FFF2-40B4-BE49-F238E27FC236}">
              <a16:creationId xmlns:a16="http://schemas.microsoft.com/office/drawing/2014/main" id="{10C670D9-7DFD-4B27-B593-38745B4C07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416" name="AutoShape 2">
          <a:extLst>
            <a:ext uri="{FF2B5EF4-FFF2-40B4-BE49-F238E27FC236}">
              <a16:creationId xmlns:a16="http://schemas.microsoft.com/office/drawing/2014/main" id="{59977B31-8D44-4955-968C-E217FA26AF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1417" name="AutoShape 2">
          <a:extLst>
            <a:ext uri="{FF2B5EF4-FFF2-40B4-BE49-F238E27FC236}">
              <a16:creationId xmlns:a16="http://schemas.microsoft.com/office/drawing/2014/main" id="{D1E15D12-43FF-453B-ADD6-3D62CB1C11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418" name="AutoShape 2">
          <a:extLst>
            <a:ext uri="{FF2B5EF4-FFF2-40B4-BE49-F238E27FC236}">
              <a16:creationId xmlns:a16="http://schemas.microsoft.com/office/drawing/2014/main" id="{7E2332CC-BBD0-4BDE-9B11-6B5FC4F3A0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419" name="AutoShape 2">
          <a:extLst>
            <a:ext uri="{FF2B5EF4-FFF2-40B4-BE49-F238E27FC236}">
              <a16:creationId xmlns:a16="http://schemas.microsoft.com/office/drawing/2014/main" id="{39FE64B3-8288-41F8-B9FD-95F774A3F9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420" name="AutoShape 2">
          <a:extLst>
            <a:ext uri="{FF2B5EF4-FFF2-40B4-BE49-F238E27FC236}">
              <a16:creationId xmlns:a16="http://schemas.microsoft.com/office/drawing/2014/main" id="{B56237AF-26DE-4693-903D-3A7E2C43CC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421" name="AutoShape 2">
          <a:extLst>
            <a:ext uri="{FF2B5EF4-FFF2-40B4-BE49-F238E27FC236}">
              <a16:creationId xmlns:a16="http://schemas.microsoft.com/office/drawing/2014/main" id="{DD690E6C-135B-4687-B496-9F4E2D9794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1422" name="AutoShape 2">
          <a:extLst>
            <a:ext uri="{FF2B5EF4-FFF2-40B4-BE49-F238E27FC236}">
              <a16:creationId xmlns:a16="http://schemas.microsoft.com/office/drawing/2014/main" id="{DA232FC2-58F8-4CCA-82FA-2B58CA4F03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1423" name="AutoShape 2">
          <a:extLst>
            <a:ext uri="{FF2B5EF4-FFF2-40B4-BE49-F238E27FC236}">
              <a16:creationId xmlns:a16="http://schemas.microsoft.com/office/drawing/2014/main" id="{8271CC3B-22AA-426F-AE75-29CAF0C18E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424" name="AutoShape 2">
          <a:extLst>
            <a:ext uri="{FF2B5EF4-FFF2-40B4-BE49-F238E27FC236}">
              <a16:creationId xmlns:a16="http://schemas.microsoft.com/office/drawing/2014/main" id="{DF2C1364-7EAF-41CE-A795-49BA8DE138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425" name="AutoShape 2">
          <a:extLst>
            <a:ext uri="{FF2B5EF4-FFF2-40B4-BE49-F238E27FC236}">
              <a16:creationId xmlns:a16="http://schemas.microsoft.com/office/drawing/2014/main" id="{486246EC-FF3F-4DB3-89F9-97A23F16C3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426" name="AutoShape 2">
          <a:extLst>
            <a:ext uri="{FF2B5EF4-FFF2-40B4-BE49-F238E27FC236}">
              <a16:creationId xmlns:a16="http://schemas.microsoft.com/office/drawing/2014/main" id="{52A48D37-8F22-4473-AF12-CF82CBC6B3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427" name="AutoShape 2">
          <a:extLst>
            <a:ext uri="{FF2B5EF4-FFF2-40B4-BE49-F238E27FC236}">
              <a16:creationId xmlns:a16="http://schemas.microsoft.com/office/drawing/2014/main" id="{49B796E5-1AA5-4E1F-8C03-803341F8DA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1428" name="AutoShape 2">
          <a:extLst>
            <a:ext uri="{FF2B5EF4-FFF2-40B4-BE49-F238E27FC236}">
              <a16:creationId xmlns:a16="http://schemas.microsoft.com/office/drawing/2014/main" id="{6A75D477-3434-4859-BD55-8AC68E3529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1429" name="AutoShape 2">
          <a:extLst>
            <a:ext uri="{FF2B5EF4-FFF2-40B4-BE49-F238E27FC236}">
              <a16:creationId xmlns:a16="http://schemas.microsoft.com/office/drawing/2014/main" id="{09D92A96-45E7-4300-B1ED-9FFBF78597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430" name="AutoShape 2">
          <a:extLst>
            <a:ext uri="{FF2B5EF4-FFF2-40B4-BE49-F238E27FC236}">
              <a16:creationId xmlns:a16="http://schemas.microsoft.com/office/drawing/2014/main" id="{2B0F92D2-FED0-4E19-9190-C516A9283F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431" name="AutoShape 2">
          <a:extLst>
            <a:ext uri="{FF2B5EF4-FFF2-40B4-BE49-F238E27FC236}">
              <a16:creationId xmlns:a16="http://schemas.microsoft.com/office/drawing/2014/main" id="{F579941A-96EC-46B6-90F9-2F4D3FC13F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432" name="AutoShape 2">
          <a:extLst>
            <a:ext uri="{FF2B5EF4-FFF2-40B4-BE49-F238E27FC236}">
              <a16:creationId xmlns:a16="http://schemas.microsoft.com/office/drawing/2014/main" id="{7C2D4794-2A0F-4875-8702-1FD9CFDACC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33" name="AutoShape 2">
          <a:extLst>
            <a:ext uri="{FF2B5EF4-FFF2-40B4-BE49-F238E27FC236}">
              <a16:creationId xmlns:a16="http://schemas.microsoft.com/office/drawing/2014/main" id="{5A6A1779-3F43-4AD8-B521-EF2A49628B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34" name="AutoShape 2">
          <a:extLst>
            <a:ext uri="{FF2B5EF4-FFF2-40B4-BE49-F238E27FC236}">
              <a16:creationId xmlns:a16="http://schemas.microsoft.com/office/drawing/2014/main" id="{3E6A7A1C-289B-45F9-B24F-29548B9C9C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35" name="AutoShape 2">
          <a:extLst>
            <a:ext uri="{FF2B5EF4-FFF2-40B4-BE49-F238E27FC236}">
              <a16:creationId xmlns:a16="http://schemas.microsoft.com/office/drawing/2014/main" id="{E65BD70A-C94A-450E-8EB5-6F79D00D63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36" name="AutoShape 2">
          <a:extLst>
            <a:ext uri="{FF2B5EF4-FFF2-40B4-BE49-F238E27FC236}">
              <a16:creationId xmlns:a16="http://schemas.microsoft.com/office/drawing/2014/main" id="{18AA8C10-AD00-44FA-8C64-6F57FB45DA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37" name="AutoShape 2">
          <a:extLst>
            <a:ext uri="{FF2B5EF4-FFF2-40B4-BE49-F238E27FC236}">
              <a16:creationId xmlns:a16="http://schemas.microsoft.com/office/drawing/2014/main" id="{478AF41E-492E-4D01-B516-1513A2ACDF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38" name="AutoShape 2">
          <a:extLst>
            <a:ext uri="{FF2B5EF4-FFF2-40B4-BE49-F238E27FC236}">
              <a16:creationId xmlns:a16="http://schemas.microsoft.com/office/drawing/2014/main" id="{9CD3A920-DC49-4695-AF76-7E49E8EB59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439" name="AutoShape 2">
          <a:extLst>
            <a:ext uri="{FF2B5EF4-FFF2-40B4-BE49-F238E27FC236}">
              <a16:creationId xmlns:a16="http://schemas.microsoft.com/office/drawing/2014/main" id="{F5E48BD7-8D2C-4CB9-9D9C-0906183077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440" name="AutoShape 2">
          <a:extLst>
            <a:ext uri="{FF2B5EF4-FFF2-40B4-BE49-F238E27FC236}">
              <a16:creationId xmlns:a16="http://schemas.microsoft.com/office/drawing/2014/main" id="{AE245B0F-8F41-4E33-8584-626F5A057D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441" name="AutoShape 2">
          <a:extLst>
            <a:ext uri="{FF2B5EF4-FFF2-40B4-BE49-F238E27FC236}">
              <a16:creationId xmlns:a16="http://schemas.microsoft.com/office/drawing/2014/main" id="{5AEF80F9-C5E4-4176-849C-2446231342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442" name="AutoShape 2">
          <a:extLst>
            <a:ext uri="{FF2B5EF4-FFF2-40B4-BE49-F238E27FC236}">
              <a16:creationId xmlns:a16="http://schemas.microsoft.com/office/drawing/2014/main" id="{2990E6C9-0AF4-43B7-8860-CA096E2A78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43" name="AutoShape 2">
          <a:extLst>
            <a:ext uri="{FF2B5EF4-FFF2-40B4-BE49-F238E27FC236}">
              <a16:creationId xmlns:a16="http://schemas.microsoft.com/office/drawing/2014/main" id="{3A8B3143-877C-4DB9-868A-E7838D0508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44" name="AutoShape 2">
          <a:extLst>
            <a:ext uri="{FF2B5EF4-FFF2-40B4-BE49-F238E27FC236}">
              <a16:creationId xmlns:a16="http://schemas.microsoft.com/office/drawing/2014/main" id="{A1D1BA23-B91A-4D4D-8E0F-ACC9B8042B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445" name="AutoShape 2">
          <a:extLst>
            <a:ext uri="{FF2B5EF4-FFF2-40B4-BE49-F238E27FC236}">
              <a16:creationId xmlns:a16="http://schemas.microsoft.com/office/drawing/2014/main" id="{E5ECBA48-5502-4FCB-B893-A830A18403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46" name="AutoShape 2">
          <a:extLst>
            <a:ext uri="{FF2B5EF4-FFF2-40B4-BE49-F238E27FC236}">
              <a16:creationId xmlns:a16="http://schemas.microsoft.com/office/drawing/2014/main" id="{B90E1162-F9C1-4E85-8CBD-885DA318F0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47" name="AutoShape 2">
          <a:extLst>
            <a:ext uri="{FF2B5EF4-FFF2-40B4-BE49-F238E27FC236}">
              <a16:creationId xmlns:a16="http://schemas.microsoft.com/office/drawing/2014/main" id="{577323CD-28F4-48F9-B961-9642C35782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448" name="AutoShape 2">
          <a:extLst>
            <a:ext uri="{FF2B5EF4-FFF2-40B4-BE49-F238E27FC236}">
              <a16:creationId xmlns:a16="http://schemas.microsoft.com/office/drawing/2014/main" id="{ACA63876-3DD4-404A-83B4-D5F518D0CE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1449" name="AutoShape 2">
          <a:extLst>
            <a:ext uri="{FF2B5EF4-FFF2-40B4-BE49-F238E27FC236}">
              <a16:creationId xmlns:a16="http://schemas.microsoft.com/office/drawing/2014/main" id="{3EC93448-D8EE-4551-AFA3-81F179BB64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450" name="AutoShape 2">
          <a:extLst>
            <a:ext uri="{FF2B5EF4-FFF2-40B4-BE49-F238E27FC236}">
              <a16:creationId xmlns:a16="http://schemas.microsoft.com/office/drawing/2014/main" id="{F02A95AE-93D5-452D-8552-F66F665DC6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451" name="AutoShape 2">
          <a:extLst>
            <a:ext uri="{FF2B5EF4-FFF2-40B4-BE49-F238E27FC236}">
              <a16:creationId xmlns:a16="http://schemas.microsoft.com/office/drawing/2014/main" id="{F977E617-EE4F-4BA5-A28E-53282A8ABC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452" name="AutoShape 2">
          <a:extLst>
            <a:ext uri="{FF2B5EF4-FFF2-40B4-BE49-F238E27FC236}">
              <a16:creationId xmlns:a16="http://schemas.microsoft.com/office/drawing/2014/main" id="{05671E14-57B7-4582-896C-CE7D831CFA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453" name="AutoShape 2">
          <a:extLst>
            <a:ext uri="{FF2B5EF4-FFF2-40B4-BE49-F238E27FC236}">
              <a16:creationId xmlns:a16="http://schemas.microsoft.com/office/drawing/2014/main" id="{1C4816A9-51FD-4E71-BBF5-C51B1BD02D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454" name="AutoShape 2">
          <a:extLst>
            <a:ext uri="{FF2B5EF4-FFF2-40B4-BE49-F238E27FC236}">
              <a16:creationId xmlns:a16="http://schemas.microsoft.com/office/drawing/2014/main" id="{70FA4DEC-268F-4826-BE62-506A960347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1455" name="AutoShape 2">
          <a:extLst>
            <a:ext uri="{FF2B5EF4-FFF2-40B4-BE49-F238E27FC236}">
              <a16:creationId xmlns:a16="http://schemas.microsoft.com/office/drawing/2014/main" id="{FEA9DCD9-3AAD-4640-BA1E-33B212968D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456" name="AutoShape 2">
          <a:extLst>
            <a:ext uri="{FF2B5EF4-FFF2-40B4-BE49-F238E27FC236}">
              <a16:creationId xmlns:a16="http://schemas.microsoft.com/office/drawing/2014/main" id="{A85FD84A-62DF-4A43-B8CA-9700DDA977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457" name="AutoShape 2">
          <a:extLst>
            <a:ext uri="{FF2B5EF4-FFF2-40B4-BE49-F238E27FC236}">
              <a16:creationId xmlns:a16="http://schemas.microsoft.com/office/drawing/2014/main" id="{9286C09F-BFAD-4F41-82B2-3B4D1F436C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458" name="AutoShape 2">
          <a:extLst>
            <a:ext uri="{FF2B5EF4-FFF2-40B4-BE49-F238E27FC236}">
              <a16:creationId xmlns:a16="http://schemas.microsoft.com/office/drawing/2014/main" id="{E8E2AE17-967B-4253-B797-651613137F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459" name="AutoShape 2">
          <a:extLst>
            <a:ext uri="{FF2B5EF4-FFF2-40B4-BE49-F238E27FC236}">
              <a16:creationId xmlns:a16="http://schemas.microsoft.com/office/drawing/2014/main" id="{98862CE8-1C88-4B75-8D3B-7D0EBE3B28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460" name="AutoShape 2">
          <a:extLst>
            <a:ext uri="{FF2B5EF4-FFF2-40B4-BE49-F238E27FC236}">
              <a16:creationId xmlns:a16="http://schemas.microsoft.com/office/drawing/2014/main" id="{5CEF2C44-F680-484B-ACFF-D418478722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461" name="AutoShape 2">
          <a:extLst>
            <a:ext uri="{FF2B5EF4-FFF2-40B4-BE49-F238E27FC236}">
              <a16:creationId xmlns:a16="http://schemas.microsoft.com/office/drawing/2014/main" id="{A3A34AE7-5707-446C-9EC0-094000A5C7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1462" name="AutoShape 2">
          <a:extLst>
            <a:ext uri="{FF2B5EF4-FFF2-40B4-BE49-F238E27FC236}">
              <a16:creationId xmlns:a16="http://schemas.microsoft.com/office/drawing/2014/main" id="{ACF69924-7102-4C89-8886-7C20A9975E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463" name="AutoShape 2">
          <a:extLst>
            <a:ext uri="{FF2B5EF4-FFF2-40B4-BE49-F238E27FC236}">
              <a16:creationId xmlns:a16="http://schemas.microsoft.com/office/drawing/2014/main" id="{E49B65EF-96E2-4BFB-9142-6C3169B435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464" name="AutoShape 2">
          <a:extLst>
            <a:ext uri="{FF2B5EF4-FFF2-40B4-BE49-F238E27FC236}">
              <a16:creationId xmlns:a16="http://schemas.microsoft.com/office/drawing/2014/main" id="{DBE2D3F3-A9C5-48B1-AE26-598A32F975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1465" name="AutoShape 2">
          <a:extLst>
            <a:ext uri="{FF2B5EF4-FFF2-40B4-BE49-F238E27FC236}">
              <a16:creationId xmlns:a16="http://schemas.microsoft.com/office/drawing/2014/main" id="{0FA7DCAA-3418-468E-9003-2338872F38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466" name="AutoShape 2">
          <a:extLst>
            <a:ext uri="{FF2B5EF4-FFF2-40B4-BE49-F238E27FC236}">
              <a16:creationId xmlns:a16="http://schemas.microsoft.com/office/drawing/2014/main" id="{5C2624DB-24A7-4801-820D-F5FF2F9BA8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467" name="AutoShape 2">
          <a:extLst>
            <a:ext uri="{FF2B5EF4-FFF2-40B4-BE49-F238E27FC236}">
              <a16:creationId xmlns:a16="http://schemas.microsoft.com/office/drawing/2014/main" id="{D8EF11A6-43F2-4544-9A66-C8EB244A0C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468" name="AutoShape 2">
          <a:extLst>
            <a:ext uri="{FF2B5EF4-FFF2-40B4-BE49-F238E27FC236}">
              <a16:creationId xmlns:a16="http://schemas.microsoft.com/office/drawing/2014/main" id="{AC0A5FEC-939E-4D08-AD8D-77744CC65E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69" name="AutoShape 2">
          <a:extLst>
            <a:ext uri="{FF2B5EF4-FFF2-40B4-BE49-F238E27FC236}">
              <a16:creationId xmlns:a16="http://schemas.microsoft.com/office/drawing/2014/main" id="{13CEA02D-5C47-4F68-9807-9C155B6A77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70" name="AutoShape 2">
          <a:extLst>
            <a:ext uri="{FF2B5EF4-FFF2-40B4-BE49-F238E27FC236}">
              <a16:creationId xmlns:a16="http://schemas.microsoft.com/office/drawing/2014/main" id="{DCAAF41F-A524-4367-B350-78EC7C5AA8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1471" name="AutoShape 2">
          <a:extLst>
            <a:ext uri="{FF2B5EF4-FFF2-40B4-BE49-F238E27FC236}">
              <a16:creationId xmlns:a16="http://schemas.microsoft.com/office/drawing/2014/main" id="{D9252169-5030-418A-BAE9-7DF0DFCB6D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472" name="AutoShape 2">
          <a:extLst>
            <a:ext uri="{FF2B5EF4-FFF2-40B4-BE49-F238E27FC236}">
              <a16:creationId xmlns:a16="http://schemas.microsoft.com/office/drawing/2014/main" id="{4FADD0B7-D5AC-4DC8-8424-81314D573B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473" name="AutoShape 2">
          <a:extLst>
            <a:ext uri="{FF2B5EF4-FFF2-40B4-BE49-F238E27FC236}">
              <a16:creationId xmlns:a16="http://schemas.microsoft.com/office/drawing/2014/main" id="{BBB84A70-B2F9-47FE-9891-A7034B2D6A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474" name="AutoShape 2">
          <a:extLst>
            <a:ext uri="{FF2B5EF4-FFF2-40B4-BE49-F238E27FC236}">
              <a16:creationId xmlns:a16="http://schemas.microsoft.com/office/drawing/2014/main" id="{C770A9A8-A255-46E9-93FB-3F5AAC7617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75" name="AutoShape 2">
          <a:extLst>
            <a:ext uri="{FF2B5EF4-FFF2-40B4-BE49-F238E27FC236}">
              <a16:creationId xmlns:a16="http://schemas.microsoft.com/office/drawing/2014/main" id="{00235CBE-4E36-405E-8A35-6BECEFB5E6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76" name="AutoShape 2">
          <a:extLst>
            <a:ext uri="{FF2B5EF4-FFF2-40B4-BE49-F238E27FC236}">
              <a16:creationId xmlns:a16="http://schemas.microsoft.com/office/drawing/2014/main" id="{DE314925-8F7F-4CE4-8F13-36C7FD190E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77" name="AutoShape 2">
          <a:extLst>
            <a:ext uri="{FF2B5EF4-FFF2-40B4-BE49-F238E27FC236}">
              <a16:creationId xmlns:a16="http://schemas.microsoft.com/office/drawing/2014/main" id="{63635FC3-EA20-43E8-95F1-3FEDEE092D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78" name="AutoShape 2">
          <a:extLst>
            <a:ext uri="{FF2B5EF4-FFF2-40B4-BE49-F238E27FC236}">
              <a16:creationId xmlns:a16="http://schemas.microsoft.com/office/drawing/2014/main" id="{7231F7B6-9AD9-4FD5-A7F2-68CC99542E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479" name="AutoShape 2">
          <a:extLst>
            <a:ext uri="{FF2B5EF4-FFF2-40B4-BE49-F238E27FC236}">
              <a16:creationId xmlns:a16="http://schemas.microsoft.com/office/drawing/2014/main" id="{748CC4CB-CB33-4512-BB34-6430C45134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480" name="AutoShape 2">
          <a:extLst>
            <a:ext uri="{FF2B5EF4-FFF2-40B4-BE49-F238E27FC236}">
              <a16:creationId xmlns:a16="http://schemas.microsoft.com/office/drawing/2014/main" id="{B8435634-90ED-4B57-BEF7-F0B29825F2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481" name="AutoShape 2">
          <a:extLst>
            <a:ext uri="{FF2B5EF4-FFF2-40B4-BE49-F238E27FC236}">
              <a16:creationId xmlns:a16="http://schemas.microsoft.com/office/drawing/2014/main" id="{96593F7E-0BDE-4CC7-91D0-74F302A235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482" name="AutoShape 2">
          <a:extLst>
            <a:ext uri="{FF2B5EF4-FFF2-40B4-BE49-F238E27FC236}">
              <a16:creationId xmlns:a16="http://schemas.microsoft.com/office/drawing/2014/main" id="{17468535-6E96-445E-AD48-D4E6C44385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483" name="AutoShape 2">
          <a:extLst>
            <a:ext uri="{FF2B5EF4-FFF2-40B4-BE49-F238E27FC236}">
              <a16:creationId xmlns:a16="http://schemas.microsoft.com/office/drawing/2014/main" id="{A15008CD-2C70-4144-B759-1C184BDD0A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1484" name="AutoShape 2">
          <a:extLst>
            <a:ext uri="{FF2B5EF4-FFF2-40B4-BE49-F238E27FC236}">
              <a16:creationId xmlns:a16="http://schemas.microsoft.com/office/drawing/2014/main" id="{177B016E-7F6C-4105-AEA8-5E0F4E1E27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1485" name="AutoShape 2">
          <a:extLst>
            <a:ext uri="{FF2B5EF4-FFF2-40B4-BE49-F238E27FC236}">
              <a16:creationId xmlns:a16="http://schemas.microsoft.com/office/drawing/2014/main" id="{0A2C649D-E319-4727-9215-EEB6C8B3B0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486" name="AutoShape 2">
          <a:extLst>
            <a:ext uri="{FF2B5EF4-FFF2-40B4-BE49-F238E27FC236}">
              <a16:creationId xmlns:a16="http://schemas.microsoft.com/office/drawing/2014/main" id="{C99A19AA-3303-4639-8727-43F37879D1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87" name="AutoShape 2">
          <a:extLst>
            <a:ext uri="{FF2B5EF4-FFF2-40B4-BE49-F238E27FC236}">
              <a16:creationId xmlns:a16="http://schemas.microsoft.com/office/drawing/2014/main" id="{F13AA0EE-0D20-4E94-A870-2277F6C6A1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88" name="AutoShape 2">
          <a:extLst>
            <a:ext uri="{FF2B5EF4-FFF2-40B4-BE49-F238E27FC236}">
              <a16:creationId xmlns:a16="http://schemas.microsoft.com/office/drawing/2014/main" id="{528A0BB7-6148-4EBE-BB84-4AF46D91B3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11489" name="AutoShape 2">
          <a:extLst>
            <a:ext uri="{FF2B5EF4-FFF2-40B4-BE49-F238E27FC236}">
              <a16:creationId xmlns:a16="http://schemas.microsoft.com/office/drawing/2014/main" id="{6CB7374A-5586-4B92-9084-BA81878550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90" name="AutoShape 2">
          <a:extLst>
            <a:ext uri="{FF2B5EF4-FFF2-40B4-BE49-F238E27FC236}">
              <a16:creationId xmlns:a16="http://schemas.microsoft.com/office/drawing/2014/main" id="{7AD9C043-44A3-485B-ADC0-63EF46F73A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491" name="AutoShape 2">
          <a:extLst>
            <a:ext uri="{FF2B5EF4-FFF2-40B4-BE49-F238E27FC236}">
              <a16:creationId xmlns:a16="http://schemas.microsoft.com/office/drawing/2014/main" id="{C11E1D14-D5C8-427E-88B7-2B1B836DC9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1492" name="AutoShape 2">
          <a:extLst>
            <a:ext uri="{FF2B5EF4-FFF2-40B4-BE49-F238E27FC236}">
              <a16:creationId xmlns:a16="http://schemas.microsoft.com/office/drawing/2014/main" id="{70B551CB-7340-43C3-9E23-4C95169766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93" name="AutoShape 2">
          <a:extLst>
            <a:ext uri="{FF2B5EF4-FFF2-40B4-BE49-F238E27FC236}">
              <a16:creationId xmlns:a16="http://schemas.microsoft.com/office/drawing/2014/main" id="{B63ADCD1-3921-4AE6-8F7D-FDA145D5C9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494" name="AutoShape 2">
          <a:extLst>
            <a:ext uri="{FF2B5EF4-FFF2-40B4-BE49-F238E27FC236}">
              <a16:creationId xmlns:a16="http://schemas.microsoft.com/office/drawing/2014/main" id="{BFC4F75B-ED1D-4CBC-BCB3-0718085F14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495" name="AutoShape 2">
          <a:extLst>
            <a:ext uri="{FF2B5EF4-FFF2-40B4-BE49-F238E27FC236}">
              <a16:creationId xmlns:a16="http://schemas.microsoft.com/office/drawing/2014/main" id="{5CD7A5C0-FFDF-4D19-BE50-26963F4157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496" name="AutoShape 2">
          <a:extLst>
            <a:ext uri="{FF2B5EF4-FFF2-40B4-BE49-F238E27FC236}">
              <a16:creationId xmlns:a16="http://schemas.microsoft.com/office/drawing/2014/main" id="{FA039BB6-3EA2-4F25-B088-84D31679E5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497" name="AutoShape 2">
          <a:extLst>
            <a:ext uri="{FF2B5EF4-FFF2-40B4-BE49-F238E27FC236}">
              <a16:creationId xmlns:a16="http://schemas.microsoft.com/office/drawing/2014/main" id="{862EE7B3-B412-4DC4-B379-C4CBE1732D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498" name="AutoShape 2">
          <a:extLst>
            <a:ext uri="{FF2B5EF4-FFF2-40B4-BE49-F238E27FC236}">
              <a16:creationId xmlns:a16="http://schemas.microsoft.com/office/drawing/2014/main" id="{089E6CE8-FF02-4566-A872-39CC6241D4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499" name="AutoShape 2">
          <a:extLst>
            <a:ext uri="{FF2B5EF4-FFF2-40B4-BE49-F238E27FC236}">
              <a16:creationId xmlns:a16="http://schemas.microsoft.com/office/drawing/2014/main" id="{4AFDC067-1C4A-41A2-A732-E51257FECE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500" name="AutoShape 2">
          <a:extLst>
            <a:ext uri="{FF2B5EF4-FFF2-40B4-BE49-F238E27FC236}">
              <a16:creationId xmlns:a16="http://schemas.microsoft.com/office/drawing/2014/main" id="{0A76D089-B9B0-441A-943B-E0727DACF1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501" name="AutoShape 2">
          <a:extLst>
            <a:ext uri="{FF2B5EF4-FFF2-40B4-BE49-F238E27FC236}">
              <a16:creationId xmlns:a16="http://schemas.microsoft.com/office/drawing/2014/main" id="{A67ACB68-9418-4993-98FF-5E694F4338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1502" name="AutoShape 2">
          <a:extLst>
            <a:ext uri="{FF2B5EF4-FFF2-40B4-BE49-F238E27FC236}">
              <a16:creationId xmlns:a16="http://schemas.microsoft.com/office/drawing/2014/main" id="{4CFB751A-E71E-4FBC-8613-7110F4AAC7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503" name="AutoShape 2">
          <a:extLst>
            <a:ext uri="{FF2B5EF4-FFF2-40B4-BE49-F238E27FC236}">
              <a16:creationId xmlns:a16="http://schemas.microsoft.com/office/drawing/2014/main" id="{3FA10303-41BF-4E27-B479-B8EA830189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504" name="AutoShape 2">
          <a:extLst>
            <a:ext uri="{FF2B5EF4-FFF2-40B4-BE49-F238E27FC236}">
              <a16:creationId xmlns:a16="http://schemas.microsoft.com/office/drawing/2014/main" id="{B8FE8EB6-2B6F-48EB-ACF3-AF7538430E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1505" name="AutoShape 2">
          <a:extLst>
            <a:ext uri="{FF2B5EF4-FFF2-40B4-BE49-F238E27FC236}">
              <a16:creationId xmlns:a16="http://schemas.microsoft.com/office/drawing/2014/main" id="{8E5BE41E-A3C1-4947-B478-49220F2C6C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506" name="AutoShape 2">
          <a:extLst>
            <a:ext uri="{FF2B5EF4-FFF2-40B4-BE49-F238E27FC236}">
              <a16:creationId xmlns:a16="http://schemas.microsoft.com/office/drawing/2014/main" id="{FE867BAA-2FF4-4223-BB28-7655CFCBF9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507" name="AutoShape 2">
          <a:extLst>
            <a:ext uri="{FF2B5EF4-FFF2-40B4-BE49-F238E27FC236}">
              <a16:creationId xmlns:a16="http://schemas.microsoft.com/office/drawing/2014/main" id="{A3279F4F-3E51-4333-B22D-2AE4CF7FB8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08" name="AutoShape 2">
          <a:extLst>
            <a:ext uri="{FF2B5EF4-FFF2-40B4-BE49-F238E27FC236}">
              <a16:creationId xmlns:a16="http://schemas.microsoft.com/office/drawing/2014/main" id="{11C187AC-9F16-484A-AA14-2AC24B901D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09" name="AutoShape 2">
          <a:extLst>
            <a:ext uri="{FF2B5EF4-FFF2-40B4-BE49-F238E27FC236}">
              <a16:creationId xmlns:a16="http://schemas.microsoft.com/office/drawing/2014/main" id="{1C71A060-4580-45C1-A07C-C40721E0B4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10" name="AutoShape 2">
          <a:extLst>
            <a:ext uri="{FF2B5EF4-FFF2-40B4-BE49-F238E27FC236}">
              <a16:creationId xmlns:a16="http://schemas.microsoft.com/office/drawing/2014/main" id="{1D0AC595-D5C4-468C-8A43-2F52DB8F8E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11" name="AutoShape 2">
          <a:extLst>
            <a:ext uri="{FF2B5EF4-FFF2-40B4-BE49-F238E27FC236}">
              <a16:creationId xmlns:a16="http://schemas.microsoft.com/office/drawing/2014/main" id="{CEB9B255-7C30-4867-95F9-985C5E8759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12" name="AutoShape 2">
          <a:extLst>
            <a:ext uri="{FF2B5EF4-FFF2-40B4-BE49-F238E27FC236}">
              <a16:creationId xmlns:a16="http://schemas.microsoft.com/office/drawing/2014/main" id="{10C83BF1-BD6D-4677-8650-FF410B6222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13" name="AutoShape 2">
          <a:extLst>
            <a:ext uri="{FF2B5EF4-FFF2-40B4-BE49-F238E27FC236}">
              <a16:creationId xmlns:a16="http://schemas.microsoft.com/office/drawing/2014/main" id="{F047A422-FD6B-459F-A1D5-AB8AB99092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1514" name="AutoShape 2">
          <a:extLst>
            <a:ext uri="{FF2B5EF4-FFF2-40B4-BE49-F238E27FC236}">
              <a16:creationId xmlns:a16="http://schemas.microsoft.com/office/drawing/2014/main" id="{4318D383-58AF-4596-BCE8-63A27B5356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515" name="AutoShape 2">
          <a:extLst>
            <a:ext uri="{FF2B5EF4-FFF2-40B4-BE49-F238E27FC236}">
              <a16:creationId xmlns:a16="http://schemas.microsoft.com/office/drawing/2014/main" id="{FC8D617D-7E2A-4D27-B5AB-6C47A28A41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516" name="AutoShape 2">
          <a:extLst>
            <a:ext uri="{FF2B5EF4-FFF2-40B4-BE49-F238E27FC236}">
              <a16:creationId xmlns:a16="http://schemas.microsoft.com/office/drawing/2014/main" id="{17BCF646-2196-4563-B1AB-722C885482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17" name="AutoShape 2">
          <a:extLst>
            <a:ext uri="{FF2B5EF4-FFF2-40B4-BE49-F238E27FC236}">
              <a16:creationId xmlns:a16="http://schemas.microsoft.com/office/drawing/2014/main" id="{B00AB945-A967-4111-9089-EEA2BEB1AD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18" name="AutoShape 2">
          <a:extLst>
            <a:ext uri="{FF2B5EF4-FFF2-40B4-BE49-F238E27FC236}">
              <a16:creationId xmlns:a16="http://schemas.microsoft.com/office/drawing/2014/main" id="{8DFA4B87-BAA6-47A1-983D-9566DBA2F9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19" name="AutoShape 2">
          <a:extLst>
            <a:ext uri="{FF2B5EF4-FFF2-40B4-BE49-F238E27FC236}">
              <a16:creationId xmlns:a16="http://schemas.microsoft.com/office/drawing/2014/main" id="{358CB00B-29C2-4D57-8B78-B2196BCF36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1520" name="AutoShape 2">
          <a:extLst>
            <a:ext uri="{FF2B5EF4-FFF2-40B4-BE49-F238E27FC236}">
              <a16:creationId xmlns:a16="http://schemas.microsoft.com/office/drawing/2014/main" id="{21222483-65E2-45EE-A809-E45DD72287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521" name="AutoShape 2">
          <a:extLst>
            <a:ext uri="{FF2B5EF4-FFF2-40B4-BE49-F238E27FC236}">
              <a16:creationId xmlns:a16="http://schemas.microsoft.com/office/drawing/2014/main" id="{06879873-C8A1-4A86-A0B0-020CF4A9BA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522" name="AutoShape 2">
          <a:extLst>
            <a:ext uri="{FF2B5EF4-FFF2-40B4-BE49-F238E27FC236}">
              <a16:creationId xmlns:a16="http://schemas.microsoft.com/office/drawing/2014/main" id="{07C3E4E2-794C-444E-B86A-BDA1AA8CCD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1523" name="AutoShape 2">
          <a:extLst>
            <a:ext uri="{FF2B5EF4-FFF2-40B4-BE49-F238E27FC236}">
              <a16:creationId xmlns:a16="http://schemas.microsoft.com/office/drawing/2014/main" id="{9FE7BD1A-122B-4443-AE69-96B56E4B6C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524" name="AutoShape 2">
          <a:extLst>
            <a:ext uri="{FF2B5EF4-FFF2-40B4-BE49-F238E27FC236}">
              <a16:creationId xmlns:a16="http://schemas.microsoft.com/office/drawing/2014/main" id="{206365C0-EC2F-457A-BE53-46420377DA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525" name="AutoShape 2">
          <a:extLst>
            <a:ext uri="{FF2B5EF4-FFF2-40B4-BE49-F238E27FC236}">
              <a16:creationId xmlns:a16="http://schemas.microsoft.com/office/drawing/2014/main" id="{393F9B09-69C6-40A4-A689-60810E4DA0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526" name="AutoShape 2">
          <a:extLst>
            <a:ext uri="{FF2B5EF4-FFF2-40B4-BE49-F238E27FC236}">
              <a16:creationId xmlns:a16="http://schemas.microsoft.com/office/drawing/2014/main" id="{0B2D2C4D-AD3C-444A-8930-76DC83DB4B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27" name="AutoShape 2">
          <a:extLst>
            <a:ext uri="{FF2B5EF4-FFF2-40B4-BE49-F238E27FC236}">
              <a16:creationId xmlns:a16="http://schemas.microsoft.com/office/drawing/2014/main" id="{2A230B67-CF53-4399-9C2E-536D081DDF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28" name="AutoShape 2">
          <a:extLst>
            <a:ext uri="{FF2B5EF4-FFF2-40B4-BE49-F238E27FC236}">
              <a16:creationId xmlns:a16="http://schemas.microsoft.com/office/drawing/2014/main" id="{1A7B1F10-3D3F-49FC-B598-B5B7F4C09B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29" name="AutoShape 2">
          <a:extLst>
            <a:ext uri="{FF2B5EF4-FFF2-40B4-BE49-F238E27FC236}">
              <a16:creationId xmlns:a16="http://schemas.microsoft.com/office/drawing/2014/main" id="{C30B3008-FD47-43EC-AEDF-B28A3B0ED9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30" name="AutoShape 2">
          <a:extLst>
            <a:ext uri="{FF2B5EF4-FFF2-40B4-BE49-F238E27FC236}">
              <a16:creationId xmlns:a16="http://schemas.microsoft.com/office/drawing/2014/main" id="{B41CFC9B-E311-4026-9E48-03CD85F42B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531" name="AutoShape 2">
          <a:extLst>
            <a:ext uri="{FF2B5EF4-FFF2-40B4-BE49-F238E27FC236}">
              <a16:creationId xmlns:a16="http://schemas.microsoft.com/office/drawing/2014/main" id="{16184EC1-26C5-4F72-BFA6-9C67808FA1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532" name="AutoShape 2">
          <a:extLst>
            <a:ext uri="{FF2B5EF4-FFF2-40B4-BE49-F238E27FC236}">
              <a16:creationId xmlns:a16="http://schemas.microsoft.com/office/drawing/2014/main" id="{207D260B-FC20-4F7E-A3A9-4A961A7204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33" name="AutoShape 2">
          <a:extLst>
            <a:ext uri="{FF2B5EF4-FFF2-40B4-BE49-F238E27FC236}">
              <a16:creationId xmlns:a16="http://schemas.microsoft.com/office/drawing/2014/main" id="{45A674F9-544C-4E6E-82FF-689B1FAAF2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34" name="AutoShape 2">
          <a:extLst>
            <a:ext uri="{FF2B5EF4-FFF2-40B4-BE49-F238E27FC236}">
              <a16:creationId xmlns:a16="http://schemas.microsoft.com/office/drawing/2014/main" id="{701BAC67-BA13-4E8F-8B86-E7444C2FA6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535" name="AutoShape 2">
          <a:extLst>
            <a:ext uri="{FF2B5EF4-FFF2-40B4-BE49-F238E27FC236}">
              <a16:creationId xmlns:a16="http://schemas.microsoft.com/office/drawing/2014/main" id="{A46E906B-DFC5-4C7B-8B14-A1889DF187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536" name="AutoShape 2">
          <a:extLst>
            <a:ext uri="{FF2B5EF4-FFF2-40B4-BE49-F238E27FC236}">
              <a16:creationId xmlns:a16="http://schemas.microsoft.com/office/drawing/2014/main" id="{421B1612-3DE2-4C21-B74F-3777325712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1537" name="AutoShape 2">
          <a:extLst>
            <a:ext uri="{FF2B5EF4-FFF2-40B4-BE49-F238E27FC236}">
              <a16:creationId xmlns:a16="http://schemas.microsoft.com/office/drawing/2014/main" id="{4881ABE8-52E6-4DE6-86AD-064965936A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538" name="AutoShape 2">
          <a:extLst>
            <a:ext uri="{FF2B5EF4-FFF2-40B4-BE49-F238E27FC236}">
              <a16:creationId xmlns:a16="http://schemas.microsoft.com/office/drawing/2014/main" id="{C9117680-81AB-4893-8820-23206D2EFA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539" name="AutoShape 2">
          <a:extLst>
            <a:ext uri="{FF2B5EF4-FFF2-40B4-BE49-F238E27FC236}">
              <a16:creationId xmlns:a16="http://schemas.microsoft.com/office/drawing/2014/main" id="{0860EA77-9C5F-41C2-B59A-59426CE818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1540" name="AutoShape 2">
          <a:extLst>
            <a:ext uri="{FF2B5EF4-FFF2-40B4-BE49-F238E27FC236}">
              <a16:creationId xmlns:a16="http://schemas.microsoft.com/office/drawing/2014/main" id="{C9448830-5852-4715-A2AE-0E09D34FE7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1541" name="AutoShape 2">
          <a:extLst>
            <a:ext uri="{FF2B5EF4-FFF2-40B4-BE49-F238E27FC236}">
              <a16:creationId xmlns:a16="http://schemas.microsoft.com/office/drawing/2014/main" id="{DB5DF6B3-44F1-4CA0-A483-DF8E50817E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1542" name="AutoShape 2">
          <a:extLst>
            <a:ext uri="{FF2B5EF4-FFF2-40B4-BE49-F238E27FC236}">
              <a16:creationId xmlns:a16="http://schemas.microsoft.com/office/drawing/2014/main" id="{7F31AA1C-C26E-4782-BFCD-50F53FAE0D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543" name="AutoShape 2">
          <a:extLst>
            <a:ext uri="{FF2B5EF4-FFF2-40B4-BE49-F238E27FC236}">
              <a16:creationId xmlns:a16="http://schemas.microsoft.com/office/drawing/2014/main" id="{2CF2DE23-B67B-4877-AB81-3047EA21BD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544" name="AutoShape 2">
          <a:extLst>
            <a:ext uri="{FF2B5EF4-FFF2-40B4-BE49-F238E27FC236}">
              <a16:creationId xmlns:a16="http://schemas.microsoft.com/office/drawing/2014/main" id="{79DFE792-E2AF-4B53-BF30-6F02B10E43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545" name="AutoShape 2">
          <a:extLst>
            <a:ext uri="{FF2B5EF4-FFF2-40B4-BE49-F238E27FC236}">
              <a16:creationId xmlns:a16="http://schemas.microsoft.com/office/drawing/2014/main" id="{8803F0D5-D4E1-4762-925C-203B6CD420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546" name="AutoShape 2">
          <a:extLst>
            <a:ext uri="{FF2B5EF4-FFF2-40B4-BE49-F238E27FC236}">
              <a16:creationId xmlns:a16="http://schemas.microsoft.com/office/drawing/2014/main" id="{F4828876-2395-48F0-BA1B-FAE9981681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547" name="AutoShape 2">
          <a:extLst>
            <a:ext uri="{FF2B5EF4-FFF2-40B4-BE49-F238E27FC236}">
              <a16:creationId xmlns:a16="http://schemas.microsoft.com/office/drawing/2014/main" id="{F6B76D14-B3A7-468D-B16A-D61DB212C6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548" name="AutoShape 2">
          <a:extLst>
            <a:ext uri="{FF2B5EF4-FFF2-40B4-BE49-F238E27FC236}">
              <a16:creationId xmlns:a16="http://schemas.microsoft.com/office/drawing/2014/main" id="{9046D3F5-3DD1-4B82-BE7E-AE71A5019E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549" name="AutoShape 2">
          <a:extLst>
            <a:ext uri="{FF2B5EF4-FFF2-40B4-BE49-F238E27FC236}">
              <a16:creationId xmlns:a16="http://schemas.microsoft.com/office/drawing/2014/main" id="{B0D747B6-62AF-44CA-8AA1-50D783D956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50" name="AutoShape 2">
          <a:extLst>
            <a:ext uri="{FF2B5EF4-FFF2-40B4-BE49-F238E27FC236}">
              <a16:creationId xmlns:a16="http://schemas.microsoft.com/office/drawing/2014/main" id="{F5D830C1-CC27-4DF6-9EAB-C430E5FE2C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51" name="AutoShape 2">
          <a:extLst>
            <a:ext uri="{FF2B5EF4-FFF2-40B4-BE49-F238E27FC236}">
              <a16:creationId xmlns:a16="http://schemas.microsoft.com/office/drawing/2014/main" id="{713D2CF3-A3BD-46B9-A746-F598D66BD3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52" name="AutoShape 2">
          <a:extLst>
            <a:ext uri="{FF2B5EF4-FFF2-40B4-BE49-F238E27FC236}">
              <a16:creationId xmlns:a16="http://schemas.microsoft.com/office/drawing/2014/main" id="{64FA6BC5-E935-4036-8992-E0267A0FBE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53" name="AutoShape 2">
          <a:extLst>
            <a:ext uri="{FF2B5EF4-FFF2-40B4-BE49-F238E27FC236}">
              <a16:creationId xmlns:a16="http://schemas.microsoft.com/office/drawing/2014/main" id="{6F43DA73-CE66-4E31-B27B-B551285FB1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54" name="AutoShape 2">
          <a:extLst>
            <a:ext uri="{FF2B5EF4-FFF2-40B4-BE49-F238E27FC236}">
              <a16:creationId xmlns:a16="http://schemas.microsoft.com/office/drawing/2014/main" id="{AD8E3DBD-E3FC-47A0-94CC-4ED629DD34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55" name="AutoShape 2">
          <a:extLst>
            <a:ext uri="{FF2B5EF4-FFF2-40B4-BE49-F238E27FC236}">
              <a16:creationId xmlns:a16="http://schemas.microsoft.com/office/drawing/2014/main" id="{2AD256AB-A790-417F-AABC-F3D40809DA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556" name="AutoShape 2">
          <a:extLst>
            <a:ext uri="{FF2B5EF4-FFF2-40B4-BE49-F238E27FC236}">
              <a16:creationId xmlns:a16="http://schemas.microsoft.com/office/drawing/2014/main" id="{1C567CBB-520B-4274-A554-A0C12CF805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557" name="AutoShape 2">
          <a:extLst>
            <a:ext uri="{FF2B5EF4-FFF2-40B4-BE49-F238E27FC236}">
              <a16:creationId xmlns:a16="http://schemas.microsoft.com/office/drawing/2014/main" id="{7273CBE9-4524-4763-974D-3E63F6A44F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1558" name="AutoShape 2">
          <a:extLst>
            <a:ext uri="{FF2B5EF4-FFF2-40B4-BE49-F238E27FC236}">
              <a16:creationId xmlns:a16="http://schemas.microsoft.com/office/drawing/2014/main" id="{E830AE87-1B4C-4CEE-B81E-B627D74CF0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59" name="AutoShape 2">
          <a:extLst>
            <a:ext uri="{FF2B5EF4-FFF2-40B4-BE49-F238E27FC236}">
              <a16:creationId xmlns:a16="http://schemas.microsoft.com/office/drawing/2014/main" id="{B94C4A4B-8B94-480A-920A-0DD55A4848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60" name="AutoShape 2">
          <a:extLst>
            <a:ext uri="{FF2B5EF4-FFF2-40B4-BE49-F238E27FC236}">
              <a16:creationId xmlns:a16="http://schemas.microsoft.com/office/drawing/2014/main" id="{11ADC5F1-13DF-4865-A5C5-7D4FD31BF2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61" name="AutoShape 2">
          <a:extLst>
            <a:ext uri="{FF2B5EF4-FFF2-40B4-BE49-F238E27FC236}">
              <a16:creationId xmlns:a16="http://schemas.microsoft.com/office/drawing/2014/main" id="{E9047565-F0A3-4604-A5A0-7254BD973B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562" name="AutoShape 2">
          <a:extLst>
            <a:ext uri="{FF2B5EF4-FFF2-40B4-BE49-F238E27FC236}">
              <a16:creationId xmlns:a16="http://schemas.microsoft.com/office/drawing/2014/main" id="{68E1259D-F6B9-403D-8FF7-5D6334D629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563" name="AutoShape 2">
          <a:extLst>
            <a:ext uri="{FF2B5EF4-FFF2-40B4-BE49-F238E27FC236}">
              <a16:creationId xmlns:a16="http://schemas.microsoft.com/office/drawing/2014/main" id="{DC59E08E-107C-4410-BDD2-805534203A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1564" name="AutoShape 2">
          <a:extLst>
            <a:ext uri="{FF2B5EF4-FFF2-40B4-BE49-F238E27FC236}">
              <a16:creationId xmlns:a16="http://schemas.microsoft.com/office/drawing/2014/main" id="{A0771E8C-CDA2-4887-B1D9-4CB1876F3C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565" name="AutoShape 2">
          <a:extLst>
            <a:ext uri="{FF2B5EF4-FFF2-40B4-BE49-F238E27FC236}">
              <a16:creationId xmlns:a16="http://schemas.microsoft.com/office/drawing/2014/main" id="{93EBCBE9-0DFC-47CB-9110-D8A21D4E5A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566" name="AutoShape 2">
          <a:extLst>
            <a:ext uri="{FF2B5EF4-FFF2-40B4-BE49-F238E27FC236}">
              <a16:creationId xmlns:a16="http://schemas.microsoft.com/office/drawing/2014/main" id="{2131F873-3F0B-45DF-AB62-DB2F774B78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567" name="AutoShape 2">
          <a:extLst>
            <a:ext uri="{FF2B5EF4-FFF2-40B4-BE49-F238E27FC236}">
              <a16:creationId xmlns:a16="http://schemas.microsoft.com/office/drawing/2014/main" id="{FA4E1F4B-376C-4B48-8413-33FCFB6ACE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568" name="AutoShape 2">
          <a:extLst>
            <a:ext uri="{FF2B5EF4-FFF2-40B4-BE49-F238E27FC236}">
              <a16:creationId xmlns:a16="http://schemas.microsoft.com/office/drawing/2014/main" id="{6A8129B6-41D6-453F-B088-D0D9211F07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569" name="AutoShape 2">
          <a:extLst>
            <a:ext uri="{FF2B5EF4-FFF2-40B4-BE49-F238E27FC236}">
              <a16:creationId xmlns:a16="http://schemas.microsoft.com/office/drawing/2014/main" id="{91E9623A-A695-4B93-99CC-139A26CCFB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570" name="AutoShape 2">
          <a:extLst>
            <a:ext uri="{FF2B5EF4-FFF2-40B4-BE49-F238E27FC236}">
              <a16:creationId xmlns:a16="http://schemas.microsoft.com/office/drawing/2014/main" id="{D2D78D8A-CE99-4556-BC3E-AA2AE0B971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571" name="AutoShape 2">
          <a:extLst>
            <a:ext uri="{FF2B5EF4-FFF2-40B4-BE49-F238E27FC236}">
              <a16:creationId xmlns:a16="http://schemas.microsoft.com/office/drawing/2014/main" id="{5C9FCF3B-B353-4624-BA95-9DF42A5885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572" name="AutoShape 2">
          <a:extLst>
            <a:ext uri="{FF2B5EF4-FFF2-40B4-BE49-F238E27FC236}">
              <a16:creationId xmlns:a16="http://schemas.microsoft.com/office/drawing/2014/main" id="{1207D2F9-5402-4879-807C-B812B30E10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573" name="AutoShape 2">
          <a:extLst>
            <a:ext uri="{FF2B5EF4-FFF2-40B4-BE49-F238E27FC236}">
              <a16:creationId xmlns:a16="http://schemas.microsoft.com/office/drawing/2014/main" id="{2E51AE78-71E3-4EF0-B5A7-C66DC5C899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1574" name="AutoShape 2">
          <a:extLst>
            <a:ext uri="{FF2B5EF4-FFF2-40B4-BE49-F238E27FC236}">
              <a16:creationId xmlns:a16="http://schemas.microsoft.com/office/drawing/2014/main" id="{A77CDC88-B794-426D-B488-90D7B7B38A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75" name="AutoShape 2">
          <a:extLst>
            <a:ext uri="{FF2B5EF4-FFF2-40B4-BE49-F238E27FC236}">
              <a16:creationId xmlns:a16="http://schemas.microsoft.com/office/drawing/2014/main" id="{750F432B-AF26-45F9-87B6-46C5C28468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76" name="AutoShape 2">
          <a:extLst>
            <a:ext uri="{FF2B5EF4-FFF2-40B4-BE49-F238E27FC236}">
              <a16:creationId xmlns:a16="http://schemas.microsoft.com/office/drawing/2014/main" id="{00C9CE47-1D05-480B-8945-8ABD73BF36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77" name="AutoShape 2">
          <a:extLst>
            <a:ext uri="{FF2B5EF4-FFF2-40B4-BE49-F238E27FC236}">
              <a16:creationId xmlns:a16="http://schemas.microsoft.com/office/drawing/2014/main" id="{1C195A81-F5C5-4140-B3DB-D1A01F9395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78" name="AutoShape 2">
          <a:extLst>
            <a:ext uri="{FF2B5EF4-FFF2-40B4-BE49-F238E27FC236}">
              <a16:creationId xmlns:a16="http://schemas.microsoft.com/office/drawing/2014/main" id="{198B8EB3-5F17-4F90-8A7B-57FE2BB7AB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579" name="AutoShape 2">
          <a:extLst>
            <a:ext uri="{FF2B5EF4-FFF2-40B4-BE49-F238E27FC236}">
              <a16:creationId xmlns:a16="http://schemas.microsoft.com/office/drawing/2014/main" id="{9CE1C964-8840-408D-B0A0-9A3FD38ABB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580" name="AutoShape 2">
          <a:extLst>
            <a:ext uri="{FF2B5EF4-FFF2-40B4-BE49-F238E27FC236}">
              <a16:creationId xmlns:a16="http://schemas.microsoft.com/office/drawing/2014/main" id="{AC9B62C0-8978-4C12-B483-3FD2C8C8F5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81" name="AutoShape 2">
          <a:extLst>
            <a:ext uri="{FF2B5EF4-FFF2-40B4-BE49-F238E27FC236}">
              <a16:creationId xmlns:a16="http://schemas.microsoft.com/office/drawing/2014/main" id="{290DEE3C-58E5-4894-AF4F-2877BDEE75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582" name="AutoShape 2">
          <a:extLst>
            <a:ext uri="{FF2B5EF4-FFF2-40B4-BE49-F238E27FC236}">
              <a16:creationId xmlns:a16="http://schemas.microsoft.com/office/drawing/2014/main" id="{CED4A1D0-14B7-46B5-BDF0-A491E7B398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583" name="AutoShape 2">
          <a:extLst>
            <a:ext uri="{FF2B5EF4-FFF2-40B4-BE49-F238E27FC236}">
              <a16:creationId xmlns:a16="http://schemas.microsoft.com/office/drawing/2014/main" id="{7EA9E682-DE33-495C-9165-7F7501033D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584" name="AutoShape 2">
          <a:extLst>
            <a:ext uri="{FF2B5EF4-FFF2-40B4-BE49-F238E27FC236}">
              <a16:creationId xmlns:a16="http://schemas.microsoft.com/office/drawing/2014/main" id="{D9A166F0-4969-4B69-AB21-DAA8448FD0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585" name="AutoShape 2">
          <a:extLst>
            <a:ext uri="{FF2B5EF4-FFF2-40B4-BE49-F238E27FC236}">
              <a16:creationId xmlns:a16="http://schemas.microsoft.com/office/drawing/2014/main" id="{92192247-1BF1-49F3-9C89-5914CDE246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586" name="AutoShape 2">
          <a:extLst>
            <a:ext uri="{FF2B5EF4-FFF2-40B4-BE49-F238E27FC236}">
              <a16:creationId xmlns:a16="http://schemas.microsoft.com/office/drawing/2014/main" id="{B88F4F7D-48F0-4BEF-92F1-92CA43C4D2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587" name="AutoShape 2">
          <a:extLst>
            <a:ext uri="{FF2B5EF4-FFF2-40B4-BE49-F238E27FC236}">
              <a16:creationId xmlns:a16="http://schemas.microsoft.com/office/drawing/2014/main" id="{D9BEF26E-F595-4182-A64D-21BD2EEC2D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588" name="AutoShape 2">
          <a:extLst>
            <a:ext uri="{FF2B5EF4-FFF2-40B4-BE49-F238E27FC236}">
              <a16:creationId xmlns:a16="http://schemas.microsoft.com/office/drawing/2014/main" id="{434FED7D-042A-4639-9F72-B5695A0D1E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589" name="AutoShape 2">
          <a:extLst>
            <a:ext uri="{FF2B5EF4-FFF2-40B4-BE49-F238E27FC236}">
              <a16:creationId xmlns:a16="http://schemas.microsoft.com/office/drawing/2014/main" id="{A44F7AFF-3FA0-4E28-92E3-B54D802D24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90" name="AutoShape 2">
          <a:extLst>
            <a:ext uri="{FF2B5EF4-FFF2-40B4-BE49-F238E27FC236}">
              <a16:creationId xmlns:a16="http://schemas.microsoft.com/office/drawing/2014/main" id="{F30D65DE-E38C-491F-AB17-0F7965230C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91" name="AutoShape 2">
          <a:extLst>
            <a:ext uri="{FF2B5EF4-FFF2-40B4-BE49-F238E27FC236}">
              <a16:creationId xmlns:a16="http://schemas.microsoft.com/office/drawing/2014/main" id="{4B0106DB-FBC5-4A67-BB20-07DA13F06E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92" name="AutoShape 2">
          <a:extLst>
            <a:ext uri="{FF2B5EF4-FFF2-40B4-BE49-F238E27FC236}">
              <a16:creationId xmlns:a16="http://schemas.microsoft.com/office/drawing/2014/main" id="{FC16CE7D-904E-4032-8839-68441CAB2B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93" name="AutoShape 2">
          <a:extLst>
            <a:ext uri="{FF2B5EF4-FFF2-40B4-BE49-F238E27FC236}">
              <a16:creationId xmlns:a16="http://schemas.microsoft.com/office/drawing/2014/main" id="{12A21D8D-2502-4C02-AAE8-3066D62A97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1594" name="AutoShape 2">
          <a:extLst>
            <a:ext uri="{FF2B5EF4-FFF2-40B4-BE49-F238E27FC236}">
              <a16:creationId xmlns:a16="http://schemas.microsoft.com/office/drawing/2014/main" id="{D73399B8-5D8F-4A41-B777-B0FE5868FB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595" name="AutoShape 2">
          <a:extLst>
            <a:ext uri="{FF2B5EF4-FFF2-40B4-BE49-F238E27FC236}">
              <a16:creationId xmlns:a16="http://schemas.microsoft.com/office/drawing/2014/main" id="{0829CA4C-CA2B-48D3-97AA-1BDE80547F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596" name="AutoShape 2">
          <a:extLst>
            <a:ext uri="{FF2B5EF4-FFF2-40B4-BE49-F238E27FC236}">
              <a16:creationId xmlns:a16="http://schemas.microsoft.com/office/drawing/2014/main" id="{D80A3901-79F2-4478-B068-8CFE504C31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597" name="AutoShape 2">
          <a:extLst>
            <a:ext uri="{FF2B5EF4-FFF2-40B4-BE49-F238E27FC236}">
              <a16:creationId xmlns:a16="http://schemas.microsoft.com/office/drawing/2014/main" id="{66751F23-F859-4C88-B779-690F2840CB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1598" name="AutoShape 2">
          <a:extLst>
            <a:ext uri="{FF2B5EF4-FFF2-40B4-BE49-F238E27FC236}">
              <a16:creationId xmlns:a16="http://schemas.microsoft.com/office/drawing/2014/main" id="{3C6AB26A-2EB6-4FA1-AE49-DFE620358D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599" name="AutoShape 2">
          <a:extLst>
            <a:ext uri="{FF2B5EF4-FFF2-40B4-BE49-F238E27FC236}">
              <a16:creationId xmlns:a16="http://schemas.microsoft.com/office/drawing/2014/main" id="{75492D88-F521-4140-8CD4-F2EAC3BD41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00" name="AutoShape 2">
          <a:extLst>
            <a:ext uri="{FF2B5EF4-FFF2-40B4-BE49-F238E27FC236}">
              <a16:creationId xmlns:a16="http://schemas.microsoft.com/office/drawing/2014/main" id="{292D8E0A-F19F-4D7C-82D9-61821FB843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01" name="AutoShape 2">
          <a:extLst>
            <a:ext uri="{FF2B5EF4-FFF2-40B4-BE49-F238E27FC236}">
              <a16:creationId xmlns:a16="http://schemas.microsoft.com/office/drawing/2014/main" id="{9D74A66D-22E7-427D-9BBB-A31A6C32C7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02" name="AutoShape 2">
          <a:extLst>
            <a:ext uri="{FF2B5EF4-FFF2-40B4-BE49-F238E27FC236}">
              <a16:creationId xmlns:a16="http://schemas.microsoft.com/office/drawing/2014/main" id="{A5955B24-A7AB-4EB8-B072-3DAEA51845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03" name="AutoShape 2">
          <a:extLst>
            <a:ext uri="{FF2B5EF4-FFF2-40B4-BE49-F238E27FC236}">
              <a16:creationId xmlns:a16="http://schemas.microsoft.com/office/drawing/2014/main" id="{250E96DB-A188-413D-BF59-7F660AB06C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04" name="AutoShape 2">
          <a:extLst>
            <a:ext uri="{FF2B5EF4-FFF2-40B4-BE49-F238E27FC236}">
              <a16:creationId xmlns:a16="http://schemas.microsoft.com/office/drawing/2014/main" id="{1AABD5F1-C8AC-49BE-AE01-E524F8C059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05" name="AutoShape 2">
          <a:extLst>
            <a:ext uri="{FF2B5EF4-FFF2-40B4-BE49-F238E27FC236}">
              <a16:creationId xmlns:a16="http://schemas.microsoft.com/office/drawing/2014/main" id="{F663CAC1-DE52-4290-8B7D-F102EE8978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06" name="AutoShape 2">
          <a:extLst>
            <a:ext uri="{FF2B5EF4-FFF2-40B4-BE49-F238E27FC236}">
              <a16:creationId xmlns:a16="http://schemas.microsoft.com/office/drawing/2014/main" id="{B9DAC112-D741-48D6-BD48-2E6B4DCF52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07" name="AutoShape 2">
          <a:extLst>
            <a:ext uri="{FF2B5EF4-FFF2-40B4-BE49-F238E27FC236}">
              <a16:creationId xmlns:a16="http://schemas.microsoft.com/office/drawing/2014/main" id="{EBC7958A-CBA8-4F7D-99D5-044FC28B2F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08" name="AutoShape 2">
          <a:extLst>
            <a:ext uri="{FF2B5EF4-FFF2-40B4-BE49-F238E27FC236}">
              <a16:creationId xmlns:a16="http://schemas.microsoft.com/office/drawing/2014/main" id="{A774E7F9-3281-4474-BDCA-05E7829832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09" name="AutoShape 2">
          <a:extLst>
            <a:ext uri="{FF2B5EF4-FFF2-40B4-BE49-F238E27FC236}">
              <a16:creationId xmlns:a16="http://schemas.microsoft.com/office/drawing/2014/main" id="{A615AC03-5567-40AE-977A-BC4D79F87E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10" name="AutoShape 2">
          <a:extLst>
            <a:ext uri="{FF2B5EF4-FFF2-40B4-BE49-F238E27FC236}">
              <a16:creationId xmlns:a16="http://schemas.microsoft.com/office/drawing/2014/main" id="{A1ABDB67-71EE-48A3-A648-FDFD969843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11" name="AutoShape 2">
          <a:extLst>
            <a:ext uri="{FF2B5EF4-FFF2-40B4-BE49-F238E27FC236}">
              <a16:creationId xmlns:a16="http://schemas.microsoft.com/office/drawing/2014/main" id="{3383F17B-A04E-4019-A539-775F903FA9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1612" name="AutoShape 2">
          <a:extLst>
            <a:ext uri="{FF2B5EF4-FFF2-40B4-BE49-F238E27FC236}">
              <a16:creationId xmlns:a16="http://schemas.microsoft.com/office/drawing/2014/main" id="{7F005092-FE1F-4D10-A06B-E2264D6497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13" name="AutoShape 2">
          <a:extLst>
            <a:ext uri="{FF2B5EF4-FFF2-40B4-BE49-F238E27FC236}">
              <a16:creationId xmlns:a16="http://schemas.microsoft.com/office/drawing/2014/main" id="{F7E46AAE-BDBC-45CA-A99D-0EA0CCCCFE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1614" name="AutoShape 2">
          <a:extLst>
            <a:ext uri="{FF2B5EF4-FFF2-40B4-BE49-F238E27FC236}">
              <a16:creationId xmlns:a16="http://schemas.microsoft.com/office/drawing/2014/main" id="{2354079C-98D5-496B-B252-B4BA12A8DC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15" name="AutoShape 2">
          <a:extLst>
            <a:ext uri="{FF2B5EF4-FFF2-40B4-BE49-F238E27FC236}">
              <a16:creationId xmlns:a16="http://schemas.microsoft.com/office/drawing/2014/main" id="{B239E4E6-E6CC-4518-8E12-F9715C5172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16" name="AutoShape 2">
          <a:extLst>
            <a:ext uri="{FF2B5EF4-FFF2-40B4-BE49-F238E27FC236}">
              <a16:creationId xmlns:a16="http://schemas.microsoft.com/office/drawing/2014/main" id="{74E450AA-EA93-4A9C-851A-65E7682BA8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17" name="AutoShape 2">
          <a:extLst>
            <a:ext uri="{FF2B5EF4-FFF2-40B4-BE49-F238E27FC236}">
              <a16:creationId xmlns:a16="http://schemas.microsoft.com/office/drawing/2014/main" id="{C2A1D94B-7B40-45C9-9E45-B6F8A97700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18" name="AutoShape 2">
          <a:extLst>
            <a:ext uri="{FF2B5EF4-FFF2-40B4-BE49-F238E27FC236}">
              <a16:creationId xmlns:a16="http://schemas.microsoft.com/office/drawing/2014/main" id="{FAA463F1-0923-4876-8BBB-10FBEE0D38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619" name="AutoShape 2">
          <a:extLst>
            <a:ext uri="{FF2B5EF4-FFF2-40B4-BE49-F238E27FC236}">
              <a16:creationId xmlns:a16="http://schemas.microsoft.com/office/drawing/2014/main" id="{C034B46D-FEA3-4D09-BCBE-D7B26484AA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620" name="AutoShape 2">
          <a:extLst>
            <a:ext uri="{FF2B5EF4-FFF2-40B4-BE49-F238E27FC236}">
              <a16:creationId xmlns:a16="http://schemas.microsoft.com/office/drawing/2014/main" id="{F455E53D-CD30-4453-9EFF-7F6BA6B959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21" name="AutoShape 2">
          <a:extLst>
            <a:ext uri="{FF2B5EF4-FFF2-40B4-BE49-F238E27FC236}">
              <a16:creationId xmlns:a16="http://schemas.microsoft.com/office/drawing/2014/main" id="{CD54F2FA-9AC5-44C3-8430-EEB434ABEF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22" name="AutoShape 2">
          <a:extLst>
            <a:ext uri="{FF2B5EF4-FFF2-40B4-BE49-F238E27FC236}">
              <a16:creationId xmlns:a16="http://schemas.microsoft.com/office/drawing/2014/main" id="{72ADDEE8-89CC-4094-8099-B9EC0372CA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623" name="AutoShape 2">
          <a:extLst>
            <a:ext uri="{FF2B5EF4-FFF2-40B4-BE49-F238E27FC236}">
              <a16:creationId xmlns:a16="http://schemas.microsoft.com/office/drawing/2014/main" id="{ED58C106-0029-4244-B94B-5E4909C04C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624" name="AutoShape 2">
          <a:extLst>
            <a:ext uri="{FF2B5EF4-FFF2-40B4-BE49-F238E27FC236}">
              <a16:creationId xmlns:a16="http://schemas.microsoft.com/office/drawing/2014/main" id="{4DF33636-B4AF-4E20-94DB-3FC55B9D30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625" name="AutoShape 2">
          <a:extLst>
            <a:ext uri="{FF2B5EF4-FFF2-40B4-BE49-F238E27FC236}">
              <a16:creationId xmlns:a16="http://schemas.microsoft.com/office/drawing/2014/main" id="{40194639-F844-4DF8-9361-73A217D918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626" name="AutoShape 2">
          <a:extLst>
            <a:ext uri="{FF2B5EF4-FFF2-40B4-BE49-F238E27FC236}">
              <a16:creationId xmlns:a16="http://schemas.microsoft.com/office/drawing/2014/main" id="{198B7758-B3C6-441C-BD8B-B21B307330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627" name="AutoShape 2">
          <a:extLst>
            <a:ext uri="{FF2B5EF4-FFF2-40B4-BE49-F238E27FC236}">
              <a16:creationId xmlns:a16="http://schemas.microsoft.com/office/drawing/2014/main" id="{2049C621-B6BE-432A-B5C5-362139485D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628" name="AutoShape 2">
          <a:extLst>
            <a:ext uri="{FF2B5EF4-FFF2-40B4-BE49-F238E27FC236}">
              <a16:creationId xmlns:a16="http://schemas.microsoft.com/office/drawing/2014/main" id="{402264F8-DF3E-49CF-852B-0FB92076B3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629" name="AutoShape 2">
          <a:extLst>
            <a:ext uri="{FF2B5EF4-FFF2-40B4-BE49-F238E27FC236}">
              <a16:creationId xmlns:a16="http://schemas.microsoft.com/office/drawing/2014/main" id="{380835E9-F60B-409E-99EF-42A8D0FD8A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30" name="AutoShape 2">
          <a:extLst>
            <a:ext uri="{FF2B5EF4-FFF2-40B4-BE49-F238E27FC236}">
              <a16:creationId xmlns:a16="http://schemas.microsoft.com/office/drawing/2014/main" id="{C2B9EDC8-B272-4ADE-A404-D60C0E77F1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1631" name="AutoShape 2">
          <a:extLst>
            <a:ext uri="{FF2B5EF4-FFF2-40B4-BE49-F238E27FC236}">
              <a16:creationId xmlns:a16="http://schemas.microsoft.com/office/drawing/2014/main" id="{066E3C07-3FA9-4297-8922-9C2BA3B502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32" name="AutoShape 2">
          <a:extLst>
            <a:ext uri="{FF2B5EF4-FFF2-40B4-BE49-F238E27FC236}">
              <a16:creationId xmlns:a16="http://schemas.microsoft.com/office/drawing/2014/main" id="{1C9A0F5F-B104-4B02-B1B1-0C631127C9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1633" name="AutoShape 2">
          <a:extLst>
            <a:ext uri="{FF2B5EF4-FFF2-40B4-BE49-F238E27FC236}">
              <a16:creationId xmlns:a16="http://schemas.microsoft.com/office/drawing/2014/main" id="{C893BF4B-0075-4FB4-9945-7D2F3D877A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34" name="AutoShape 2">
          <a:extLst>
            <a:ext uri="{FF2B5EF4-FFF2-40B4-BE49-F238E27FC236}">
              <a16:creationId xmlns:a16="http://schemas.microsoft.com/office/drawing/2014/main" id="{E2422DBD-DA47-40A1-90DD-A18D130A71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35" name="AutoShape 2">
          <a:extLst>
            <a:ext uri="{FF2B5EF4-FFF2-40B4-BE49-F238E27FC236}">
              <a16:creationId xmlns:a16="http://schemas.microsoft.com/office/drawing/2014/main" id="{58070DA4-5981-4A73-A743-2E0DE5DFA4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36" name="AutoShape 2">
          <a:extLst>
            <a:ext uri="{FF2B5EF4-FFF2-40B4-BE49-F238E27FC236}">
              <a16:creationId xmlns:a16="http://schemas.microsoft.com/office/drawing/2014/main" id="{09CE2583-0C62-44D9-95E8-3EF4C94B4B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37" name="AutoShape 2">
          <a:extLst>
            <a:ext uri="{FF2B5EF4-FFF2-40B4-BE49-F238E27FC236}">
              <a16:creationId xmlns:a16="http://schemas.microsoft.com/office/drawing/2014/main" id="{36ADF682-1A3A-4914-86E9-D22E8021C0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38" name="AutoShape 2">
          <a:extLst>
            <a:ext uri="{FF2B5EF4-FFF2-40B4-BE49-F238E27FC236}">
              <a16:creationId xmlns:a16="http://schemas.microsoft.com/office/drawing/2014/main" id="{8BDBC0C2-589B-4DE1-B9BD-06FFC3EA37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39" name="AutoShape 2">
          <a:extLst>
            <a:ext uri="{FF2B5EF4-FFF2-40B4-BE49-F238E27FC236}">
              <a16:creationId xmlns:a16="http://schemas.microsoft.com/office/drawing/2014/main" id="{FA1162AF-CCB2-48A8-9619-57CE3BB953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40" name="AutoShape 2">
          <a:extLst>
            <a:ext uri="{FF2B5EF4-FFF2-40B4-BE49-F238E27FC236}">
              <a16:creationId xmlns:a16="http://schemas.microsoft.com/office/drawing/2014/main" id="{199B9035-827C-4BE1-8566-17F8E79D7C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1641" name="AutoShape 2">
          <a:extLst>
            <a:ext uri="{FF2B5EF4-FFF2-40B4-BE49-F238E27FC236}">
              <a16:creationId xmlns:a16="http://schemas.microsoft.com/office/drawing/2014/main" id="{9A59154B-F75D-464B-9374-11F99A95EF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42" name="AutoShape 2">
          <a:extLst>
            <a:ext uri="{FF2B5EF4-FFF2-40B4-BE49-F238E27FC236}">
              <a16:creationId xmlns:a16="http://schemas.microsoft.com/office/drawing/2014/main" id="{AF9E97B6-F67A-4E37-8EA9-ECF19D50D1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43" name="AutoShape 2">
          <a:extLst>
            <a:ext uri="{FF2B5EF4-FFF2-40B4-BE49-F238E27FC236}">
              <a16:creationId xmlns:a16="http://schemas.microsoft.com/office/drawing/2014/main" id="{D671069D-5A07-4302-AD20-6F72092B16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1644" name="AutoShape 2">
          <a:extLst>
            <a:ext uri="{FF2B5EF4-FFF2-40B4-BE49-F238E27FC236}">
              <a16:creationId xmlns:a16="http://schemas.microsoft.com/office/drawing/2014/main" id="{1909CC94-BA79-4E95-BF20-07BD8CC1CE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45" name="AutoShape 2">
          <a:extLst>
            <a:ext uri="{FF2B5EF4-FFF2-40B4-BE49-F238E27FC236}">
              <a16:creationId xmlns:a16="http://schemas.microsoft.com/office/drawing/2014/main" id="{06EF77EB-DE26-4BD1-9732-F18711CCF4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46" name="AutoShape 2">
          <a:extLst>
            <a:ext uri="{FF2B5EF4-FFF2-40B4-BE49-F238E27FC236}">
              <a16:creationId xmlns:a16="http://schemas.microsoft.com/office/drawing/2014/main" id="{702167FF-7FFE-4FC8-B46A-3FBAAECE33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47" name="AutoShape 2">
          <a:extLst>
            <a:ext uri="{FF2B5EF4-FFF2-40B4-BE49-F238E27FC236}">
              <a16:creationId xmlns:a16="http://schemas.microsoft.com/office/drawing/2014/main" id="{42D5C5EE-EAA0-4792-8431-7A3EE9A462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48" name="AutoShape 2">
          <a:extLst>
            <a:ext uri="{FF2B5EF4-FFF2-40B4-BE49-F238E27FC236}">
              <a16:creationId xmlns:a16="http://schemas.microsoft.com/office/drawing/2014/main" id="{7BD3B95D-35EF-4B2D-BD55-F08699D45D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649" name="AutoShape 2">
          <a:extLst>
            <a:ext uri="{FF2B5EF4-FFF2-40B4-BE49-F238E27FC236}">
              <a16:creationId xmlns:a16="http://schemas.microsoft.com/office/drawing/2014/main" id="{25D35692-B429-4DA9-8EFE-C4EB10BF55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650" name="AutoShape 2">
          <a:extLst>
            <a:ext uri="{FF2B5EF4-FFF2-40B4-BE49-F238E27FC236}">
              <a16:creationId xmlns:a16="http://schemas.microsoft.com/office/drawing/2014/main" id="{6261CAAE-1D8B-43EA-A80B-42451037D2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51" name="AutoShape 2">
          <a:extLst>
            <a:ext uri="{FF2B5EF4-FFF2-40B4-BE49-F238E27FC236}">
              <a16:creationId xmlns:a16="http://schemas.microsoft.com/office/drawing/2014/main" id="{53140D40-815A-47A9-AF80-9DD490DC8C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52" name="AutoShape 2">
          <a:extLst>
            <a:ext uri="{FF2B5EF4-FFF2-40B4-BE49-F238E27FC236}">
              <a16:creationId xmlns:a16="http://schemas.microsoft.com/office/drawing/2014/main" id="{7712EBE2-C2A5-413E-BAD1-6B6AF88202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653" name="AutoShape 2">
          <a:extLst>
            <a:ext uri="{FF2B5EF4-FFF2-40B4-BE49-F238E27FC236}">
              <a16:creationId xmlns:a16="http://schemas.microsoft.com/office/drawing/2014/main" id="{7F9ADB83-CDC9-4F15-8946-6907B1A084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654" name="AutoShape 2">
          <a:extLst>
            <a:ext uri="{FF2B5EF4-FFF2-40B4-BE49-F238E27FC236}">
              <a16:creationId xmlns:a16="http://schemas.microsoft.com/office/drawing/2014/main" id="{0E247B16-1184-4DC0-8065-6923293A89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55" name="AutoShape 2">
          <a:extLst>
            <a:ext uri="{FF2B5EF4-FFF2-40B4-BE49-F238E27FC236}">
              <a16:creationId xmlns:a16="http://schemas.microsoft.com/office/drawing/2014/main" id="{7C30310B-0524-4AB3-9675-5ECD649325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56" name="AutoShape 2">
          <a:extLst>
            <a:ext uri="{FF2B5EF4-FFF2-40B4-BE49-F238E27FC236}">
              <a16:creationId xmlns:a16="http://schemas.microsoft.com/office/drawing/2014/main" id="{E1744CDB-F2CD-444A-81B2-814FF8EFE2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1657" name="AutoShape 2">
          <a:extLst>
            <a:ext uri="{FF2B5EF4-FFF2-40B4-BE49-F238E27FC236}">
              <a16:creationId xmlns:a16="http://schemas.microsoft.com/office/drawing/2014/main" id="{F56C883E-8878-4613-9478-C44FADDEDA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58" name="AutoShape 2">
          <a:extLst>
            <a:ext uri="{FF2B5EF4-FFF2-40B4-BE49-F238E27FC236}">
              <a16:creationId xmlns:a16="http://schemas.microsoft.com/office/drawing/2014/main" id="{97D027C5-AFE0-4AAD-887C-F10AFF6D60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659" name="AutoShape 2">
          <a:extLst>
            <a:ext uri="{FF2B5EF4-FFF2-40B4-BE49-F238E27FC236}">
              <a16:creationId xmlns:a16="http://schemas.microsoft.com/office/drawing/2014/main" id="{F8D8E297-FD77-4965-8C3D-ED5B8491F7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60" name="AutoShape 2">
          <a:extLst>
            <a:ext uri="{FF2B5EF4-FFF2-40B4-BE49-F238E27FC236}">
              <a16:creationId xmlns:a16="http://schemas.microsoft.com/office/drawing/2014/main" id="{0FDA792F-BE64-42B5-A3AC-04514CDF61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61" name="AutoShape 2">
          <a:extLst>
            <a:ext uri="{FF2B5EF4-FFF2-40B4-BE49-F238E27FC236}">
              <a16:creationId xmlns:a16="http://schemas.microsoft.com/office/drawing/2014/main" id="{4C33100B-F2D6-41B2-8F6A-537B712D25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1662" name="AutoShape 2">
          <a:extLst>
            <a:ext uri="{FF2B5EF4-FFF2-40B4-BE49-F238E27FC236}">
              <a16:creationId xmlns:a16="http://schemas.microsoft.com/office/drawing/2014/main" id="{30DC5B16-5E65-4249-A0D3-D140727876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63" name="AutoShape 2">
          <a:extLst>
            <a:ext uri="{FF2B5EF4-FFF2-40B4-BE49-F238E27FC236}">
              <a16:creationId xmlns:a16="http://schemas.microsoft.com/office/drawing/2014/main" id="{3C9D6595-AFF5-4715-8992-9D9C31FFB2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1664" name="AutoShape 2">
          <a:extLst>
            <a:ext uri="{FF2B5EF4-FFF2-40B4-BE49-F238E27FC236}">
              <a16:creationId xmlns:a16="http://schemas.microsoft.com/office/drawing/2014/main" id="{EA4FB7F2-5EF4-4734-A375-6FB566E25B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1665" name="AutoShape 2">
          <a:extLst>
            <a:ext uri="{FF2B5EF4-FFF2-40B4-BE49-F238E27FC236}">
              <a16:creationId xmlns:a16="http://schemas.microsoft.com/office/drawing/2014/main" id="{B358F193-0A72-48FA-9C57-D2754E0528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1666" name="AutoShape 2">
          <a:extLst>
            <a:ext uri="{FF2B5EF4-FFF2-40B4-BE49-F238E27FC236}">
              <a16:creationId xmlns:a16="http://schemas.microsoft.com/office/drawing/2014/main" id="{57A15D2C-9C35-4608-AB17-94A000B74B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667" name="AutoShape 2">
          <a:extLst>
            <a:ext uri="{FF2B5EF4-FFF2-40B4-BE49-F238E27FC236}">
              <a16:creationId xmlns:a16="http://schemas.microsoft.com/office/drawing/2014/main" id="{AA05ABF2-6D07-4347-B96D-75D3677FD6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217714</xdr:rowOff>
    </xdr:from>
    <xdr:ext cx="304800" cy="304800"/>
    <xdr:sp macro="" textlink="">
      <xdr:nvSpPr>
        <xdr:cNvPr id="11668" name="AutoShape 2">
          <a:extLst>
            <a:ext uri="{FF2B5EF4-FFF2-40B4-BE49-F238E27FC236}">
              <a16:creationId xmlns:a16="http://schemas.microsoft.com/office/drawing/2014/main" id="{C9A97019-4017-42C2-ADB0-43E9790CD1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0</xdr:rowOff>
    </xdr:from>
    <xdr:ext cx="304800" cy="304800"/>
    <xdr:sp macro="" textlink="">
      <xdr:nvSpPr>
        <xdr:cNvPr id="11669" name="AutoShape 2">
          <a:extLst>
            <a:ext uri="{FF2B5EF4-FFF2-40B4-BE49-F238E27FC236}">
              <a16:creationId xmlns:a16="http://schemas.microsoft.com/office/drawing/2014/main" id="{B7C89CD7-F7FC-49B5-93C4-A8B5ADDC7D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70" name="AutoShape 2">
          <a:extLst>
            <a:ext uri="{FF2B5EF4-FFF2-40B4-BE49-F238E27FC236}">
              <a16:creationId xmlns:a16="http://schemas.microsoft.com/office/drawing/2014/main" id="{1E83FE1C-E2CE-4100-A0D3-F1A086C682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71" name="AutoShape 2">
          <a:extLst>
            <a:ext uri="{FF2B5EF4-FFF2-40B4-BE49-F238E27FC236}">
              <a16:creationId xmlns:a16="http://schemas.microsoft.com/office/drawing/2014/main" id="{C252B963-4944-43BA-A81F-9E1EB3F867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672" name="AutoShape 2">
          <a:extLst>
            <a:ext uri="{FF2B5EF4-FFF2-40B4-BE49-F238E27FC236}">
              <a16:creationId xmlns:a16="http://schemas.microsoft.com/office/drawing/2014/main" id="{7B765761-18C3-40B4-89E0-12874ABEA9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673" name="AutoShape 2">
          <a:extLst>
            <a:ext uri="{FF2B5EF4-FFF2-40B4-BE49-F238E27FC236}">
              <a16:creationId xmlns:a16="http://schemas.microsoft.com/office/drawing/2014/main" id="{329CBDDF-AF50-4853-8AE7-5491AA71ED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74" name="AutoShape 2">
          <a:extLst>
            <a:ext uri="{FF2B5EF4-FFF2-40B4-BE49-F238E27FC236}">
              <a16:creationId xmlns:a16="http://schemas.microsoft.com/office/drawing/2014/main" id="{BFC72353-2CFA-4E0F-B197-960C3DAD8C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75" name="AutoShape 2">
          <a:extLst>
            <a:ext uri="{FF2B5EF4-FFF2-40B4-BE49-F238E27FC236}">
              <a16:creationId xmlns:a16="http://schemas.microsoft.com/office/drawing/2014/main" id="{F9370074-2413-4465-B22B-98BB4A6B81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76" name="AutoShape 2">
          <a:extLst>
            <a:ext uri="{FF2B5EF4-FFF2-40B4-BE49-F238E27FC236}">
              <a16:creationId xmlns:a16="http://schemas.microsoft.com/office/drawing/2014/main" id="{7A545B50-1860-439A-9D4C-308A7CD444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77" name="AutoShape 2">
          <a:extLst>
            <a:ext uri="{FF2B5EF4-FFF2-40B4-BE49-F238E27FC236}">
              <a16:creationId xmlns:a16="http://schemas.microsoft.com/office/drawing/2014/main" id="{4552FA10-BB08-4D0E-A42B-BE9CE99920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678" name="AutoShape 2">
          <a:extLst>
            <a:ext uri="{FF2B5EF4-FFF2-40B4-BE49-F238E27FC236}">
              <a16:creationId xmlns:a16="http://schemas.microsoft.com/office/drawing/2014/main" id="{EDE1B31B-12EF-4AD7-9BEA-8D331FE8C9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679" name="AutoShape 2">
          <a:extLst>
            <a:ext uri="{FF2B5EF4-FFF2-40B4-BE49-F238E27FC236}">
              <a16:creationId xmlns:a16="http://schemas.microsoft.com/office/drawing/2014/main" id="{DC84C265-0665-402F-8E95-BECF29F609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80" name="AutoShape 2">
          <a:extLst>
            <a:ext uri="{FF2B5EF4-FFF2-40B4-BE49-F238E27FC236}">
              <a16:creationId xmlns:a16="http://schemas.microsoft.com/office/drawing/2014/main" id="{7D5BE839-0A93-4306-90F1-795AD8D489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81" name="AutoShape 2">
          <a:extLst>
            <a:ext uri="{FF2B5EF4-FFF2-40B4-BE49-F238E27FC236}">
              <a16:creationId xmlns:a16="http://schemas.microsoft.com/office/drawing/2014/main" id="{527FCAC1-C2F0-4D07-A089-822F383E9D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682" name="AutoShape 2">
          <a:extLst>
            <a:ext uri="{FF2B5EF4-FFF2-40B4-BE49-F238E27FC236}">
              <a16:creationId xmlns:a16="http://schemas.microsoft.com/office/drawing/2014/main" id="{7C72401F-2D8D-4397-9E5D-FE21B16227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11683" name="AutoShape 2">
          <a:extLst>
            <a:ext uri="{FF2B5EF4-FFF2-40B4-BE49-F238E27FC236}">
              <a16:creationId xmlns:a16="http://schemas.microsoft.com/office/drawing/2014/main" id="{EC0292CE-803A-4778-864E-51C779FA84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1684" name="AutoShape 2">
          <a:extLst>
            <a:ext uri="{FF2B5EF4-FFF2-40B4-BE49-F238E27FC236}">
              <a16:creationId xmlns:a16="http://schemas.microsoft.com/office/drawing/2014/main" id="{95DB01DE-DFDB-4C39-85EA-12495DEF53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685" name="AutoShape 2">
          <a:extLst>
            <a:ext uri="{FF2B5EF4-FFF2-40B4-BE49-F238E27FC236}">
              <a16:creationId xmlns:a16="http://schemas.microsoft.com/office/drawing/2014/main" id="{D5F6F071-C8D9-46B5-9238-89E6E7560F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1686" name="AutoShape 2">
          <a:extLst>
            <a:ext uri="{FF2B5EF4-FFF2-40B4-BE49-F238E27FC236}">
              <a16:creationId xmlns:a16="http://schemas.microsoft.com/office/drawing/2014/main" id="{10C90B74-D75E-4E02-B9A7-B325FFEC77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687" name="AutoShape 2">
          <a:extLst>
            <a:ext uri="{FF2B5EF4-FFF2-40B4-BE49-F238E27FC236}">
              <a16:creationId xmlns:a16="http://schemas.microsoft.com/office/drawing/2014/main" id="{DE50FDD5-7CB5-495C-A2ED-63B799616B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688" name="AutoShape 2">
          <a:extLst>
            <a:ext uri="{FF2B5EF4-FFF2-40B4-BE49-F238E27FC236}">
              <a16:creationId xmlns:a16="http://schemas.microsoft.com/office/drawing/2014/main" id="{36E59B09-20E6-49E1-9862-7BEFC09099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1689" name="AutoShape 2">
          <a:extLst>
            <a:ext uri="{FF2B5EF4-FFF2-40B4-BE49-F238E27FC236}">
              <a16:creationId xmlns:a16="http://schemas.microsoft.com/office/drawing/2014/main" id="{388C27BD-144D-484F-A49D-52F534E848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690" name="AutoShape 2">
          <a:extLst>
            <a:ext uri="{FF2B5EF4-FFF2-40B4-BE49-F238E27FC236}">
              <a16:creationId xmlns:a16="http://schemas.microsoft.com/office/drawing/2014/main" id="{3A34DCDC-3BFA-4C57-9F3A-A99F5589CD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691" name="AutoShape 2">
          <a:extLst>
            <a:ext uri="{FF2B5EF4-FFF2-40B4-BE49-F238E27FC236}">
              <a16:creationId xmlns:a16="http://schemas.microsoft.com/office/drawing/2014/main" id="{5BF857CC-97E2-47E2-90BF-3C86672660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1692" name="AutoShape 2">
          <a:extLst>
            <a:ext uri="{FF2B5EF4-FFF2-40B4-BE49-F238E27FC236}">
              <a16:creationId xmlns:a16="http://schemas.microsoft.com/office/drawing/2014/main" id="{489C7732-763C-420A-AF78-F8A631DAF9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693" name="AutoShape 2">
          <a:extLst>
            <a:ext uri="{FF2B5EF4-FFF2-40B4-BE49-F238E27FC236}">
              <a16:creationId xmlns:a16="http://schemas.microsoft.com/office/drawing/2014/main" id="{B81480DC-75E1-4FE3-8F84-364E5164AD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694" name="AutoShape 2">
          <a:extLst>
            <a:ext uri="{FF2B5EF4-FFF2-40B4-BE49-F238E27FC236}">
              <a16:creationId xmlns:a16="http://schemas.microsoft.com/office/drawing/2014/main" id="{09359408-FFA3-40C1-9AD9-8DE6CBFE4E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695" name="AutoShape 2">
          <a:extLst>
            <a:ext uri="{FF2B5EF4-FFF2-40B4-BE49-F238E27FC236}">
              <a16:creationId xmlns:a16="http://schemas.microsoft.com/office/drawing/2014/main" id="{3118D4CE-7DBB-4744-8223-20421C82AF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696" name="AutoShape 2">
          <a:extLst>
            <a:ext uri="{FF2B5EF4-FFF2-40B4-BE49-F238E27FC236}">
              <a16:creationId xmlns:a16="http://schemas.microsoft.com/office/drawing/2014/main" id="{1ECC7725-5274-4252-A5AF-7884894F9B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1697" name="AutoShape 2">
          <a:extLst>
            <a:ext uri="{FF2B5EF4-FFF2-40B4-BE49-F238E27FC236}">
              <a16:creationId xmlns:a16="http://schemas.microsoft.com/office/drawing/2014/main" id="{82C98B2B-71DE-4363-8AAA-CFAA639F23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1698" name="AutoShape 2">
          <a:extLst>
            <a:ext uri="{FF2B5EF4-FFF2-40B4-BE49-F238E27FC236}">
              <a16:creationId xmlns:a16="http://schemas.microsoft.com/office/drawing/2014/main" id="{46D2479E-7547-4FC0-8E4C-A1C04CDED9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699" name="AutoShape 2">
          <a:extLst>
            <a:ext uri="{FF2B5EF4-FFF2-40B4-BE49-F238E27FC236}">
              <a16:creationId xmlns:a16="http://schemas.microsoft.com/office/drawing/2014/main" id="{6F942523-74F1-448B-953B-F70AA34213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700" name="AutoShape 2">
          <a:extLst>
            <a:ext uri="{FF2B5EF4-FFF2-40B4-BE49-F238E27FC236}">
              <a16:creationId xmlns:a16="http://schemas.microsoft.com/office/drawing/2014/main" id="{17AC07B9-BFCE-4CDC-ABFB-0C2B2AF42C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701" name="AutoShape 2">
          <a:extLst>
            <a:ext uri="{FF2B5EF4-FFF2-40B4-BE49-F238E27FC236}">
              <a16:creationId xmlns:a16="http://schemas.microsoft.com/office/drawing/2014/main" id="{CEF859E9-298F-42DE-91CD-C194B14CA8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702" name="AutoShape 2">
          <a:extLst>
            <a:ext uri="{FF2B5EF4-FFF2-40B4-BE49-F238E27FC236}">
              <a16:creationId xmlns:a16="http://schemas.microsoft.com/office/drawing/2014/main" id="{A30C8FE3-E932-40B2-97A5-EEB2C815E5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1703" name="AutoShape 2">
          <a:extLst>
            <a:ext uri="{FF2B5EF4-FFF2-40B4-BE49-F238E27FC236}">
              <a16:creationId xmlns:a16="http://schemas.microsoft.com/office/drawing/2014/main" id="{1D4CCC29-A879-4E3A-96C2-B16EFB0595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1704" name="AutoShape 2">
          <a:extLst>
            <a:ext uri="{FF2B5EF4-FFF2-40B4-BE49-F238E27FC236}">
              <a16:creationId xmlns:a16="http://schemas.microsoft.com/office/drawing/2014/main" id="{CDC58C02-D600-49F3-94D2-9C78D66F43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705" name="AutoShape 2">
          <a:extLst>
            <a:ext uri="{FF2B5EF4-FFF2-40B4-BE49-F238E27FC236}">
              <a16:creationId xmlns:a16="http://schemas.microsoft.com/office/drawing/2014/main" id="{35C8D113-5E9C-404C-990D-7A6CFE64EF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706" name="AutoShape 2">
          <a:extLst>
            <a:ext uri="{FF2B5EF4-FFF2-40B4-BE49-F238E27FC236}">
              <a16:creationId xmlns:a16="http://schemas.microsoft.com/office/drawing/2014/main" id="{FDB88DFC-A1B9-4063-8F45-11FD449291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707" name="AutoShape 2">
          <a:extLst>
            <a:ext uri="{FF2B5EF4-FFF2-40B4-BE49-F238E27FC236}">
              <a16:creationId xmlns:a16="http://schemas.microsoft.com/office/drawing/2014/main" id="{A0F95833-CC9A-4DBA-9B49-6DD001E3AF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08" name="AutoShape 2">
          <a:extLst>
            <a:ext uri="{FF2B5EF4-FFF2-40B4-BE49-F238E27FC236}">
              <a16:creationId xmlns:a16="http://schemas.microsoft.com/office/drawing/2014/main" id="{B7EA0B05-E59B-41C1-A9CE-589F7F4EA5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09" name="AutoShape 2">
          <a:extLst>
            <a:ext uri="{FF2B5EF4-FFF2-40B4-BE49-F238E27FC236}">
              <a16:creationId xmlns:a16="http://schemas.microsoft.com/office/drawing/2014/main" id="{187BEFC2-DDD7-4776-8288-23362DB922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10" name="AutoShape 2">
          <a:extLst>
            <a:ext uri="{FF2B5EF4-FFF2-40B4-BE49-F238E27FC236}">
              <a16:creationId xmlns:a16="http://schemas.microsoft.com/office/drawing/2014/main" id="{91B70CD5-AEFE-4BA9-A28F-2BED4105E7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11" name="AutoShape 2">
          <a:extLst>
            <a:ext uri="{FF2B5EF4-FFF2-40B4-BE49-F238E27FC236}">
              <a16:creationId xmlns:a16="http://schemas.microsoft.com/office/drawing/2014/main" id="{46D055DA-8CB2-4236-B532-12C3126B54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12" name="AutoShape 2">
          <a:extLst>
            <a:ext uri="{FF2B5EF4-FFF2-40B4-BE49-F238E27FC236}">
              <a16:creationId xmlns:a16="http://schemas.microsoft.com/office/drawing/2014/main" id="{796490E5-B644-4DEE-944A-E551B40491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13" name="AutoShape 2">
          <a:extLst>
            <a:ext uri="{FF2B5EF4-FFF2-40B4-BE49-F238E27FC236}">
              <a16:creationId xmlns:a16="http://schemas.microsoft.com/office/drawing/2014/main" id="{BFCF9C5F-477A-4229-A37E-12876165EB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714" name="AutoShape 2">
          <a:extLst>
            <a:ext uri="{FF2B5EF4-FFF2-40B4-BE49-F238E27FC236}">
              <a16:creationId xmlns:a16="http://schemas.microsoft.com/office/drawing/2014/main" id="{57353CD7-CFD5-48B8-A37F-0D1CA96E55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715" name="AutoShape 2">
          <a:extLst>
            <a:ext uri="{FF2B5EF4-FFF2-40B4-BE49-F238E27FC236}">
              <a16:creationId xmlns:a16="http://schemas.microsoft.com/office/drawing/2014/main" id="{3DD7A858-EB45-4138-B29C-FE6D74CD08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716" name="AutoShape 2">
          <a:extLst>
            <a:ext uri="{FF2B5EF4-FFF2-40B4-BE49-F238E27FC236}">
              <a16:creationId xmlns:a16="http://schemas.microsoft.com/office/drawing/2014/main" id="{894BADF7-8B32-43BE-BCB6-FC5DD6DAB1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717" name="AutoShape 2">
          <a:extLst>
            <a:ext uri="{FF2B5EF4-FFF2-40B4-BE49-F238E27FC236}">
              <a16:creationId xmlns:a16="http://schemas.microsoft.com/office/drawing/2014/main" id="{A4B91EAD-35B1-4CE4-9C48-1452B8E95E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18" name="AutoShape 2">
          <a:extLst>
            <a:ext uri="{FF2B5EF4-FFF2-40B4-BE49-F238E27FC236}">
              <a16:creationId xmlns:a16="http://schemas.microsoft.com/office/drawing/2014/main" id="{D4BB607D-BAA9-4382-ABF5-DC84E69D7D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19" name="AutoShape 2">
          <a:extLst>
            <a:ext uri="{FF2B5EF4-FFF2-40B4-BE49-F238E27FC236}">
              <a16:creationId xmlns:a16="http://schemas.microsoft.com/office/drawing/2014/main" id="{A6607799-E02B-4B9B-B796-AE0C43AEFD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720" name="AutoShape 2">
          <a:extLst>
            <a:ext uri="{FF2B5EF4-FFF2-40B4-BE49-F238E27FC236}">
              <a16:creationId xmlns:a16="http://schemas.microsoft.com/office/drawing/2014/main" id="{52CB9DD7-FDA2-4168-829E-41833D448A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21" name="AutoShape 2">
          <a:extLst>
            <a:ext uri="{FF2B5EF4-FFF2-40B4-BE49-F238E27FC236}">
              <a16:creationId xmlns:a16="http://schemas.microsoft.com/office/drawing/2014/main" id="{ADC3A7EC-F262-4122-8ACC-62C3E5D6FB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22" name="AutoShape 2">
          <a:extLst>
            <a:ext uri="{FF2B5EF4-FFF2-40B4-BE49-F238E27FC236}">
              <a16:creationId xmlns:a16="http://schemas.microsoft.com/office/drawing/2014/main" id="{E2DB14AC-0D4A-46A4-A5C8-1E29BD52B0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723" name="AutoShape 2">
          <a:extLst>
            <a:ext uri="{FF2B5EF4-FFF2-40B4-BE49-F238E27FC236}">
              <a16:creationId xmlns:a16="http://schemas.microsoft.com/office/drawing/2014/main" id="{8F87EE3B-7366-48CF-9B98-8756D743F9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724" name="AutoShape 2">
          <a:extLst>
            <a:ext uri="{FF2B5EF4-FFF2-40B4-BE49-F238E27FC236}">
              <a16:creationId xmlns:a16="http://schemas.microsoft.com/office/drawing/2014/main" id="{95DFA6F4-50D4-4482-BB96-3CA436DCE7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725" name="AutoShape 2">
          <a:extLst>
            <a:ext uri="{FF2B5EF4-FFF2-40B4-BE49-F238E27FC236}">
              <a16:creationId xmlns:a16="http://schemas.microsoft.com/office/drawing/2014/main" id="{D1BDAA8B-CA95-4A2A-9024-9EB7FFC5EE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1726" name="AutoShape 2">
          <a:extLst>
            <a:ext uri="{FF2B5EF4-FFF2-40B4-BE49-F238E27FC236}">
              <a16:creationId xmlns:a16="http://schemas.microsoft.com/office/drawing/2014/main" id="{1D85E3A8-8646-4FE2-82F7-7A8D892E8F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727" name="AutoShape 2">
          <a:extLst>
            <a:ext uri="{FF2B5EF4-FFF2-40B4-BE49-F238E27FC236}">
              <a16:creationId xmlns:a16="http://schemas.microsoft.com/office/drawing/2014/main" id="{FA88F5E2-03F3-480E-91AB-34226E96A9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728" name="AutoShape 2">
          <a:extLst>
            <a:ext uri="{FF2B5EF4-FFF2-40B4-BE49-F238E27FC236}">
              <a16:creationId xmlns:a16="http://schemas.microsoft.com/office/drawing/2014/main" id="{4624F5C1-2A52-4FAE-8A64-F151418B82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1729" name="AutoShape 2">
          <a:extLst>
            <a:ext uri="{FF2B5EF4-FFF2-40B4-BE49-F238E27FC236}">
              <a16:creationId xmlns:a16="http://schemas.microsoft.com/office/drawing/2014/main" id="{12F627E9-A6E1-4DB6-85A9-D94F4695C7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730" name="AutoShape 2">
          <a:extLst>
            <a:ext uri="{FF2B5EF4-FFF2-40B4-BE49-F238E27FC236}">
              <a16:creationId xmlns:a16="http://schemas.microsoft.com/office/drawing/2014/main" id="{41878708-30F7-4766-A4A3-59C786A353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731" name="AutoShape 2">
          <a:extLst>
            <a:ext uri="{FF2B5EF4-FFF2-40B4-BE49-F238E27FC236}">
              <a16:creationId xmlns:a16="http://schemas.microsoft.com/office/drawing/2014/main" id="{2229D465-9A7C-45F9-8F8C-A317ED2E2B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1732" name="AutoShape 2">
          <a:extLst>
            <a:ext uri="{FF2B5EF4-FFF2-40B4-BE49-F238E27FC236}">
              <a16:creationId xmlns:a16="http://schemas.microsoft.com/office/drawing/2014/main" id="{A54331BF-A56E-4D92-B112-CA0019BCD1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733" name="AutoShape 2">
          <a:extLst>
            <a:ext uri="{FF2B5EF4-FFF2-40B4-BE49-F238E27FC236}">
              <a16:creationId xmlns:a16="http://schemas.microsoft.com/office/drawing/2014/main" id="{098485F2-CBCE-4EDF-96F6-D14490337A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734" name="AutoShape 2">
          <a:extLst>
            <a:ext uri="{FF2B5EF4-FFF2-40B4-BE49-F238E27FC236}">
              <a16:creationId xmlns:a16="http://schemas.microsoft.com/office/drawing/2014/main" id="{58D39934-B44F-4E5B-8146-7EA1A4F75A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735" name="AutoShape 2">
          <a:extLst>
            <a:ext uri="{FF2B5EF4-FFF2-40B4-BE49-F238E27FC236}">
              <a16:creationId xmlns:a16="http://schemas.microsoft.com/office/drawing/2014/main" id="{5BC5B3C1-2DB0-411B-818D-F9F6C76A81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1736" name="AutoShape 2">
          <a:extLst>
            <a:ext uri="{FF2B5EF4-FFF2-40B4-BE49-F238E27FC236}">
              <a16:creationId xmlns:a16="http://schemas.microsoft.com/office/drawing/2014/main" id="{F7165AAC-C95E-41F6-95DF-F570DA50F5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1737" name="AutoShape 2">
          <a:extLst>
            <a:ext uri="{FF2B5EF4-FFF2-40B4-BE49-F238E27FC236}">
              <a16:creationId xmlns:a16="http://schemas.microsoft.com/office/drawing/2014/main" id="{1C63431A-FA07-48D9-BB9D-77C254B7BD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738" name="AutoShape 2">
          <a:extLst>
            <a:ext uri="{FF2B5EF4-FFF2-40B4-BE49-F238E27FC236}">
              <a16:creationId xmlns:a16="http://schemas.microsoft.com/office/drawing/2014/main" id="{5016DE93-4F51-4D80-BD7D-38CC3E980D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739" name="AutoShape 2">
          <a:extLst>
            <a:ext uri="{FF2B5EF4-FFF2-40B4-BE49-F238E27FC236}">
              <a16:creationId xmlns:a16="http://schemas.microsoft.com/office/drawing/2014/main" id="{71A1C68F-8EE2-468D-B3AD-EDFCB0CB49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740" name="AutoShape 2">
          <a:extLst>
            <a:ext uri="{FF2B5EF4-FFF2-40B4-BE49-F238E27FC236}">
              <a16:creationId xmlns:a16="http://schemas.microsoft.com/office/drawing/2014/main" id="{917737B3-8202-4836-9E90-23302C737B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741" name="AutoShape 2">
          <a:extLst>
            <a:ext uri="{FF2B5EF4-FFF2-40B4-BE49-F238E27FC236}">
              <a16:creationId xmlns:a16="http://schemas.microsoft.com/office/drawing/2014/main" id="{B0866C60-A78B-4F79-A9AF-685B88F644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42" name="AutoShape 2">
          <a:extLst>
            <a:ext uri="{FF2B5EF4-FFF2-40B4-BE49-F238E27FC236}">
              <a16:creationId xmlns:a16="http://schemas.microsoft.com/office/drawing/2014/main" id="{2E542149-2488-4754-ABDD-3D2AE39ED8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43" name="AutoShape 2">
          <a:extLst>
            <a:ext uri="{FF2B5EF4-FFF2-40B4-BE49-F238E27FC236}">
              <a16:creationId xmlns:a16="http://schemas.microsoft.com/office/drawing/2014/main" id="{2DE87C1A-5384-49A2-917E-BD6D70C9E6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744" name="AutoShape 2">
          <a:extLst>
            <a:ext uri="{FF2B5EF4-FFF2-40B4-BE49-F238E27FC236}">
              <a16:creationId xmlns:a16="http://schemas.microsoft.com/office/drawing/2014/main" id="{4AE5E26C-8ED0-4B10-AAB1-661B14688D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745" name="AutoShape 2">
          <a:extLst>
            <a:ext uri="{FF2B5EF4-FFF2-40B4-BE49-F238E27FC236}">
              <a16:creationId xmlns:a16="http://schemas.microsoft.com/office/drawing/2014/main" id="{446BD6F9-B2C7-4ED9-9B36-46B7CD1E2E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746" name="AutoShape 2">
          <a:extLst>
            <a:ext uri="{FF2B5EF4-FFF2-40B4-BE49-F238E27FC236}">
              <a16:creationId xmlns:a16="http://schemas.microsoft.com/office/drawing/2014/main" id="{C75440D2-6041-4145-A50E-8A319EEBB9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747" name="AutoShape 2">
          <a:extLst>
            <a:ext uri="{FF2B5EF4-FFF2-40B4-BE49-F238E27FC236}">
              <a16:creationId xmlns:a16="http://schemas.microsoft.com/office/drawing/2014/main" id="{B35B9C5F-57C2-4A1C-8740-E8E1A5DD0F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48" name="AutoShape 2">
          <a:extLst>
            <a:ext uri="{FF2B5EF4-FFF2-40B4-BE49-F238E27FC236}">
              <a16:creationId xmlns:a16="http://schemas.microsoft.com/office/drawing/2014/main" id="{F7B60B45-05B1-4E6C-84F0-4DE107C9AC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49" name="AutoShape 2">
          <a:extLst>
            <a:ext uri="{FF2B5EF4-FFF2-40B4-BE49-F238E27FC236}">
              <a16:creationId xmlns:a16="http://schemas.microsoft.com/office/drawing/2014/main" id="{218A401A-5215-4B33-AFAE-BCF0988225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50" name="AutoShape 2">
          <a:extLst>
            <a:ext uri="{FF2B5EF4-FFF2-40B4-BE49-F238E27FC236}">
              <a16:creationId xmlns:a16="http://schemas.microsoft.com/office/drawing/2014/main" id="{A83A6F8B-FA75-45CE-A96C-722BE7687B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51" name="AutoShape 2">
          <a:extLst>
            <a:ext uri="{FF2B5EF4-FFF2-40B4-BE49-F238E27FC236}">
              <a16:creationId xmlns:a16="http://schemas.microsoft.com/office/drawing/2014/main" id="{5333CA8A-6A02-4057-ACDC-D2F55823C7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1752" name="AutoShape 2">
          <a:extLst>
            <a:ext uri="{FF2B5EF4-FFF2-40B4-BE49-F238E27FC236}">
              <a16:creationId xmlns:a16="http://schemas.microsoft.com/office/drawing/2014/main" id="{2457A5C6-2BCB-45D8-AC18-23FEC9CC25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53" name="AutoShape 2">
          <a:extLst>
            <a:ext uri="{FF2B5EF4-FFF2-40B4-BE49-F238E27FC236}">
              <a16:creationId xmlns:a16="http://schemas.microsoft.com/office/drawing/2014/main" id="{BB7C2EDF-D1AC-417E-8D0D-F692AFBAA2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54" name="AutoShape 2">
          <a:extLst>
            <a:ext uri="{FF2B5EF4-FFF2-40B4-BE49-F238E27FC236}">
              <a16:creationId xmlns:a16="http://schemas.microsoft.com/office/drawing/2014/main" id="{53A8D17C-502C-4EA8-A205-168F1C9C7F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55" name="AutoShape 2">
          <a:extLst>
            <a:ext uri="{FF2B5EF4-FFF2-40B4-BE49-F238E27FC236}">
              <a16:creationId xmlns:a16="http://schemas.microsoft.com/office/drawing/2014/main" id="{94B6A1D6-C2E7-4AA8-ADB5-BBE18471DB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11756" name="AutoShape 2">
          <a:extLst>
            <a:ext uri="{FF2B5EF4-FFF2-40B4-BE49-F238E27FC236}">
              <a16:creationId xmlns:a16="http://schemas.microsoft.com/office/drawing/2014/main" id="{A26B3A80-B103-4EC8-BE34-E5F89065B9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57" name="AutoShape 2">
          <a:extLst>
            <a:ext uri="{FF2B5EF4-FFF2-40B4-BE49-F238E27FC236}">
              <a16:creationId xmlns:a16="http://schemas.microsoft.com/office/drawing/2014/main" id="{23D79B96-4A6F-4C56-AEDA-78107FEC34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758" name="AutoShape 2">
          <a:extLst>
            <a:ext uri="{FF2B5EF4-FFF2-40B4-BE49-F238E27FC236}">
              <a16:creationId xmlns:a16="http://schemas.microsoft.com/office/drawing/2014/main" id="{C834747A-B354-429A-89D7-70CF7FA0CE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1759" name="AutoShape 2">
          <a:extLst>
            <a:ext uri="{FF2B5EF4-FFF2-40B4-BE49-F238E27FC236}">
              <a16:creationId xmlns:a16="http://schemas.microsoft.com/office/drawing/2014/main" id="{D04A3BCB-AD8C-4A1F-96BF-60B408F0A4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60" name="AutoShape 2">
          <a:extLst>
            <a:ext uri="{FF2B5EF4-FFF2-40B4-BE49-F238E27FC236}">
              <a16:creationId xmlns:a16="http://schemas.microsoft.com/office/drawing/2014/main" id="{129810EF-61E1-489A-A231-5AF34A7FA0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61" name="AutoShape 2">
          <a:extLst>
            <a:ext uri="{FF2B5EF4-FFF2-40B4-BE49-F238E27FC236}">
              <a16:creationId xmlns:a16="http://schemas.microsoft.com/office/drawing/2014/main" id="{D540E7A3-A60D-46E5-9FF0-7F0D6AD828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762" name="AutoShape 2">
          <a:extLst>
            <a:ext uri="{FF2B5EF4-FFF2-40B4-BE49-F238E27FC236}">
              <a16:creationId xmlns:a16="http://schemas.microsoft.com/office/drawing/2014/main" id="{6EAC149D-B121-4184-9FFA-E6695CF64D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763" name="AutoShape 2">
          <a:extLst>
            <a:ext uri="{FF2B5EF4-FFF2-40B4-BE49-F238E27FC236}">
              <a16:creationId xmlns:a16="http://schemas.microsoft.com/office/drawing/2014/main" id="{D6CD0792-7D38-4B02-B434-0C27EC1DC6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764" name="AutoShape 2">
          <a:extLst>
            <a:ext uri="{FF2B5EF4-FFF2-40B4-BE49-F238E27FC236}">
              <a16:creationId xmlns:a16="http://schemas.microsoft.com/office/drawing/2014/main" id="{B60BCA6B-81ED-486B-8A37-C2E6D90608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765" name="AutoShape 2">
          <a:extLst>
            <a:ext uri="{FF2B5EF4-FFF2-40B4-BE49-F238E27FC236}">
              <a16:creationId xmlns:a16="http://schemas.microsoft.com/office/drawing/2014/main" id="{14589F4A-8D50-405E-8A45-3FEB4A375B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766" name="AutoShape 2">
          <a:extLst>
            <a:ext uri="{FF2B5EF4-FFF2-40B4-BE49-F238E27FC236}">
              <a16:creationId xmlns:a16="http://schemas.microsoft.com/office/drawing/2014/main" id="{75D641B1-B16B-4696-8B81-6CAA3ABA0A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767" name="AutoShape 2">
          <a:extLst>
            <a:ext uri="{FF2B5EF4-FFF2-40B4-BE49-F238E27FC236}">
              <a16:creationId xmlns:a16="http://schemas.microsoft.com/office/drawing/2014/main" id="{FAE790B2-E2DF-4E3E-91EF-EE3A6805FB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768" name="AutoShape 2">
          <a:extLst>
            <a:ext uri="{FF2B5EF4-FFF2-40B4-BE49-F238E27FC236}">
              <a16:creationId xmlns:a16="http://schemas.microsoft.com/office/drawing/2014/main" id="{BA9D3CD6-E2B4-4202-B22E-51F90AE32A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1769" name="AutoShape 2">
          <a:extLst>
            <a:ext uri="{FF2B5EF4-FFF2-40B4-BE49-F238E27FC236}">
              <a16:creationId xmlns:a16="http://schemas.microsoft.com/office/drawing/2014/main" id="{4A31ABA8-CA22-4659-8995-C5C29B6D56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770" name="AutoShape 2">
          <a:extLst>
            <a:ext uri="{FF2B5EF4-FFF2-40B4-BE49-F238E27FC236}">
              <a16:creationId xmlns:a16="http://schemas.microsoft.com/office/drawing/2014/main" id="{FDF6BA3B-85C9-404E-BFC0-ACE1D6DC45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771" name="AutoShape 2">
          <a:extLst>
            <a:ext uri="{FF2B5EF4-FFF2-40B4-BE49-F238E27FC236}">
              <a16:creationId xmlns:a16="http://schemas.microsoft.com/office/drawing/2014/main" id="{0BF78F85-3C97-4887-AE51-AF59FBB121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1772" name="AutoShape 2">
          <a:extLst>
            <a:ext uri="{FF2B5EF4-FFF2-40B4-BE49-F238E27FC236}">
              <a16:creationId xmlns:a16="http://schemas.microsoft.com/office/drawing/2014/main" id="{39E1EF49-22D1-4872-8C17-7E81979DD8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773" name="AutoShape 2">
          <a:extLst>
            <a:ext uri="{FF2B5EF4-FFF2-40B4-BE49-F238E27FC236}">
              <a16:creationId xmlns:a16="http://schemas.microsoft.com/office/drawing/2014/main" id="{F715C037-8DE1-4B79-AC55-84DA6C1C6A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774" name="AutoShape 2">
          <a:extLst>
            <a:ext uri="{FF2B5EF4-FFF2-40B4-BE49-F238E27FC236}">
              <a16:creationId xmlns:a16="http://schemas.microsoft.com/office/drawing/2014/main" id="{D3D7D3B0-B444-47C2-A6FA-C85966698A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75" name="AutoShape 2">
          <a:extLst>
            <a:ext uri="{FF2B5EF4-FFF2-40B4-BE49-F238E27FC236}">
              <a16:creationId xmlns:a16="http://schemas.microsoft.com/office/drawing/2014/main" id="{35BEE382-7E8C-4E1C-8181-2FAFB5A046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76" name="AutoShape 2">
          <a:extLst>
            <a:ext uri="{FF2B5EF4-FFF2-40B4-BE49-F238E27FC236}">
              <a16:creationId xmlns:a16="http://schemas.microsoft.com/office/drawing/2014/main" id="{6C317FEE-2F87-4394-8942-856C683022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77" name="AutoShape 2">
          <a:extLst>
            <a:ext uri="{FF2B5EF4-FFF2-40B4-BE49-F238E27FC236}">
              <a16:creationId xmlns:a16="http://schemas.microsoft.com/office/drawing/2014/main" id="{2FEDE596-E827-4430-B821-309CF11AA0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78" name="AutoShape 2">
          <a:extLst>
            <a:ext uri="{FF2B5EF4-FFF2-40B4-BE49-F238E27FC236}">
              <a16:creationId xmlns:a16="http://schemas.microsoft.com/office/drawing/2014/main" id="{51ADC3D9-0654-422D-B230-004446EA64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79" name="AutoShape 2">
          <a:extLst>
            <a:ext uri="{FF2B5EF4-FFF2-40B4-BE49-F238E27FC236}">
              <a16:creationId xmlns:a16="http://schemas.microsoft.com/office/drawing/2014/main" id="{F8EC73AA-FEC0-40C3-9E86-1295E098F7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80" name="AutoShape 2">
          <a:extLst>
            <a:ext uri="{FF2B5EF4-FFF2-40B4-BE49-F238E27FC236}">
              <a16:creationId xmlns:a16="http://schemas.microsoft.com/office/drawing/2014/main" id="{5022D141-FBD4-4FB2-B3F9-5167005034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81" name="AutoShape 2">
          <a:extLst>
            <a:ext uri="{FF2B5EF4-FFF2-40B4-BE49-F238E27FC236}">
              <a16:creationId xmlns:a16="http://schemas.microsoft.com/office/drawing/2014/main" id="{36071F85-8259-4C7D-B434-E66D2A6C93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82" name="AutoShape 2">
          <a:extLst>
            <a:ext uri="{FF2B5EF4-FFF2-40B4-BE49-F238E27FC236}">
              <a16:creationId xmlns:a16="http://schemas.microsoft.com/office/drawing/2014/main" id="{26890EE3-BBC4-44E2-BDA4-2F1B402B9D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83" name="AutoShape 2">
          <a:extLst>
            <a:ext uri="{FF2B5EF4-FFF2-40B4-BE49-F238E27FC236}">
              <a16:creationId xmlns:a16="http://schemas.microsoft.com/office/drawing/2014/main" id="{7D20AE3D-90D8-445A-9D45-BB4CF33CB1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84" name="AutoShape 2">
          <a:extLst>
            <a:ext uri="{FF2B5EF4-FFF2-40B4-BE49-F238E27FC236}">
              <a16:creationId xmlns:a16="http://schemas.microsoft.com/office/drawing/2014/main" id="{2E5F1C5D-ADA4-4E1C-A528-02F108E287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85" name="AutoShape 2">
          <a:extLst>
            <a:ext uri="{FF2B5EF4-FFF2-40B4-BE49-F238E27FC236}">
              <a16:creationId xmlns:a16="http://schemas.microsoft.com/office/drawing/2014/main" id="{654503F3-6647-41B1-B29C-8D0C106459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86" name="AutoShape 2">
          <a:extLst>
            <a:ext uri="{FF2B5EF4-FFF2-40B4-BE49-F238E27FC236}">
              <a16:creationId xmlns:a16="http://schemas.microsoft.com/office/drawing/2014/main" id="{9F2226DF-F2FA-4D1E-A60A-C38B959B66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87" name="AutoShape 2">
          <a:extLst>
            <a:ext uri="{FF2B5EF4-FFF2-40B4-BE49-F238E27FC236}">
              <a16:creationId xmlns:a16="http://schemas.microsoft.com/office/drawing/2014/main" id="{FC802A08-23B3-4AF5-AA81-A247C3DF1E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788" name="AutoShape 2">
          <a:extLst>
            <a:ext uri="{FF2B5EF4-FFF2-40B4-BE49-F238E27FC236}">
              <a16:creationId xmlns:a16="http://schemas.microsoft.com/office/drawing/2014/main" id="{8660812D-179A-4A60-9668-A46F6665D9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1789" name="AutoShape 2">
          <a:extLst>
            <a:ext uri="{FF2B5EF4-FFF2-40B4-BE49-F238E27FC236}">
              <a16:creationId xmlns:a16="http://schemas.microsoft.com/office/drawing/2014/main" id="{5BA5A2D2-FF6B-4B66-B801-068E54B206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90" name="AutoShape 2">
          <a:extLst>
            <a:ext uri="{FF2B5EF4-FFF2-40B4-BE49-F238E27FC236}">
              <a16:creationId xmlns:a16="http://schemas.microsoft.com/office/drawing/2014/main" id="{90EB95D9-4418-4CD1-86DF-3383C21BE3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791" name="AutoShape 2">
          <a:extLst>
            <a:ext uri="{FF2B5EF4-FFF2-40B4-BE49-F238E27FC236}">
              <a16:creationId xmlns:a16="http://schemas.microsoft.com/office/drawing/2014/main" id="{E562A6C8-778D-4DD2-9F7D-86D82691AF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1792" name="AutoShape 2">
          <a:extLst>
            <a:ext uri="{FF2B5EF4-FFF2-40B4-BE49-F238E27FC236}">
              <a16:creationId xmlns:a16="http://schemas.microsoft.com/office/drawing/2014/main" id="{A514D74B-B8F9-472B-B01A-622C54C1A7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793" name="AutoShape 2">
          <a:extLst>
            <a:ext uri="{FF2B5EF4-FFF2-40B4-BE49-F238E27FC236}">
              <a16:creationId xmlns:a16="http://schemas.microsoft.com/office/drawing/2014/main" id="{FC8C9069-B7B2-4AB5-84C2-0ED5B7494B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1794" name="AutoShape 2">
          <a:extLst>
            <a:ext uri="{FF2B5EF4-FFF2-40B4-BE49-F238E27FC236}">
              <a16:creationId xmlns:a16="http://schemas.microsoft.com/office/drawing/2014/main" id="{9F060342-866E-4D7A-8A0F-605C078B2B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795" name="AutoShape 2">
          <a:extLst>
            <a:ext uri="{FF2B5EF4-FFF2-40B4-BE49-F238E27FC236}">
              <a16:creationId xmlns:a16="http://schemas.microsoft.com/office/drawing/2014/main" id="{55783A1B-4D82-4BE9-88E1-1F37E16AA3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1796" name="AutoShape 2">
          <a:extLst>
            <a:ext uri="{FF2B5EF4-FFF2-40B4-BE49-F238E27FC236}">
              <a16:creationId xmlns:a16="http://schemas.microsoft.com/office/drawing/2014/main" id="{B2740917-7645-4B25-9F95-89458D1E57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797" name="AutoShape 2">
          <a:extLst>
            <a:ext uri="{FF2B5EF4-FFF2-40B4-BE49-F238E27FC236}">
              <a16:creationId xmlns:a16="http://schemas.microsoft.com/office/drawing/2014/main" id="{C88FFC20-4726-4D59-BF35-4B26824CD5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798" name="AutoShape 2">
          <a:extLst>
            <a:ext uri="{FF2B5EF4-FFF2-40B4-BE49-F238E27FC236}">
              <a16:creationId xmlns:a16="http://schemas.microsoft.com/office/drawing/2014/main" id="{9DE9FB1A-646D-4BA2-9316-431E9A39C9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799" name="AutoShape 2">
          <a:extLst>
            <a:ext uri="{FF2B5EF4-FFF2-40B4-BE49-F238E27FC236}">
              <a16:creationId xmlns:a16="http://schemas.microsoft.com/office/drawing/2014/main" id="{AF1EE2B2-64CA-45F6-BCA3-33C00805C3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00" name="AutoShape 2">
          <a:extLst>
            <a:ext uri="{FF2B5EF4-FFF2-40B4-BE49-F238E27FC236}">
              <a16:creationId xmlns:a16="http://schemas.microsoft.com/office/drawing/2014/main" id="{9ED5DA1D-9D8B-49E8-9F5E-F9AB670B00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01" name="AutoShape 2">
          <a:extLst>
            <a:ext uri="{FF2B5EF4-FFF2-40B4-BE49-F238E27FC236}">
              <a16:creationId xmlns:a16="http://schemas.microsoft.com/office/drawing/2014/main" id="{6A728790-365F-4BC4-950E-0C2347BC36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02" name="AutoShape 2">
          <a:extLst>
            <a:ext uri="{FF2B5EF4-FFF2-40B4-BE49-F238E27FC236}">
              <a16:creationId xmlns:a16="http://schemas.microsoft.com/office/drawing/2014/main" id="{B99131AD-DE22-4BB5-98D2-2AC835D29D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03" name="AutoShape 2">
          <a:extLst>
            <a:ext uri="{FF2B5EF4-FFF2-40B4-BE49-F238E27FC236}">
              <a16:creationId xmlns:a16="http://schemas.microsoft.com/office/drawing/2014/main" id="{26455BB2-80FA-4AF2-B97E-3E9AA6AD2E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04" name="AutoShape 2">
          <a:extLst>
            <a:ext uri="{FF2B5EF4-FFF2-40B4-BE49-F238E27FC236}">
              <a16:creationId xmlns:a16="http://schemas.microsoft.com/office/drawing/2014/main" id="{9648D5D3-9EBB-4EA8-84B6-4E506E5A10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05" name="AutoShape 2">
          <a:extLst>
            <a:ext uri="{FF2B5EF4-FFF2-40B4-BE49-F238E27FC236}">
              <a16:creationId xmlns:a16="http://schemas.microsoft.com/office/drawing/2014/main" id="{DC35674E-2E81-428E-9118-A830A4F622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06" name="AutoShape 2">
          <a:extLst>
            <a:ext uri="{FF2B5EF4-FFF2-40B4-BE49-F238E27FC236}">
              <a16:creationId xmlns:a16="http://schemas.microsoft.com/office/drawing/2014/main" id="{8FBB191F-C58C-4855-8CBB-B53398AED6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07" name="AutoShape 2">
          <a:extLst>
            <a:ext uri="{FF2B5EF4-FFF2-40B4-BE49-F238E27FC236}">
              <a16:creationId xmlns:a16="http://schemas.microsoft.com/office/drawing/2014/main" id="{82533E20-D10E-453E-B109-256F63AF6E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08" name="AutoShape 2">
          <a:extLst>
            <a:ext uri="{FF2B5EF4-FFF2-40B4-BE49-F238E27FC236}">
              <a16:creationId xmlns:a16="http://schemas.microsoft.com/office/drawing/2014/main" id="{2F03E1AF-25B6-41D1-B97A-D459111FF2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809" name="AutoShape 2">
          <a:extLst>
            <a:ext uri="{FF2B5EF4-FFF2-40B4-BE49-F238E27FC236}">
              <a16:creationId xmlns:a16="http://schemas.microsoft.com/office/drawing/2014/main" id="{39A5B4B4-146A-4FE9-B61D-D4FE0AFF23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810" name="AutoShape 2">
          <a:extLst>
            <a:ext uri="{FF2B5EF4-FFF2-40B4-BE49-F238E27FC236}">
              <a16:creationId xmlns:a16="http://schemas.microsoft.com/office/drawing/2014/main" id="{80693CC3-60D8-4CF7-8C25-DA1209D27F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11" name="AutoShape 2">
          <a:extLst>
            <a:ext uri="{FF2B5EF4-FFF2-40B4-BE49-F238E27FC236}">
              <a16:creationId xmlns:a16="http://schemas.microsoft.com/office/drawing/2014/main" id="{BB273A66-D96C-4033-B2CD-D39A69A577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12" name="AutoShape 2">
          <a:extLst>
            <a:ext uri="{FF2B5EF4-FFF2-40B4-BE49-F238E27FC236}">
              <a16:creationId xmlns:a16="http://schemas.microsoft.com/office/drawing/2014/main" id="{9D7E6208-E44B-423A-87CB-6D057C34A3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813" name="AutoShape 2">
          <a:extLst>
            <a:ext uri="{FF2B5EF4-FFF2-40B4-BE49-F238E27FC236}">
              <a16:creationId xmlns:a16="http://schemas.microsoft.com/office/drawing/2014/main" id="{73007CFE-3FC2-466E-AC52-00E322067D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814" name="AutoShape 2">
          <a:extLst>
            <a:ext uri="{FF2B5EF4-FFF2-40B4-BE49-F238E27FC236}">
              <a16:creationId xmlns:a16="http://schemas.microsoft.com/office/drawing/2014/main" id="{3C23C637-7060-4DDF-BC2A-17F909EE22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815" name="AutoShape 2">
          <a:extLst>
            <a:ext uri="{FF2B5EF4-FFF2-40B4-BE49-F238E27FC236}">
              <a16:creationId xmlns:a16="http://schemas.microsoft.com/office/drawing/2014/main" id="{2CF9C632-972F-4845-821E-F13A83CC7E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816" name="AutoShape 2">
          <a:extLst>
            <a:ext uri="{FF2B5EF4-FFF2-40B4-BE49-F238E27FC236}">
              <a16:creationId xmlns:a16="http://schemas.microsoft.com/office/drawing/2014/main" id="{903E16BA-0B23-466A-BA70-A7E6A2FE52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817" name="AutoShape 2">
          <a:extLst>
            <a:ext uri="{FF2B5EF4-FFF2-40B4-BE49-F238E27FC236}">
              <a16:creationId xmlns:a16="http://schemas.microsoft.com/office/drawing/2014/main" id="{65BDB478-6D20-4A5F-BF75-A992EACB86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818" name="AutoShape 2">
          <a:extLst>
            <a:ext uri="{FF2B5EF4-FFF2-40B4-BE49-F238E27FC236}">
              <a16:creationId xmlns:a16="http://schemas.microsoft.com/office/drawing/2014/main" id="{830E1AA4-7700-4D3C-9697-CFC5F7E4FE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819" name="AutoShape 2">
          <a:extLst>
            <a:ext uri="{FF2B5EF4-FFF2-40B4-BE49-F238E27FC236}">
              <a16:creationId xmlns:a16="http://schemas.microsoft.com/office/drawing/2014/main" id="{49750CDC-DF81-4173-8D73-BFD815AEBE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20" name="AutoShape 2">
          <a:extLst>
            <a:ext uri="{FF2B5EF4-FFF2-40B4-BE49-F238E27FC236}">
              <a16:creationId xmlns:a16="http://schemas.microsoft.com/office/drawing/2014/main" id="{49594416-9C6F-416C-835C-6B6AD3210B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21" name="AutoShape 2">
          <a:extLst>
            <a:ext uri="{FF2B5EF4-FFF2-40B4-BE49-F238E27FC236}">
              <a16:creationId xmlns:a16="http://schemas.microsoft.com/office/drawing/2014/main" id="{843B1DEF-0B2E-49EC-8165-EF13D29CAD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22" name="AutoShape 2">
          <a:extLst>
            <a:ext uri="{FF2B5EF4-FFF2-40B4-BE49-F238E27FC236}">
              <a16:creationId xmlns:a16="http://schemas.microsoft.com/office/drawing/2014/main" id="{C15668D6-A6E6-41FA-8C3F-A3E16C7237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23" name="AutoShape 2">
          <a:extLst>
            <a:ext uri="{FF2B5EF4-FFF2-40B4-BE49-F238E27FC236}">
              <a16:creationId xmlns:a16="http://schemas.microsoft.com/office/drawing/2014/main" id="{995B3D1F-AB46-4499-A1AC-FA0837267E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1824" name="AutoShape 2">
          <a:extLst>
            <a:ext uri="{FF2B5EF4-FFF2-40B4-BE49-F238E27FC236}">
              <a16:creationId xmlns:a16="http://schemas.microsoft.com/office/drawing/2014/main" id="{D6A7764B-B4E8-4ADB-AC4E-69C45746EC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25" name="AutoShape 2">
          <a:extLst>
            <a:ext uri="{FF2B5EF4-FFF2-40B4-BE49-F238E27FC236}">
              <a16:creationId xmlns:a16="http://schemas.microsoft.com/office/drawing/2014/main" id="{14571F46-5C76-4E1B-8001-41582FF04A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26" name="AutoShape 2">
          <a:extLst>
            <a:ext uri="{FF2B5EF4-FFF2-40B4-BE49-F238E27FC236}">
              <a16:creationId xmlns:a16="http://schemas.microsoft.com/office/drawing/2014/main" id="{2C20C820-0475-4B9D-B7C9-C3A5D23181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27" name="AutoShape 2">
          <a:extLst>
            <a:ext uri="{FF2B5EF4-FFF2-40B4-BE49-F238E27FC236}">
              <a16:creationId xmlns:a16="http://schemas.microsoft.com/office/drawing/2014/main" id="{817BB0DA-5AC8-4B0E-B05C-637B172043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28" name="AutoShape 2">
          <a:extLst>
            <a:ext uri="{FF2B5EF4-FFF2-40B4-BE49-F238E27FC236}">
              <a16:creationId xmlns:a16="http://schemas.microsoft.com/office/drawing/2014/main" id="{9E4AA858-517A-4483-B1F5-1E9A1068DC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29" name="AutoShape 2">
          <a:extLst>
            <a:ext uri="{FF2B5EF4-FFF2-40B4-BE49-F238E27FC236}">
              <a16:creationId xmlns:a16="http://schemas.microsoft.com/office/drawing/2014/main" id="{0F3903C7-6702-4F37-9DB1-B67D1699F7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830" name="AutoShape 2">
          <a:extLst>
            <a:ext uri="{FF2B5EF4-FFF2-40B4-BE49-F238E27FC236}">
              <a16:creationId xmlns:a16="http://schemas.microsoft.com/office/drawing/2014/main" id="{2986721C-7AEF-4A9E-89CF-43A7ED443B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831" name="AutoShape 2">
          <a:extLst>
            <a:ext uri="{FF2B5EF4-FFF2-40B4-BE49-F238E27FC236}">
              <a16:creationId xmlns:a16="http://schemas.microsoft.com/office/drawing/2014/main" id="{2F99026C-846D-450B-A36F-4A34C064D4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32" name="AutoShape 2">
          <a:extLst>
            <a:ext uri="{FF2B5EF4-FFF2-40B4-BE49-F238E27FC236}">
              <a16:creationId xmlns:a16="http://schemas.microsoft.com/office/drawing/2014/main" id="{2B76A8CB-E877-4DB7-9222-E353F98FA5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33" name="AutoShape 2">
          <a:extLst>
            <a:ext uri="{FF2B5EF4-FFF2-40B4-BE49-F238E27FC236}">
              <a16:creationId xmlns:a16="http://schemas.microsoft.com/office/drawing/2014/main" id="{659961EA-D63F-4C13-A11D-970F888194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834" name="AutoShape 2">
          <a:extLst>
            <a:ext uri="{FF2B5EF4-FFF2-40B4-BE49-F238E27FC236}">
              <a16:creationId xmlns:a16="http://schemas.microsoft.com/office/drawing/2014/main" id="{8A018525-959F-423A-A5E3-25CF03AEB7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35" name="AutoShape 2">
          <a:extLst>
            <a:ext uri="{FF2B5EF4-FFF2-40B4-BE49-F238E27FC236}">
              <a16:creationId xmlns:a16="http://schemas.microsoft.com/office/drawing/2014/main" id="{879B82B2-699A-476E-8F27-E341634583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36" name="AutoShape 2">
          <a:extLst>
            <a:ext uri="{FF2B5EF4-FFF2-40B4-BE49-F238E27FC236}">
              <a16:creationId xmlns:a16="http://schemas.microsoft.com/office/drawing/2014/main" id="{40DFB893-AAA6-462F-96AE-1B0BB4B63A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37" name="AutoShape 2">
          <a:extLst>
            <a:ext uri="{FF2B5EF4-FFF2-40B4-BE49-F238E27FC236}">
              <a16:creationId xmlns:a16="http://schemas.microsoft.com/office/drawing/2014/main" id="{9633A137-96E8-454E-B28B-53D3EE02B5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38" name="AutoShape 2">
          <a:extLst>
            <a:ext uri="{FF2B5EF4-FFF2-40B4-BE49-F238E27FC236}">
              <a16:creationId xmlns:a16="http://schemas.microsoft.com/office/drawing/2014/main" id="{2FC7FE23-290D-43D8-ABC4-04C0F47C8B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1839" name="AutoShape 2">
          <a:extLst>
            <a:ext uri="{FF2B5EF4-FFF2-40B4-BE49-F238E27FC236}">
              <a16:creationId xmlns:a16="http://schemas.microsoft.com/office/drawing/2014/main" id="{8740779B-8540-4477-9C4D-F5323C7332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40" name="AutoShape 2">
          <a:extLst>
            <a:ext uri="{FF2B5EF4-FFF2-40B4-BE49-F238E27FC236}">
              <a16:creationId xmlns:a16="http://schemas.microsoft.com/office/drawing/2014/main" id="{652621C1-A150-4D76-8EE1-1BD2AEC436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41" name="AutoShape 2">
          <a:extLst>
            <a:ext uri="{FF2B5EF4-FFF2-40B4-BE49-F238E27FC236}">
              <a16:creationId xmlns:a16="http://schemas.microsoft.com/office/drawing/2014/main" id="{BC4E14B1-592B-4686-B483-96159E571F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42" name="AutoShape 2">
          <a:extLst>
            <a:ext uri="{FF2B5EF4-FFF2-40B4-BE49-F238E27FC236}">
              <a16:creationId xmlns:a16="http://schemas.microsoft.com/office/drawing/2014/main" id="{61B284BA-DCAA-4A26-8E7E-B484AF0A96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43" name="AutoShape 2">
          <a:extLst>
            <a:ext uri="{FF2B5EF4-FFF2-40B4-BE49-F238E27FC236}">
              <a16:creationId xmlns:a16="http://schemas.microsoft.com/office/drawing/2014/main" id="{97D0F7CA-B543-4AD0-8A96-B74D46D68D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44" name="AutoShape 2">
          <a:extLst>
            <a:ext uri="{FF2B5EF4-FFF2-40B4-BE49-F238E27FC236}">
              <a16:creationId xmlns:a16="http://schemas.microsoft.com/office/drawing/2014/main" id="{3621D7A5-D19C-42FE-BB13-F6B86EC718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45" name="AutoShape 2">
          <a:extLst>
            <a:ext uri="{FF2B5EF4-FFF2-40B4-BE49-F238E27FC236}">
              <a16:creationId xmlns:a16="http://schemas.microsoft.com/office/drawing/2014/main" id="{830FC867-C6D7-4014-8100-0524610799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46" name="AutoShape 2">
          <a:extLst>
            <a:ext uri="{FF2B5EF4-FFF2-40B4-BE49-F238E27FC236}">
              <a16:creationId xmlns:a16="http://schemas.microsoft.com/office/drawing/2014/main" id="{75357E2A-9E33-42FD-948C-490D9AFD58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47" name="AutoShape 2">
          <a:extLst>
            <a:ext uri="{FF2B5EF4-FFF2-40B4-BE49-F238E27FC236}">
              <a16:creationId xmlns:a16="http://schemas.microsoft.com/office/drawing/2014/main" id="{8F6F61E7-08B0-4F18-9A74-671885CD9D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48" name="AutoShape 2">
          <a:extLst>
            <a:ext uri="{FF2B5EF4-FFF2-40B4-BE49-F238E27FC236}">
              <a16:creationId xmlns:a16="http://schemas.microsoft.com/office/drawing/2014/main" id="{4AFFE3F4-9BCA-4E37-80AE-8477BB70A6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49" name="AutoShape 2">
          <a:extLst>
            <a:ext uri="{FF2B5EF4-FFF2-40B4-BE49-F238E27FC236}">
              <a16:creationId xmlns:a16="http://schemas.microsoft.com/office/drawing/2014/main" id="{0E676CA4-7DD1-4814-BADF-5B60C63F2C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850" name="AutoShape 2">
          <a:extLst>
            <a:ext uri="{FF2B5EF4-FFF2-40B4-BE49-F238E27FC236}">
              <a16:creationId xmlns:a16="http://schemas.microsoft.com/office/drawing/2014/main" id="{363A60BC-AAF3-4312-8BB2-5CF87E5A9E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1851" name="AutoShape 2">
          <a:extLst>
            <a:ext uri="{FF2B5EF4-FFF2-40B4-BE49-F238E27FC236}">
              <a16:creationId xmlns:a16="http://schemas.microsoft.com/office/drawing/2014/main" id="{E5460942-5AA3-42A0-93AE-8F9D459A20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852" name="AutoShape 2">
          <a:extLst>
            <a:ext uri="{FF2B5EF4-FFF2-40B4-BE49-F238E27FC236}">
              <a16:creationId xmlns:a16="http://schemas.microsoft.com/office/drawing/2014/main" id="{D27820B0-C64B-4F6B-8BA8-25AA7E14BF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1853" name="AutoShape 2">
          <a:extLst>
            <a:ext uri="{FF2B5EF4-FFF2-40B4-BE49-F238E27FC236}">
              <a16:creationId xmlns:a16="http://schemas.microsoft.com/office/drawing/2014/main" id="{133AD5C9-6416-4938-B4D7-98C853E512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1854" name="AutoShape 2">
          <a:extLst>
            <a:ext uri="{FF2B5EF4-FFF2-40B4-BE49-F238E27FC236}">
              <a16:creationId xmlns:a16="http://schemas.microsoft.com/office/drawing/2014/main" id="{3E378E00-CAC9-4129-B756-8592EF90B8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855" name="AutoShape 2">
          <a:extLst>
            <a:ext uri="{FF2B5EF4-FFF2-40B4-BE49-F238E27FC236}">
              <a16:creationId xmlns:a16="http://schemas.microsoft.com/office/drawing/2014/main" id="{67C7BDBB-642A-4500-AA4E-6AD2EBC903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856" name="AutoShape 2">
          <a:extLst>
            <a:ext uri="{FF2B5EF4-FFF2-40B4-BE49-F238E27FC236}">
              <a16:creationId xmlns:a16="http://schemas.microsoft.com/office/drawing/2014/main" id="{0A425474-E28C-472F-B3E7-E11C3418AF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857" name="AutoShape 2">
          <a:extLst>
            <a:ext uri="{FF2B5EF4-FFF2-40B4-BE49-F238E27FC236}">
              <a16:creationId xmlns:a16="http://schemas.microsoft.com/office/drawing/2014/main" id="{F892B3A7-1B9C-445C-BCFF-AB5D20D570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858" name="AutoShape 2">
          <a:extLst>
            <a:ext uri="{FF2B5EF4-FFF2-40B4-BE49-F238E27FC236}">
              <a16:creationId xmlns:a16="http://schemas.microsoft.com/office/drawing/2014/main" id="{B2F73AAE-FFC5-4190-854D-CB7D1D2A6C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59" name="AutoShape 2">
          <a:extLst>
            <a:ext uri="{FF2B5EF4-FFF2-40B4-BE49-F238E27FC236}">
              <a16:creationId xmlns:a16="http://schemas.microsoft.com/office/drawing/2014/main" id="{06642A51-2B5C-4D58-8D25-55B9E54376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60" name="AutoShape 2">
          <a:extLst>
            <a:ext uri="{FF2B5EF4-FFF2-40B4-BE49-F238E27FC236}">
              <a16:creationId xmlns:a16="http://schemas.microsoft.com/office/drawing/2014/main" id="{E2EBD989-8EE2-4E84-9206-EC85FEA6DB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1861" name="AutoShape 2">
          <a:extLst>
            <a:ext uri="{FF2B5EF4-FFF2-40B4-BE49-F238E27FC236}">
              <a16:creationId xmlns:a16="http://schemas.microsoft.com/office/drawing/2014/main" id="{DC7CF75B-0455-45FD-AF52-A43DE33732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62" name="AutoShape 2">
          <a:extLst>
            <a:ext uri="{FF2B5EF4-FFF2-40B4-BE49-F238E27FC236}">
              <a16:creationId xmlns:a16="http://schemas.microsoft.com/office/drawing/2014/main" id="{711601EB-214C-4DAB-A6B8-F0DF3FB8B6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863" name="AutoShape 2">
          <a:extLst>
            <a:ext uri="{FF2B5EF4-FFF2-40B4-BE49-F238E27FC236}">
              <a16:creationId xmlns:a16="http://schemas.microsoft.com/office/drawing/2014/main" id="{8688BCCF-40CF-46FD-A535-5E0DA59BCE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864" name="AutoShape 2">
          <a:extLst>
            <a:ext uri="{FF2B5EF4-FFF2-40B4-BE49-F238E27FC236}">
              <a16:creationId xmlns:a16="http://schemas.microsoft.com/office/drawing/2014/main" id="{8AFD0C42-F0B0-4665-89F9-2C55BC66BF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1865" name="AutoShape 2">
          <a:extLst>
            <a:ext uri="{FF2B5EF4-FFF2-40B4-BE49-F238E27FC236}">
              <a16:creationId xmlns:a16="http://schemas.microsoft.com/office/drawing/2014/main" id="{6855489E-E1F4-4E84-B93A-EA30990A8D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866" name="AutoShape 2">
          <a:extLst>
            <a:ext uri="{FF2B5EF4-FFF2-40B4-BE49-F238E27FC236}">
              <a16:creationId xmlns:a16="http://schemas.microsoft.com/office/drawing/2014/main" id="{6BD6748A-9242-461D-BAF1-DD9C97C062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867" name="AutoShape 2">
          <a:extLst>
            <a:ext uri="{FF2B5EF4-FFF2-40B4-BE49-F238E27FC236}">
              <a16:creationId xmlns:a16="http://schemas.microsoft.com/office/drawing/2014/main" id="{96914F5D-984A-4D1E-B101-8309377269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868" name="AutoShape 2">
          <a:extLst>
            <a:ext uri="{FF2B5EF4-FFF2-40B4-BE49-F238E27FC236}">
              <a16:creationId xmlns:a16="http://schemas.microsoft.com/office/drawing/2014/main" id="{1D9356E3-CE4B-47F5-8EAC-7C557683E8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869" name="AutoShape 2">
          <a:extLst>
            <a:ext uri="{FF2B5EF4-FFF2-40B4-BE49-F238E27FC236}">
              <a16:creationId xmlns:a16="http://schemas.microsoft.com/office/drawing/2014/main" id="{F629CCAA-8EBD-47D6-9490-741F2F08CD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870" name="AutoShape 2">
          <a:extLst>
            <a:ext uri="{FF2B5EF4-FFF2-40B4-BE49-F238E27FC236}">
              <a16:creationId xmlns:a16="http://schemas.microsoft.com/office/drawing/2014/main" id="{E1B5919B-F39A-46BB-923A-F8A7CF2A8B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1871" name="AutoShape 2">
          <a:extLst>
            <a:ext uri="{FF2B5EF4-FFF2-40B4-BE49-F238E27FC236}">
              <a16:creationId xmlns:a16="http://schemas.microsoft.com/office/drawing/2014/main" id="{8440CCD8-7112-498B-8DF1-A832F7E4AC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872" name="AutoShape 2">
          <a:extLst>
            <a:ext uri="{FF2B5EF4-FFF2-40B4-BE49-F238E27FC236}">
              <a16:creationId xmlns:a16="http://schemas.microsoft.com/office/drawing/2014/main" id="{3E193DFA-88BD-4A2A-A415-9AF7A27743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873" name="AutoShape 2">
          <a:extLst>
            <a:ext uri="{FF2B5EF4-FFF2-40B4-BE49-F238E27FC236}">
              <a16:creationId xmlns:a16="http://schemas.microsoft.com/office/drawing/2014/main" id="{9BEF0C89-34A7-4EF8-B19A-3980E5B652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874" name="AutoShape 2">
          <a:extLst>
            <a:ext uri="{FF2B5EF4-FFF2-40B4-BE49-F238E27FC236}">
              <a16:creationId xmlns:a16="http://schemas.microsoft.com/office/drawing/2014/main" id="{B44F2FA9-99A0-4185-B19F-9A95252E7D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875" name="AutoShape 2">
          <a:extLst>
            <a:ext uri="{FF2B5EF4-FFF2-40B4-BE49-F238E27FC236}">
              <a16:creationId xmlns:a16="http://schemas.microsoft.com/office/drawing/2014/main" id="{349B3170-5807-435B-B4AE-45EA37C3A1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876" name="AutoShape 2">
          <a:extLst>
            <a:ext uri="{FF2B5EF4-FFF2-40B4-BE49-F238E27FC236}">
              <a16:creationId xmlns:a16="http://schemas.microsoft.com/office/drawing/2014/main" id="{FE467A07-E256-4263-84F9-26B2E0354F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877" name="AutoShape 2">
          <a:extLst>
            <a:ext uri="{FF2B5EF4-FFF2-40B4-BE49-F238E27FC236}">
              <a16:creationId xmlns:a16="http://schemas.microsoft.com/office/drawing/2014/main" id="{B5E6BF11-9650-40B8-972B-E523AF0099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1878" name="AutoShape 2">
          <a:extLst>
            <a:ext uri="{FF2B5EF4-FFF2-40B4-BE49-F238E27FC236}">
              <a16:creationId xmlns:a16="http://schemas.microsoft.com/office/drawing/2014/main" id="{CCA96A0F-11D5-4593-9AEB-1209BF0145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879" name="AutoShape 2">
          <a:extLst>
            <a:ext uri="{FF2B5EF4-FFF2-40B4-BE49-F238E27FC236}">
              <a16:creationId xmlns:a16="http://schemas.microsoft.com/office/drawing/2014/main" id="{F338CDAF-D7E4-47D0-9A43-64627339CD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880" name="AutoShape 2">
          <a:extLst>
            <a:ext uri="{FF2B5EF4-FFF2-40B4-BE49-F238E27FC236}">
              <a16:creationId xmlns:a16="http://schemas.microsoft.com/office/drawing/2014/main" id="{B7E4AA61-E452-450E-8A93-3183BC4E34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1881" name="AutoShape 2">
          <a:extLst>
            <a:ext uri="{FF2B5EF4-FFF2-40B4-BE49-F238E27FC236}">
              <a16:creationId xmlns:a16="http://schemas.microsoft.com/office/drawing/2014/main" id="{DB495ECE-09AE-4057-8FF2-A018C4241F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882" name="AutoShape 2">
          <a:extLst>
            <a:ext uri="{FF2B5EF4-FFF2-40B4-BE49-F238E27FC236}">
              <a16:creationId xmlns:a16="http://schemas.microsoft.com/office/drawing/2014/main" id="{350E5E1C-2389-4290-B3C8-21657F7EB6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883" name="AutoShape 2">
          <a:extLst>
            <a:ext uri="{FF2B5EF4-FFF2-40B4-BE49-F238E27FC236}">
              <a16:creationId xmlns:a16="http://schemas.microsoft.com/office/drawing/2014/main" id="{01F0B42D-8846-4E30-85E0-117C7EE1A6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884" name="AutoShape 2">
          <a:extLst>
            <a:ext uri="{FF2B5EF4-FFF2-40B4-BE49-F238E27FC236}">
              <a16:creationId xmlns:a16="http://schemas.microsoft.com/office/drawing/2014/main" id="{EA834EE4-568D-4BE2-AB33-F5BC1E3DDE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85" name="AutoShape 2">
          <a:extLst>
            <a:ext uri="{FF2B5EF4-FFF2-40B4-BE49-F238E27FC236}">
              <a16:creationId xmlns:a16="http://schemas.microsoft.com/office/drawing/2014/main" id="{8C317665-A405-445D-89D6-A69B8325C5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86" name="AutoShape 2">
          <a:extLst>
            <a:ext uri="{FF2B5EF4-FFF2-40B4-BE49-F238E27FC236}">
              <a16:creationId xmlns:a16="http://schemas.microsoft.com/office/drawing/2014/main" id="{E3595ED2-F1B6-49AA-8B5A-E700652805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1887" name="AutoShape 2">
          <a:extLst>
            <a:ext uri="{FF2B5EF4-FFF2-40B4-BE49-F238E27FC236}">
              <a16:creationId xmlns:a16="http://schemas.microsoft.com/office/drawing/2014/main" id="{66365D2F-2905-4929-B6B2-D88689BD64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888" name="AutoShape 2">
          <a:extLst>
            <a:ext uri="{FF2B5EF4-FFF2-40B4-BE49-F238E27FC236}">
              <a16:creationId xmlns:a16="http://schemas.microsoft.com/office/drawing/2014/main" id="{A542D4CB-BE80-4EFF-B702-546BF2D3D7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889" name="AutoShape 2">
          <a:extLst>
            <a:ext uri="{FF2B5EF4-FFF2-40B4-BE49-F238E27FC236}">
              <a16:creationId xmlns:a16="http://schemas.microsoft.com/office/drawing/2014/main" id="{10D09DBC-4FB6-4E91-AC58-5544421024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890" name="AutoShape 2">
          <a:extLst>
            <a:ext uri="{FF2B5EF4-FFF2-40B4-BE49-F238E27FC236}">
              <a16:creationId xmlns:a16="http://schemas.microsoft.com/office/drawing/2014/main" id="{5DD15289-25DC-446E-81A0-A03F7640D9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91" name="AutoShape 2">
          <a:extLst>
            <a:ext uri="{FF2B5EF4-FFF2-40B4-BE49-F238E27FC236}">
              <a16:creationId xmlns:a16="http://schemas.microsoft.com/office/drawing/2014/main" id="{FF0FD176-1DEB-44DF-9C24-FB071AD4B9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92" name="AutoShape 2">
          <a:extLst>
            <a:ext uri="{FF2B5EF4-FFF2-40B4-BE49-F238E27FC236}">
              <a16:creationId xmlns:a16="http://schemas.microsoft.com/office/drawing/2014/main" id="{EA1C8B7A-FEAD-4487-A45E-C1BD0B2C02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93" name="AutoShape 2">
          <a:extLst>
            <a:ext uri="{FF2B5EF4-FFF2-40B4-BE49-F238E27FC236}">
              <a16:creationId xmlns:a16="http://schemas.microsoft.com/office/drawing/2014/main" id="{E5698BFB-647C-4AA1-9970-831C2B7D74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94" name="AutoShape 2">
          <a:extLst>
            <a:ext uri="{FF2B5EF4-FFF2-40B4-BE49-F238E27FC236}">
              <a16:creationId xmlns:a16="http://schemas.microsoft.com/office/drawing/2014/main" id="{0A8E45C6-CED9-47FB-B3CC-634B6925AC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895" name="AutoShape 2">
          <a:extLst>
            <a:ext uri="{FF2B5EF4-FFF2-40B4-BE49-F238E27FC236}">
              <a16:creationId xmlns:a16="http://schemas.microsoft.com/office/drawing/2014/main" id="{3F53C779-94A2-4AB2-A6D3-18C841DE7C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896" name="AutoShape 2">
          <a:extLst>
            <a:ext uri="{FF2B5EF4-FFF2-40B4-BE49-F238E27FC236}">
              <a16:creationId xmlns:a16="http://schemas.microsoft.com/office/drawing/2014/main" id="{019315BE-5EB4-4B49-A6CD-C8DEEDCC95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897" name="AutoShape 2">
          <a:extLst>
            <a:ext uri="{FF2B5EF4-FFF2-40B4-BE49-F238E27FC236}">
              <a16:creationId xmlns:a16="http://schemas.microsoft.com/office/drawing/2014/main" id="{FBD1CEF7-E3BB-4F21-8005-ADC0B95177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898" name="AutoShape 2">
          <a:extLst>
            <a:ext uri="{FF2B5EF4-FFF2-40B4-BE49-F238E27FC236}">
              <a16:creationId xmlns:a16="http://schemas.microsoft.com/office/drawing/2014/main" id="{4CC345E9-D799-4DEB-A57E-DDA4D1C82B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899" name="AutoShape 2">
          <a:extLst>
            <a:ext uri="{FF2B5EF4-FFF2-40B4-BE49-F238E27FC236}">
              <a16:creationId xmlns:a16="http://schemas.microsoft.com/office/drawing/2014/main" id="{B832D04C-6339-427A-95B1-8ECF9B1E2C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1900" name="AutoShape 2">
          <a:extLst>
            <a:ext uri="{FF2B5EF4-FFF2-40B4-BE49-F238E27FC236}">
              <a16:creationId xmlns:a16="http://schemas.microsoft.com/office/drawing/2014/main" id="{2AC85B44-C157-485E-A384-40C8E1FA0D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1901" name="AutoShape 2">
          <a:extLst>
            <a:ext uri="{FF2B5EF4-FFF2-40B4-BE49-F238E27FC236}">
              <a16:creationId xmlns:a16="http://schemas.microsoft.com/office/drawing/2014/main" id="{B728B476-8170-4FC9-BD11-77157C560E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02" name="AutoShape 2">
          <a:extLst>
            <a:ext uri="{FF2B5EF4-FFF2-40B4-BE49-F238E27FC236}">
              <a16:creationId xmlns:a16="http://schemas.microsoft.com/office/drawing/2014/main" id="{64505AFA-DE15-49FB-81C3-38FCA1A74E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03" name="AutoShape 2">
          <a:extLst>
            <a:ext uri="{FF2B5EF4-FFF2-40B4-BE49-F238E27FC236}">
              <a16:creationId xmlns:a16="http://schemas.microsoft.com/office/drawing/2014/main" id="{C320B9A3-7E5D-4971-AD95-C5A311E29C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04" name="AutoShape 2">
          <a:extLst>
            <a:ext uri="{FF2B5EF4-FFF2-40B4-BE49-F238E27FC236}">
              <a16:creationId xmlns:a16="http://schemas.microsoft.com/office/drawing/2014/main" id="{638001E7-F124-4213-AE24-0F163FFF24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11905" name="AutoShape 2">
          <a:extLst>
            <a:ext uri="{FF2B5EF4-FFF2-40B4-BE49-F238E27FC236}">
              <a16:creationId xmlns:a16="http://schemas.microsoft.com/office/drawing/2014/main" id="{10028287-ADA9-4EC2-AD69-D31CB445C3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06" name="AutoShape 2">
          <a:extLst>
            <a:ext uri="{FF2B5EF4-FFF2-40B4-BE49-F238E27FC236}">
              <a16:creationId xmlns:a16="http://schemas.microsoft.com/office/drawing/2014/main" id="{F469B2B7-B58C-47EF-9A0B-2D3A519165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1907" name="AutoShape 2">
          <a:extLst>
            <a:ext uri="{FF2B5EF4-FFF2-40B4-BE49-F238E27FC236}">
              <a16:creationId xmlns:a16="http://schemas.microsoft.com/office/drawing/2014/main" id="{E8F9068A-699E-409C-8B72-C056510978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1908" name="AutoShape 2">
          <a:extLst>
            <a:ext uri="{FF2B5EF4-FFF2-40B4-BE49-F238E27FC236}">
              <a16:creationId xmlns:a16="http://schemas.microsoft.com/office/drawing/2014/main" id="{E44F0163-F01B-487A-99AC-0560E6DFA7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09" name="AutoShape 2">
          <a:extLst>
            <a:ext uri="{FF2B5EF4-FFF2-40B4-BE49-F238E27FC236}">
              <a16:creationId xmlns:a16="http://schemas.microsoft.com/office/drawing/2014/main" id="{19CA8A13-3886-4982-8F3C-DDD9518570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10" name="AutoShape 2">
          <a:extLst>
            <a:ext uri="{FF2B5EF4-FFF2-40B4-BE49-F238E27FC236}">
              <a16:creationId xmlns:a16="http://schemas.microsoft.com/office/drawing/2014/main" id="{CBCD2E8C-F51F-45AB-A5A6-5957A31E80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1911" name="AutoShape 2">
          <a:extLst>
            <a:ext uri="{FF2B5EF4-FFF2-40B4-BE49-F238E27FC236}">
              <a16:creationId xmlns:a16="http://schemas.microsoft.com/office/drawing/2014/main" id="{CFF95094-A1E2-4A53-A38C-D72BD746C7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912" name="AutoShape 2">
          <a:extLst>
            <a:ext uri="{FF2B5EF4-FFF2-40B4-BE49-F238E27FC236}">
              <a16:creationId xmlns:a16="http://schemas.microsoft.com/office/drawing/2014/main" id="{FBA17904-B7D0-4629-8420-27F31DB919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1913" name="AutoShape 2">
          <a:extLst>
            <a:ext uri="{FF2B5EF4-FFF2-40B4-BE49-F238E27FC236}">
              <a16:creationId xmlns:a16="http://schemas.microsoft.com/office/drawing/2014/main" id="{22F3A8FC-9116-4C28-808C-BB20A0E034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914" name="AutoShape 2">
          <a:extLst>
            <a:ext uri="{FF2B5EF4-FFF2-40B4-BE49-F238E27FC236}">
              <a16:creationId xmlns:a16="http://schemas.microsoft.com/office/drawing/2014/main" id="{7B5E99D3-1D7D-4AEA-B5DB-50C6B29CFB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915" name="AutoShape 2">
          <a:extLst>
            <a:ext uri="{FF2B5EF4-FFF2-40B4-BE49-F238E27FC236}">
              <a16:creationId xmlns:a16="http://schemas.microsoft.com/office/drawing/2014/main" id="{C4D54C53-2154-417B-B560-56D437612A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916" name="AutoShape 2">
          <a:extLst>
            <a:ext uri="{FF2B5EF4-FFF2-40B4-BE49-F238E27FC236}">
              <a16:creationId xmlns:a16="http://schemas.microsoft.com/office/drawing/2014/main" id="{437120FB-DA95-4605-9C76-C3B2F9D69D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917" name="AutoShape 2">
          <a:extLst>
            <a:ext uri="{FF2B5EF4-FFF2-40B4-BE49-F238E27FC236}">
              <a16:creationId xmlns:a16="http://schemas.microsoft.com/office/drawing/2014/main" id="{4DFAAF57-694A-42EA-8CC6-8A8225311F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1918" name="AutoShape 2">
          <a:extLst>
            <a:ext uri="{FF2B5EF4-FFF2-40B4-BE49-F238E27FC236}">
              <a16:creationId xmlns:a16="http://schemas.microsoft.com/office/drawing/2014/main" id="{E56DD7C2-8FF9-4F1B-A1D1-EBDB0E8A6A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919" name="AutoShape 2">
          <a:extLst>
            <a:ext uri="{FF2B5EF4-FFF2-40B4-BE49-F238E27FC236}">
              <a16:creationId xmlns:a16="http://schemas.microsoft.com/office/drawing/2014/main" id="{987E3608-02EB-498B-BB79-38B6E5E28F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920" name="AutoShape 2">
          <a:extLst>
            <a:ext uri="{FF2B5EF4-FFF2-40B4-BE49-F238E27FC236}">
              <a16:creationId xmlns:a16="http://schemas.microsoft.com/office/drawing/2014/main" id="{8CBBE3BA-8DF1-420D-AEB8-915436A233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1921" name="AutoShape 2">
          <a:extLst>
            <a:ext uri="{FF2B5EF4-FFF2-40B4-BE49-F238E27FC236}">
              <a16:creationId xmlns:a16="http://schemas.microsoft.com/office/drawing/2014/main" id="{CADB66EF-0E1C-457E-ACA6-84E0061C2B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922" name="AutoShape 2">
          <a:extLst>
            <a:ext uri="{FF2B5EF4-FFF2-40B4-BE49-F238E27FC236}">
              <a16:creationId xmlns:a16="http://schemas.microsoft.com/office/drawing/2014/main" id="{A9586EF9-D462-4D75-89D1-98F285D9AF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923" name="AutoShape 2">
          <a:extLst>
            <a:ext uri="{FF2B5EF4-FFF2-40B4-BE49-F238E27FC236}">
              <a16:creationId xmlns:a16="http://schemas.microsoft.com/office/drawing/2014/main" id="{A5A7D831-4C39-4365-BF44-0DE480FBDD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24" name="AutoShape 2">
          <a:extLst>
            <a:ext uri="{FF2B5EF4-FFF2-40B4-BE49-F238E27FC236}">
              <a16:creationId xmlns:a16="http://schemas.microsoft.com/office/drawing/2014/main" id="{046B9DED-7919-4370-8B30-EAA92B6CFF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25" name="AutoShape 2">
          <a:extLst>
            <a:ext uri="{FF2B5EF4-FFF2-40B4-BE49-F238E27FC236}">
              <a16:creationId xmlns:a16="http://schemas.microsoft.com/office/drawing/2014/main" id="{7C7BB668-2BC5-4A39-8342-70E7B3C9B8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26" name="AutoShape 2">
          <a:extLst>
            <a:ext uri="{FF2B5EF4-FFF2-40B4-BE49-F238E27FC236}">
              <a16:creationId xmlns:a16="http://schemas.microsoft.com/office/drawing/2014/main" id="{728D0423-B78D-4A35-84B1-D4C800BCED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27" name="AutoShape 2">
          <a:extLst>
            <a:ext uri="{FF2B5EF4-FFF2-40B4-BE49-F238E27FC236}">
              <a16:creationId xmlns:a16="http://schemas.microsoft.com/office/drawing/2014/main" id="{A125E670-83ED-4FC8-8F0A-E2A516BD7B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28" name="AutoShape 2">
          <a:extLst>
            <a:ext uri="{FF2B5EF4-FFF2-40B4-BE49-F238E27FC236}">
              <a16:creationId xmlns:a16="http://schemas.microsoft.com/office/drawing/2014/main" id="{A404B8E4-91FC-4074-92FD-49A4414B1F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29" name="AutoShape 2">
          <a:extLst>
            <a:ext uri="{FF2B5EF4-FFF2-40B4-BE49-F238E27FC236}">
              <a16:creationId xmlns:a16="http://schemas.microsoft.com/office/drawing/2014/main" id="{74AE68BC-3692-4569-AACB-0676CC4693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1930" name="AutoShape 2">
          <a:extLst>
            <a:ext uri="{FF2B5EF4-FFF2-40B4-BE49-F238E27FC236}">
              <a16:creationId xmlns:a16="http://schemas.microsoft.com/office/drawing/2014/main" id="{152F0E28-6288-4220-A3BC-68A57E4397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931" name="AutoShape 2">
          <a:extLst>
            <a:ext uri="{FF2B5EF4-FFF2-40B4-BE49-F238E27FC236}">
              <a16:creationId xmlns:a16="http://schemas.microsoft.com/office/drawing/2014/main" id="{9BF10AA1-4EAF-476F-838B-F2B8A9B133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32" name="AutoShape 2">
          <a:extLst>
            <a:ext uri="{FF2B5EF4-FFF2-40B4-BE49-F238E27FC236}">
              <a16:creationId xmlns:a16="http://schemas.microsoft.com/office/drawing/2014/main" id="{8BA93FC2-C0DF-4333-87CD-FC410993A0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33" name="AutoShape 2">
          <a:extLst>
            <a:ext uri="{FF2B5EF4-FFF2-40B4-BE49-F238E27FC236}">
              <a16:creationId xmlns:a16="http://schemas.microsoft.com/office/drawing/2014/main" id="{460D2013-6FE5-4429-B7A9-9E6F2A1083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34" name="AutoShape 2">
          <a:extLst>
            <a:ext uri="{FF2B5EF4-FFF2-40B4-BE49-F238E27FC236}">
              <a16:creationId xmlns:a16="http://schemas.microsoft.com/office/drawing/2014/main" id="{CED65044-8B01-4B1D-BDB5-9C324DC416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35" name="AutoShape 2">
          <a:extLst>
            <a:ext uri="{FF2B5EF4-FFF2-40B4-BE49-F238E27FC236}">
              <a16:creationId xmlns:a16="http://schemas.microsoft.com/office/drawing/2014/main" id="{D9AFAE7D-E3CE-4D50-954D-0131D74EAB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1936" name="AutoShape 2">
          <a:extLst>
            <a:ext uri="{FF2B5EF4-FFF2-40B4-BE49-F238E27FC236}">
              <a16:creationId xmlns:a16="http://schemas.microsoft.com/office/drawing/2014/main" id="{4F1B84D6-57E6-4A22-99C6-4FA8F0C0F0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937" name="AutoShape 2">
          <a:extLst>
            <a:ext uri="{FF2B5EF4-FFF2-40B4-BE49-F238E27FC236}">
              <a16:creationId xmlns:a16="http://schemas.microsoft.com/office/drawing/2014/main" id="{41E89C47-081A-4F24-B2C7-85AC4CD7EE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38" name="AutoShape 2">
          <a:extLst>
            <a:ext uri="{FF2B5EF4-FFF2-40B4-BE49-F238E27FC236}">
              <a16:creationId xmlns:a16="http://schemas.microsoft.com/office/drawing/2014/main" id="{56139851-6C44-4A01-AD7E-DF9DC45E19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1939" name="AutoShape 2">
          <a:extLst>
            <a:ext uri="{FF2B5EF4-FFF2-40B4-BE49-F238E27FC236}">
              <a16:creationId xmlns:a16="http://schemas.microsoft.com/office/drawing/2014/main" id="{12F86972-8FE4-4C4F-9782-3F0ECF4B62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40" name="AutoShape 2">
          <a:extLst>
            <a:ext uri="{FF2B5EF4-FFF2-40B4-BE49-F238E27FC236}">
              <a16:creationId xmlns:a16="http://schemas.microsoft.com/office/drawing/2014/main" id="{BF6AB612-BC8F-44E7-8C39-D610D0439A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41" name="AutoShape 2">
          <a:extLst>
            <a:ext uri="{FF2B5EF4-FFF2-40B4-BE49-F238E27FC236}">
              <a16:creationId xmlns:a16="http://schemas.microsoft.com/office/drawing/2014/main" id="{65EE7998-3D42-46C8-B29A-4BFAA8F7E1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942" name="AutoShape 2">
          <a:extLst>
            <a:ext uri="{FF2B5EF4-FFF2-40B4-BE49-F238E27FC236}">
              <a16:creationId xmlns:a16="http://schemas.microsoft.com/office/drawing/2014/main" id="{FEFE4F52-D21F-4EB3-B9E6-E9233CB94F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43" name="AutoShape 2">
          <a:extLst>
            <a:ext uri="{FF2B5EF4-FFF2-40B4-BE49-F238E27FC236}">
              <a16:creationId xmlns:a16="http://schemas.microsoft.com/office/drawing/2014/main" id="{8571153C-C31F-482D-8552-E96F6F90CD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44" name="AutoShape 2">
          <a:extLst>
            <a:ext uri="{FF2B5EF4-FFF2-40B4-BE49-F238E27FC236}">
              <a16:creationId xmlns:a16="http://schemas.microsoft.com/office/drawing/2014/main" id="{21275295-2E5D-4835-A8E0-F25C30B87E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45" name="AutoShape 2">
          <a:extLst>
            <a:ext uri="{FF2B5EF4-FFF2-40B4-BE49-F238E27FC236}">
              <a16:creationId xmlns:a16="http://schemas.microsoft.com/office/drawing/2014/main" id="{85C36F77-0B10-4132-BC5A-75AB8D6CCB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46" name="AutoShape 2">
          <a:extLst>
            <a:ext uri="{FF2B5EF4-FFF2-40B4-BE49-F238E27FC236}">
              <a16:creationId xmlns:a16="http://schemas.microsoft.com/office/drawing/2014/main" id="{DA490C46-91D1-4C32-A143-0FF1C35F01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1947" name="AutoShape 2">
          <a:extLst>
            <a:ext uri="{FF2B5EF4-FFF2-40B4-BE49-F238E27FC236}">
              <a16:creationId xmlns:a16="http://schemas.microsoft.com/office/drawing/2014/main" id="{CB3BADF8-BD80-4EF6-8CBC-B79799F255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948" name="AutoShape 2">
          <a:extLst>
            <a:ext uri="{FF2B5EF4-FFF2-40B4-BE49-F238E27FC236}">
              <a16:creationId xmlns:a16="http://schemas.microsoft.com/office/drawing/2014/main" id="{00820596-E380-4658-B213-37E7ED88DA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49" name="AutoShape 2">
          <a:extLst>
            <a:ext uri="{FF2B5EF4-FFF2-40B4-BE49-F238E27FC236}">
              <a16:creationId xmlns:a16="http://schemas.microsoft.com/office/drawing/2014/main" id="{12DD0074-3A20-42C9-AE40-97B99F0DCE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50" name="AutoShape 2">
          <a:extLst>
            <a:ext uri="{FF2B5EF4-FFF2-40B4-BE49-F238E27FC236}">
              <a16:creationId xmlns:a16="http://schemas.microsoft.com/office/drawing/2014/main" id="{4AD51CEF-9C52-4D44-8E2D-73ACE93514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1951" name="AutoShape 2">
          <a:extLst>
            <a:ext uri="{FF2B5EF4-FFF2-40B4-BE49-F238E27FC236}">
              <a16:creationId xmlns:a16="http://schemas.microsoft.com/office/drawing/2014/main" id="{7FBF54A4-310B-4A9D-B1A5-CD104A2C04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952" name="AutoShape 2">
          <a:extLst>
            <a:ext uri="{FF2B5EF4-FFF2-40B4-BE49-F238E27FC236}">
              <a16:creationId xmlns:a16="http://schemas.microsoft.com/office/drawing/2014/main" id="{00881291-BD91-4C49-B989-D8F0BF1EE4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1953" name="AutoShape 2">
          <a:extLst>
            <a:ext uri="{FF2B5EF4-FFF2-40B4-BE49-F238E27FC236}">
              <a16:creationId xmlns:a16="http://schemas.microsoft.com/office/drawing/2014/main" id="{6952D3F6-0156-439F-BC63-CDB7246BDA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954" name="AutoShape 2">
          <a:extLst>
            <a:ext uri="{FF2B5EF4-FFF2-40B4-BE49-F238E27FC236}">
              <a16:creationId xmlns:a16="http://schemas.microsoft.com/office/drawing/2014/main" id="{A70DF88D-1CCC-4205-BC64-4700EF7EC8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955" name="AutoShape 2">
          <a:extLst>
            <a:ext uri="{FF2B5EF4-FFF2-40B4-BE49-F238E27FC236}">
              <a16:creationId xmlns:a16="http://schemas.microsoft.com/office/drawing/2014/main" id="{D714E0FC-E0DD-4612-AAFD-D40302CED9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956" name="AutoShape 2">
          <a:extLst>
            <a:ext uri="{FF2B5EF4-FFF2-40B4-BE49-F238E27FC236}">
              <a16:creationId xmlns:a16="http://schemas.microsoft.com/office/drawing/2014/main" id="{7DB73927-33DE-476E-B7D7-9895C72056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957" name="AutoShape 2">
          <a:extLst>
            <a:ext uri="{FF2B5EF4-FFF2-40B4-BE49-F238E27FC236}">
              <a16:creationId xmlns:a16="http://schemas.microsoft.com/office/drawing/2014/main" id="{27518C61-6441-4364-8105-CC54D5929B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58" name="AutoShape 2">
          <a:extLst>
            <a:ext uri="{FF2B5EF4-FFF2-40B4-BE49-F238E27FC236}">
              <a16:creationId xmlns:a16="http://schemas.microsoft.com/office/drawing/2014/main" id="{2889262A-0FFD-4BDB-ACE5-28BF6101EC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59" name="AutoShape 2">
          <a:extLst>
            <a:ext uri="{FF2B5EF4-FFF2-40B4-BE49-F238E27FC236}">
              <a16:creationId xmlns:a16="http://schemas.microsoft.com/office/drawing/2014/main" id="{7A69F483-991C-4429-A54C-BEA379676E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60" name="AutoShape 2">
          <a:extLst>
            <a:ext uri="{FF2B5EF4-FFF2-40B4-BE49-F238E27FC236}">
              <a16:creationId xmlns:a16="http://schemas.microsoft.com/office/drawing/2014/main" id="{00F7B355-0968-46BA-81E5-E581218945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61" name="AutoShape 2">
          <a:extLst>
            <a:ext uri="{FF2B5EF4-FFF2-40B4-BE49-F238E27FC236}">
              <a16:creationId xmlns:a16="http://schemas.microsoft.com/office/drawing/2014/main" id="{716C5F95-A50A-4FCE-AC00-D031F2A069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1962" name="AutoShape 2">
          <a:extLst>
            <a:ext uri="{FF2B5EF4-FFF2-40B4-BE49-F238E27FC236}">
              <a16:creationId xmlns:a16="http://schemas.microsoft.com/office/drawing/2014/main" id="{C0E34321-84C5-4FD8-BFC6-299B25C958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63" name="AutoShape 2">
          <a:extLst>
            <a:ext uri="{FF2B5EF4-FFF2-40B4-BE49-F238E27FC236}">
              <a16:creationId xmlns:a16="http://schemas.microsoft.com/office/drawing/2014/main" id="{C8525710-F65C-4B7C-8917-4747F30B58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64" name="AutoShape 2">
          <a:extLst>
            <a:ext uri="{FF2B5EF4-FFF2-40B4-BE49-F238E27FC236}">
              <a16:creationId xmlns:a16="http://schemas.microsoft.com/office/drawing/2014/main" id="{8FB2E200-C743-4CAD-A856-0BB15EE375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965" name="AutoShape 2">
          <a:extLst>
            <a:ext uri="{FF2B5EF4-FFF2-40B4-BE49-F238E27FC236}">
              <a16:creationId xmlns:a16="http://schemas.microsoft.com/office/drawing/2014/main" id="{3EB1E590-E771-4A32-A9D4-F56E24ACC5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1966" name="AutoShape 2">
          <a:extLst>
            <a:ext uri="{FF2B5EF4-FFF2-40B4-BE49-F238E27FC236}">
              <a16:creationId xmlns:a16="http://schemas.microsoft.com/office/drawing/2014/main" id="{F2A68C10-46FC-465E-B3E1-5BF9261A98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67" name="AutoShape 2">
          <a:extLst>
            <a:ext uri="{FF2B5EF4-FFF2-40B4-BE49-F238E27FC236}">
              <a16:creationId xmlns:a16="http://schemas.microsoft.com/office/drawing/2014/main" id="{A1FBED1C-C1DB-4705-B6E8-19D87B44DA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68" name="AutoShape 2">
          <a:extLst>
            <a:ext uri="{FF2B5EF4-FFF2-40B4-BE49-F238E27FC236}">
              <a16:creationId xmlns:a16="http://schemas.microsoft.com/office/drawing/2014/main" id="{C8861578-FF86-4203-838B-B7AC77704B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69" name="AutoShape 2">
          <a:extLst>
            <a:ext uri="{FF2B5EF4-FFF2-40B4-BE49-F238E27FC236}">
              <a16:creationId xmlns:a16="http://schemas.microsoft.com/office/drawing/2014/main" id="{D0369A03-9F3B-4260-8608-7AFB240DCF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70" name="AutoShape 2">
          <a:extLst>
            <a:ext uri="{FF2B5EF4-FFF2-40B4-BE49-F238E27FC236}">
              <a16:creationId xmlns:a16="http://schemas.microsoft.com/office/drawing/2014/main" id="{337A5B41-FB1C-4172-99D0-35D54A0183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71" name="AutoShape 2">
          <a:extLst>
            <a:ext uri="{FF2B5EF4-FFF2-40B4-BE49-F238E27FC236}">
              <a16:creationId xmlns:a16="http://schemas.microsoft.com/office/drawing/2014/main" id="{DF45DD22-75AA-477A-AAD2-48C4B2794C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72" name="AutoShape 2">
          <a:extLst>
            <a:ext uri="{FF2B5EF4-FFF2-40B4-BE49-F238E27FC236}">
              <a16:creationId xmlns:a16="http://schemas.microsoft.com/office/drawing/2014/main" id="{DFBD8B05-8274-48EF-A231-BF4D078959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73" name="AutoShape 2">
          <a:extLst>
            <a:ext uri="{FF2B5EF4-FFF2-40B4-BE49-F238E27FC236}">
              <a16:creationId xmlns:a16="http://schemas.microsoft.com/office/drawing/2014/main" id="{DE44BD5A-A40E-4148-A0A6-E440F9BE9A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74" name="AutoShape 2">
          <a:extLst>
            <a:ext uri="{FF2B5EF4-FFF2-40B4-BE49-F238E27FC236}">
              <a16:creationId xmlns:a16="http://schemas.microsoft.com/office/drawing/2014/main" id="{C4D24315-C067-47FA-9CD2-45C9BE96B9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75" name="AutoShape 2">
          <a:extLst>
            <a:ext uri="{FF2B5EF4-FFF2-40B4-BE49-F238E27FC236}">
              <a16:creationId xmlns:a16="http://schemas.microsoft.com/office/drawing/2014/main" id="{D63BE9AB-8AF1-4B6D-994C-8CE1DF889A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76" name="AutoShape 2">
          <a:extLst>
            <a:ext uri="{FF2B5EF4-FFF2-40B4-BE49-F238E27FC236}">
              <a16:creationId xmlns:a16="http://schemas.microsoft.com/office/drawing/2014/main" id="{10861821-0E08-4102-979C-3739784537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977" name="AutoShape 2">
          <a:extLst>
            <a:ext uri="{FF2B5EF4-FFF2-40B4-BE49-F238E27FC236}">
              <a16:creationId xmlns:a16="http://schemas.microsoft.com/office/drawing/2014/main" id="{7EE328CF-0A6F-4455-ADB9-B61CA5152F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978" name="AutoShape 2">
          <a:extLst>
            <a:ext uri="{FF2B5EF4-FFF2-40B4-BE49-F238E27FC236}">
              <a16:creationId xmlns:a16="http://schemas.microsoft.com/office/drawing/2014/main" id="{765BEBCD-1E1E-4FA6-A432-477A0C2DA8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79" name="AutoShape 2">
          <a:extLst>
            <a:ext uri="{FF2B5EF4-FFF2-40B4-BE49-F238E27FC236}">
              <a16:creationId xmlns:a16="http://schemas.microsoft.com/office/drawing/2014/main" id="{1634321E-F037-4684-B03C-3B2C9D848F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80" name="AutoShape 2">
          <a:extLst>
            <a:ext uri="{FF2B5EF4-FFF2-40B4-BE49-F238E27FC236}">
              <a16:creationId xmlns:a16="http://schemas.microsoft.com/office/drawing/2014/main" id="{2B800A50-F46D-4E34-B52B-64AA04BA5E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981" name="AutoShape 2">
          <a:extLst>
            <a:ext uri="{FF2B5EF4-FFF2-40B4-BE49-F238E27FC236}">
              <a16:creationId xmlns:a16="http://schemas.microsoft.com/office/drawing/2014/main" id="{D626C5EA-A37A-4C27-9C6D-AA25C2194E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82" name="AutoShape 2">
          <a:extLst>
            <a:ext uri="{FF2B5EF4-FFF2-40B4-BE49-F238E27FC236}">
              <a16:creationId xmlns:a16="http://schemas.microsoft.com/office/drawing/2014/main" id="{34B789CC-9B80-4CEF-AEAB-D55AC1FC52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83" name="AutoShape 2">
          <a:extLst>
            <a:ext uri="{FF2B5EF4-FFF2-40B4-BE49-F238E27FC236}">
              <a16:creationId xmlns:a16="http://schemas.microsoft.com/office/drawing/2014/main" id="{D4F47013-6CD1-4DA5-893D-43E9B8A807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84" name="AutoShape 2">
          <a:extLst>
            <a:ext uri="{FF2B5EF4-FFF2-40B4-BE49-F238E27FC236}">
              <a16:creationId xmlns:a16="http://schemas.microsoft.com/office/drawing/2014/main" id="{373803C9-259A-44E8-B82C-52AA0DCB58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85" name="AutoShape 2">
          <a:extLst>
            <a:ext uri="{FF2B5EF4-FFF2-40B4-BE49-F238E27FC236}">
              <a16:creationId xmlns:a16="http://schemas.microsoft.com/office/drawing/2014/main" id="{5DF56B51-1557-486A-A30C-D2E475AB9D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1986" name="AutoShape 2">
          <a:extLst>
            <a:ext uri="{FF2B5EF4-FFF2-40B4-BE49-F238E27FC236}">
              <a16:creationId xmlns:a16="http://schemas.microsoft.com/office/drawing/2014/main" id="{75984D19-2721-4B43-B7A4-F543F81BCF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1987" name="AutoShape 2">
          <a:extLst>
            <a:ext uri="{FF2B5EF4-FFF2-40B4-BE49-F238E27FC236}">
              <a16:creationId xmlns:a16="http://schemas.microsoft.com/office/drawing/2014/main" id="{47A04D16-9B2A-4AAD-99C4-FC4E049811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88" name="AutoShape 2">
          <a:extLst>
            <a:ext uri="{FF2B5EF4-FFF2-40B4-BE49-F238E27FC236}">
              <a16:creationId xmlns:a16="http://schemas.microsoft.com/office/drawing/2014/main" id="{E4AEB5A1-2DA1-4726-97E4-AD6DF5AE8A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1989" name="AutoShape 2">
          <a:extLst>
            <a:ext uri="{FF2B5EF4-FFF2-40B4-BE49-F238E27FC236}">
              <a16:creationId xmlns:a16="http://schemas.microsoft.com/office/drawing/2014/main" id="{9ECB3321-9E24-4BE2-892C-6327361AC6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1990" name="AutoShape 2">
          <a:extLst>
            <a:ext uri="{FF2B5EF4-FFF2-40B4-BE49-F238E27FC236}">
              <a16:creationId xmlns:a16="http://schemas.microsoft.com/office/drawing/2014/main" id="{4F99BB16-DFDD-44BB-B6B5-4384F6EE43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1991" name="AutoShape 2">
          <a:extLst>
            <a:ext uri="{FF2B5EF4-FFF2-40B4-BE49-F238E27FC236}">
              <a16:creationId xmlns:a16="http://schemas.microsoft.com/office/drawing/2014/main" id="{1264F489-3383-417F-9FB2-982395F007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1992" name="AutoShape 2">
          <a:extLst>
            <a:ext uri="{FF2B5EF4-FFF2-40B4-BE49-F238E27FC236}">
              <a16:creationId xmlns:a16="http://schemas.microsoft.com/office/drawing/2014/main" id="{A85288A3-F821-40D3-8EA6-AF39F29E56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1993" name="AutoShape 2">
          <a:extLst>
            <a:ext uri="{FF2B5EF4-FFF2-40B4-BE49-F238E27FC236}">
              <a16:creationId xmlns:a16="http://schemas.microsoft.com/office/drawing/2014/main" id="{5DB7A608-380F-430F-9371-AFDC06C0F4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94" name="AutoShape 2">
          <a:extLst>
            <a:ext uri="{FF2B5EF4-FFF2-40B4-BE49-F238E27FC236}">
              <a16:creationId xmlns:a16="http://schemas.microsoft.com/office/drawing/2014/main" id="{5D9E1354-79A5-4A50-AD72-EC3997E702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95" name="AutoShape 2">
          <a:extLst>
            <a:ext uri="{FF2B5EF4-FFF2-40B4-BE49-F238E27FC236}">
              <a16:creationId xmlns:a16="http://schemas.microsoft.com/office/drawing/2014/main" id="{D7A7CED7-E636-4E8C-B4F4-44D39239B1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96" name="AutoShape 2">
          <a:extLst>
            <a:ext uri="{FF2B5EF4-FFF2-40B4-BE49-F238E27FC236}">
              <a16:creationId xmlns:a16="http://schemas.microsoft.com/office/drawing/2014/main" id="{9DCDD804-088F-452C-8017-6EDC9476D4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1997" name="AutoShape 2">
          <a:extLst>
            <a:ext uri="{FF2B5EF4-FFF2-40B4-BE49-F238E27FC236}">
              <a16:creationId xmlns:a16="http://schemas.microsoft.com/office/drawing/2014/main" id="{E0438ADE-7735-44BF-A374-3440CF50B6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1998" name="AutoShape 2">
          <a:extLst>
            <a:ext uri="{FF2B5EF4-FFF2-40B4-BE49-F238E27FC236}">
              <a16:creationId xmlns:a16="http://schemas.microsoft.com/office/drawing/2014/main" id="{FF968AA1-D84E-48F8-B2BD-662EE2BD62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1999" name="AutoShape 2">
          <a:extLst>
            <a:ext uri="{FF2B5EF4-FFF2-40B4-BE49-F238E27FC236}">
              <a16:creationId xmlns:a16="http://schemas.microsoft.com/office/drawing/2014/main" id="{1ACC8FCA-0EEF-4A5A-8888-D45FD7DA2B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00" name="AutoShape 2">
          <a:extLst>
            <a:ext uri="{FF2B5EF4-FFF2-40B4-BE49-F238E27FC236}">
              <a16:creationId xmlns:a16="http://schemas.microsoft.com/office/drawing/2014/main" id="{C8501C6E-9100-47E7-BBF8-9E704893FF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01" name="AutoShape 2">
          <a:extLst>
            <a:ext uri="{FF2B5EF4-FFF2-40B4-BE49-F238E27FC236}">
              <a16:creationId xmlns:a16="http://schemas.microsoft.com/office/drawing/2014/main" id="{A5FF32AD-D0D6-492A-B5AE-058036EBAC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002" name="AutoShape 2">
          <a:extLst>
            <a:ext uri="{FF2B5EF4-FFF2-40B4-BE49-F238E27FC236}">
              <a16:creationId xmlns:a16="http://schemas.microsoft.com/office/drawing/2014/main" id="{C479D9EB-1BF8-4EAD-B5A9-CE7E56D69F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03" name="AutoShape 2">
          <a:extLst>
            <a:ext uri="{FF2B5EF4-FFF2-40B4-BE49-F238E27FC236}">
              <a16:creationId xmlns:a16="http://schemas.microsoft.com/office/drawing/2014/main" id="{BFC06934-7A59-4550-A786-72D1F8AA1A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04" name="AutoShape 2">
          <a:extLst>
            <a:ext uri="{FF2B5EF4-FFF2-40B4-BE49-F238E27FC236}">
              <a16:creationId xmlns:a16="http://schemas.microsoft.com/office/drawing/2014/main" id="{4AB51F6A-A970-4F69-B44A-5808B14233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05" name="AutoShape 2">
          <a:extLst>
            <a:ext uri="{FF2B5EF4-FFF2-40B4-BE49-F238E27FC236}">
              <a16:creationId xmlns:a16="http://schemas.microsoft.com/office/drawing/2014/main" id="{34F41E8C-5D94-4163-A3BD-710E4D2154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06" name="AutoShape 2">
          <a:extLst>
            <a:ext uri="{FF2B5EF4-FFF2-40B4-BE49-F238E27FC236}">
              <a16:creationId xmlns:a16="http://schemas.microsoft.com/office/drawing/2014/main" id="{AEB31A73-CBB8-4111-BA4B-8F4F898D1C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07" name="AutoShape 2">
          <a:extLst>
            <a:ext uri="{FF2B5EF4-FFF2-40B4-BE49-F238E27FC236}">
              <a16:creationId xmlns:a16="http://schemas.microsoft.com/office/drawing/2014/main" id="{EBB140CF-39A4-4C2A-9CF5-D9FD29BFC5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008" name="AutoShape 2">
          <a:extLst>
            <a:ext uri="{FF2B5EF4-FFF2-40B4-BE49-F238E27FC236}">
              <a16:creationId xmlns:a16="http://schemas.microsoft.com/office/drawing/2014/main" id="{A05B70EF-C6ED-416C-8DE8-154E3EB6D1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09" name="AutoShape 2">
          <a:extLst>
            <a:ext uri="{FF2B5EF4-FFF2-40B4-BE49-F238E27FC236}">
              <a16:creationId xmlns:a16="http://schemas.microsoft.com/office/drawing/2014/main" id="{C45A969B-6022-4F9E-828C-E432D4B5E8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2010" name="AutoShape 2">
          <a:extLst>
            <a:ext uri="{FF2B5EF4-FFF2-40B4-BE49-F238E27FC236}">
              <a16:creationId xmlns:a16="http://schemas.microsoft.com/office/drawing/2014/main" id="{990CFFF5-A434-42AB-A0AA-38E108211D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11" name="AutoShape 2">
          <a:extLst>
            <a:ext uri="{FF2B5EF4-FFF2-40B4-BE49-F238E27FC236}">
              <a16:creationId xmlns:a16="http://schemas.microsoft.com/office/drawing/2014/main" id="{CDEAB532-9EAC-49BA-A324-D81108885F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012" name="AutoShape 2">
          <a:extLst>
            <a:ext uri="{FF2B5EF4-FFF2-40B4-BE49-F238E27FC236}">
              <a16:creationId xmlns:a16="http://schemas.microsoft.com/office/drawing/2014/main" id="{37DB3608-8A1B-4B47-8D9D-386E15FE4E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13" name="AutoShape 2">
          <a:extLst>
            <a:ext uri="{FF2B5EF4-FFF2-40B4-BE49-F238E27FC236}">
              <a16:creationId xmlns:a16="http://schemas.microsoft.com/office/drawing/2014/main" id="{299AB6AB-2407-43F4-81F3-C0C1BF9200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14" name="AutoShape 2">
          <a:extLst>
            <a:ext uri="{FF2B5EF4-FFF2-40B4-BE49-F238E27FC236}">
              <a16:creationId xmlns:a16="http://schemas.microsoft.com/office/drawing/2014/main" id="{D5A72584-1906-4D8B-86EB-BAE9B88FF5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15" name="AutoShape 2">
          <a:extLst>
            <a:ext uri="{FF2B5EF4-FFF2-40B4-BE49-F238E27FC236}">
              <a16:creationId xmlns:a16="http://schemas.microsoft.com/office/drawing/2014/main" id="{F75ABE94-ABC7-4F82-A232-53AB54D1E4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16" name="AutoShape 2">
          <a:extLst>
            <a:ext uri="{FF2B5EF4-FFF2-40B4-BE49-F238E27FC236}">
              <a16:creationId xmlns:a16="http://schemas.microsoft.com/office/drawing/2014/main" id="{8404775B-21FE-4301-B5BB-313E05FFB1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17" name="AutoShape 2">
          <a:extLst>
            <a:ext uri="{FF2B5EF4-FFF2-40B4-BE49-F238E27FC236}">
              <a16:creationId xmlns:a16="http://schemas.microsoft.com/office/drawing/2014/main" id="{BC959BE3-0143-4512-9CA4-63464E8014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18" name="AutoShape 2">
          <a:extLst>
            <a:ext uri="{FF2B5EF4-FFF2-40B4-BE49-F238E27FC236}">
              <a16:creationId xmlns:a16="http://schemas.microsoft.com/office/drawing/2014/main" id="{EF900073-BBA0-47E0-8E86-4E6F628716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19" name="AutoShape 2">
          <a:extLst>
            <a:ext uri="{FF2B5EF4-FFF2-40B4-BE49-F238E27FC236}">
              <a16:creationId xmlns:a16="http://schemas.microsoft.com/office/drawing/2014/main" id="{AA825E25-0770-4A81-9F62-33029D4C88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20" name="AutoShape 2">
          <a:extLst>
            <a:ext uri="{FF2B5EF4-FFF2-40B4-BE49-F238E27FC236}">
              <a16:creationId xmlns:a16="http://schemas.microsoft.com/office/drawing/2014/main" id="{7BFB68B0-941E-4FEE-997C-D602C768B2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21" name="AutoShape 2">
          <a:extLst>
            <a:ext uri="{FF2B5EF4-FFF2-40B4-BE49-F238E27FC236}">
              <a16:creationId xmlns:a16="http://schemas.microsoft.com/office/drawing/2014/main" id="{7B7D9B64-A2B2-45AC-A8BB-1F578A35DF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22" name="AutoShape 2">
          <a:extLst>
            <a:ext uri="{FF2B5EF4-FFF2-40B4-BE49-F238E27FC236}">
              <a16:creationId xmlns:a16="http://schemas.microsoft.com/office/drawing/2014/main" id="{3130BB16-D0C8-4C7A-B510-14ACA84C90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023" name="AutoShape 2">
          <a:extLst>
            <a:ext uri="{FF2B5EF4-FFF2-40B4-BE49-F238E27FC236}">
              <a16:creationId xmlns:a16="http://schemas.microsoft.com/office/drawing/2014/main" id="{37DA12C0-8CA8-48C5-8FC4-4DDDB80E9F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024" name="AutoShape 2">
          <a:extLst>
            <a:ext uri="{FF2B5EF4-FFF2-40B4-BE49-F238E27FC236}">
              <a16:creationId xmlns:a16="http://schemas.microsoft.com/office/drawing/2014/main" id="{1493A52B-3B3A-440B-B577-7CD7E8A472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25" name="AutoShape 2">
          <a:extLst>
            <a:ext uri="{FF2B5EF4-FFF2-40B4-BE49-F238E27FC236}">
              <a16:creationId xmlns:a16="http://schemas.microsoft.com/office/drawing/2014/main" id="{0831604A-8A57-47F1-B777-F103B53886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26" name="AutoShape 2">
          <a:extLst>
            <a:ext uri="{FF2B5EF4-FFF2-40B4-BE49-F238E27FC236}">
              <a16:creationId xmlns:a16="http://schemas.microsoft.com/office/drawing/2014/main" id="{C2FD74FF-7A43-463E-BFC8-3A140A430E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027" name="AutoShape 2">
          <a:extLst>
            <a:ext uri="{FF2B5EF4-FFF2-40B4-BE49-F238E27FC236}">
              <a16:creationId xmlns:a16="http://schemas.microsoft.com/office/drawing/2014/main" id="{536848C6-DF54-4546-8EB5-589B226913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28" name="AutoShape 2">
          <a:extLst>
            <a:ext uri="{FF2B5EF4-FFF2-40B4-BE49-F238E27FC236}">
              <a16:creationId xmlns:a16="http://schemas.microsoft.com/office/drawing/2014/main" id="{95AD540A-835B-44E5-8064-A245637D0B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29" name="AutoShape 2">
          <a:extLst>
            <a:ext uri="{FF2B5EF4-FFF2-40B4-BE49-F238E27FC236}">
              <a16:creationId xmlns:a16="http://schemas.microsoft.com/office/drawing/2014/main" id="{BBEF3A48-BCEA-4155-90BA-AB4C5ED431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30" name="AutoShape 2">
          <a:extLst>
            <a:ext uri="{FF2B5EF4-FFF2-40B4-BE49-F238E27FC236}">
              <a16:creationId xmlns:a16="http://schemas.microsoft.com/office/drawing/2014/main" id="{12688E96-F927-44B7-9804-19C46103C2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2031" name="AutoShape 2">
          <a:extLst>
            <a:ext uri="{FF2B5EF4-FFF2-40B4-BE49-F238E27FC236}">
              <a16:creationId xmlns:a16="http://schemas.microsoft.com/office/drawing/2014/main" id="{EDC3A3B5-3C3B-43F4-847C-75D92991E0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2032" name="AutoShape 2">
          <a:extLst>
            <a:ext uri="{FF2B5EF4-FFF2-40B4-BE49-F238E27FC236}">
              <a16:creationId xmlns:a16="http://schemas.microsoft.com/office/drawing/2014/main" id="{A4C003ED-333E-469A-B14A-52A8358BEA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033" name="AutoShape 2">
          <a:extLst>
            <a:ext uri="{FF2B5EF4-FFF2-40B4-BE49-F238E27FC236}">
              <a16:creationId xmlns:a16="http://schemas.microsoft.com/office/drawing/2014/main" id="{F0CC9BFE-5A40-452E-B604-626756B1BC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34" name="AutoShape 2">
          <a:extLst>
            <a:ext uri="{FF2B5EF4-FFF2-40B4-BE49-F238E27FC236}">
              <a16:creationId xmlns:a16="http://schemas.microsoft.com/office/drawing/2014/main" id="{3E239641-316E-4543-9C6C-A0F5FB8558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35" name="AutoShape 2">
          <a:extLst>
            <a:ext uri="{FF2B5EF4-FFF2-40B4-BE49-F238E27FC236}">
              <a16:creationId xmlns:a16="http://schemas.microsoft.com/office/drawing/2014/main" id="{2410A426-0A3D-4ACD-BF90-8AABD82AAD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036" name="AutoShape 2">
          <a:extLst>
            <a:ext uri="{FF2B5EF4-FFF2-40B4-BE49-F238E27FC236}">
              <a16:creationId xmlns:a16="http://schemas.microsoft.com/office/drawing/2014/main" id="{4F48D009-FD95-4DE9-910F-B615E82F89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037" name="AutoShape 2">
          <a:extLst>
            <a:ext uri="{FF2B5EF4-FFF2-40B4-BE49-F238E27FC236}">
              <a16:creationId xmlns:a16="http://schemas.microsoft.com/office/drawing/2014/main" id="{CC4F80D7-CB10-4A65-A943-457B9BE95D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038" name="AutoShape 2">
          <a:extLst>
            <a:ext uri="{FF2B5EF4-FFF2-40B4-BE49-F238E27FC236}">
              <a16:creationId xmlns:a16="http://schemas.microsoft.com/office/drawing/2014/main" id="{BE850620-90BD-4FE7-A3A6-E571990B29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2039" name="AutoShape 2">
          <a:extLst>
            <a:ext uri="{FF2B5EF4-FFF2-40B4-BE49-F238E27FC236}">
              <a16:creationId xmlns:a16="http://schemas.microsoft.com/office/drawing/2014/main" id="{C1939D36-7482-4C0C-BF57-A4D413E591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2040" name="AutoShape 2">
          <a:extLst>
            <a:ext uri="{FF2B5EF4-FFF2-40B4-BE49-F238E27FC236}">
              <a16:creationId xmlns:a16="http://schemas.microsoft.com/office/drawing/2014/main" id="{626C67C0-CDE6-4DD5-9D81-2EC692BBC5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041" name="AutoShape 2">
          <a:extLst>
            <a:ext uri="{FF2B5EF4-FFF2-40B4-BE49-F238E27FC236}">
              <a16:creationId xmlns:a16="http://schemas.microsoft.com/office/drawing/2014/main" id="{2C42A3CB-61E7-4371-9D07-02FADCC408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042" name="AutoShape 2">
          <a:extLst>
            <a:ext uri="{FF2B5EF4-FFF2-40B4-BE49-F238E27FC236}">
              <a16:creationId xmlns:a16="http://schemas.microsoft.com/office/drawing/2014/main" id="{B7A0447F-54EA-4DC0-ACBB-18974AA354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043" name="AutoShape 2">
          <a:extLst>
            <a:ext uri="{FF2B5EF4-FFF2-40B4-BE49-F238E27FC236}">
              <a16:creationId xmlns:a16="http://schemas.microsoft.com/office/drawing/2014/main" id="{AA3E8B24-F2D1-47A9-83ED-0FFF388420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44" name="AutoShape 2">
          <a:extLst>
            <a:ext uri="{FF2B5EF4-FFF2-40B4-BE49-F238E27FC236}">
              <a16:creationId xmlns:a16="http://schemas.microsoft.com/office/drawing/2014/main" id="{C02BB7EF-D5CD-425B-9AAF-977B4B9A0C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45" name="AutoShape 2">
          <a:extLst>
            <a:ext uri="{FF2B5EF4-FFF2-40B4-BE49-F238E27FC236}">
              <a16:creationId xmlns:a16="http://schemas.microsoft.com/office/drawing/2014/main" id="{3136169A-45EC-45C1-A763-C7B0091C35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12046" name="AutoShape 2">
          <a:extLst>
            <a:ext uri="{FF2B5EF4-FFF2-40B4-BE49-F238E27FC236}">
              <a16:creationId xmlns:a16="http://schemas.microsoft.com/office/drawing/2014/main" id="{71A80CD1-413A-4723-9A03-86C4317B39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47" name="AutoShape 2">
          <a:extLst>
            <a:ext uri="{FF2B5EF4-FFF2-40B4-BE49-F238E27FC236}">
              <a16:creationId xmlns:a16="http://schemas.microsoft.com/office/drawing/2014/main" id="{DE9A913C-1E9B-483F-B118-1CF14C2424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048" name="AutoShape 2">
          <a:extLst>
            <a:ext uri="{FF2B5EF4-FFF2-40B4-BE49-F238E27FC236}">
              <a16:creationId xmlns:a16="http://schemas.microsoft.com/office/drawing/2014/main" id="{48995BB4-E719-4F3B-AB79-B27D3E13A8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2049" name="AutoShape 2">
          <a:extLst>
            <a:ext uri="{FF2B5EF4-FFF2-40B4-BE49-F238E27FC236}">
              <a16:creationId xmlns:a16="http://schemas.microsoft.com/office/drawing/2014/main" id="{965A7746-DA94-4AB4-9643-F6EDF0F6F5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50" name="AutoShape 2">
          <a:extLst>
            <a:ext uri="{FF2B5EF4-FFF2-40B4-BE49-F238E27FC236}">
              <a16:creationId xmlns:a16="http://schemas.microsoft.com/office/drawing/2014/main" id="{66FAB679-DEBC-41B7-8B96-82DBBE7446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51" name="AutoShape 2">
          <a:extLst>
            <a:ext uri="{FF2B5EF4-FFF2-40B4-BE49-F238E27FC236}">
              <a16:creationId xmlns:a16="http://schemas.microsoft.com/office/drawing/2014/main" id="{44A58650-5F0D-4284-BA45-5675C6D6ED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052" name="AutoShape 2">
          <a:extLst>
            <a:ext uri="{FF2B5EF4-FFF2-40B4-BE49-F238E27FC236}">
              <a16:creationId xmlns:a16="http://schemas.microsoft.com/office/drawing/2014/main" id="{4C0A4AB5-31B8-4C96-A79F-A0AA61F85F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053" name="AutoShape 2">
          <a:extLst>
            <a:ext uri="{FF2B5EF4-FFF2-40B4-BE49-F238E27FC236}">
              <a16:creationId xmlns:a16="http://schemas.microsoft.com/office/drawing/2014/main" id="{792D3D48-B4C0-43AB-B6A0-E5167AC4B9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054" name="AutoShape 2">
          <a:extLst>
            <a:ext uri="{FF2B5EF4-FFF2-40B4-BE49-F238E27FC236}">
              <a16:creationId xmlns:a16="http://schemas.microsoft.com/office/drawing/2014/main" id="{296360D1-5663-4B4E-9FEE-6F6C19D5D4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2055" name="AutoShape 2">
          <a:extLst>
            <a:ext uri="{FF2B5EF4-FFF2-40B4-BE49-F238E27FC236}">
              <a16:creationId xmlns:a16="http://schemas.microsoft.com/office/drawing/2014/main" id="{A996CF74-66DE-4BA5-9D56-599D1BAD1C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056" name="AutoShape 2">
          <a:extLst>
            <a:ext uri="{FF2B5EF4-FFF2-40B4-BE49-F238E27FC236}">
              <a16:creationId xmlns:a16="http://schemas.microsoft.com/office/drawing/2014/main" id="{759A2D0E-AC3F-474F-8EDA-A8327033DB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057" name="AutoShape 2">
          <a:extLst>
            <a:ext uri="{FF2B5EF4-FFF2-40B4-BE49-F238E27FC236}">
              <a16:creationId xmlns:a16="http://schemas.microsoft.com/office/drawing/2014/main" id="{9F234DE5-D1CB-44F7-B9E6-4AB6B631B9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058" name="AutoShape 2">
          <a:extLst>
            <a:ext uri="{FF2B5EF4-FFF2-40B4-BE49-F238E27FC236}">
              <a16:creationId xmlns:a16="http://schemas.microsoft.com/office/drawing/2014/main" id="{34569EE3-7B34-42E1-9F32-682BB524A8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2059" name="AutoShape 2">
          <a:extLst>
            <a:ext uri="{FF2B5EF4-FFF2-40B4-BE49-F238E27FC236}">
              <a16:creationId xmlns:a16="http://schemas.microsoft.com/office/drawing/2014/main" id="{8788F391-14C3-4DCD-A915-E266FC55E9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060" name="AutoShape 2">
          <a:extLst>
            <a:ext uri="{FF2B5EF4-FFF2-40B4-BE49-F238E27FC236}">
              <a16:creationId xmlns:a16="http://schemas.microsoft.com/office/drawing/2014/main" id="{C51405F3-6E5C-41E4-9462-A597080DF4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061" name="AutoShape 2">
          <a:extLst>
            <a:ext uri="{FF2B5EF4-FFF2-40B4-BE49-F238E27FC236}">
              <a16:creationId xmlns:a16="http://schemas.microsoft.com/office/drawing/2014/main" id="{7D9DBB77-6272-40B8-8E27-8ABC785413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2062" name="AutoShape 2">
          <a:extLst>
            <a:ext uri="{FF2B5EF4-FFF2-40B4-BE49-F238E27FC236}">
              <a16:creationId xmlns:a16="http://schemas.microsoft.com/office/drawing/2014/main" id="{923A38F1-66EA-47BB-9B2C-B2767EC834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063" name="AutoShape 2">
          <a:extLst>
            <a:ext uri="{FF2B5EF4-FFF2-40B4-BE49-F238E27FC236}">
              <a16:creationId xmlns:a16="http://schemas.microsoft.com/office/drawing/2014/main" id="{38B3EE44-7A4E-4FBC-8C6A-86CA5DE13C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064" name="AutoShape 2">
          <a:extLst>
            <a:ext uri="{FF2B5EF4-FFF2-40B4-BE49-F238E27FC236}">
              <a16:creationId xmlns:a16="http://schemas.microsoft.com/office/drawing/2014/main" id="{E47B6652-9303-4080-8B1D-BBBF64B254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65" name="AutoShape 2">
          <a:extLst>
            <a:ext uri="{FF2B5EF4-FFF2-40B4-BE49-F238E27FC236}">
              <a16:creationId xmlns:a16="http://schemas.microsoft.com/office/drawing/2014/main" id="{17D1D5E2-92B4-4E33-A439-9977BDC56C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66" name="AutoShape 2">
          <a:extLst>
            <a:ext uri="{FF2B5EF4-FFF2-40B4-BE49-F238E27FC236}">
              <a16:creationId xmlns:a16="http://schemas.microsoft.com/office/drawing/2014/main" id="{3D84A56E-A692-404D-BEF9-6568C796AF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67" name="AutoShape 2">
          <a:extLst>
            <a:ext uri="{FF2B5EF4-FFF2-40B4-BE49-F238E27FC236}">
              <a16:creationId xmlns:a16="http://schemas.microsoft.com/office/drawing/2014/main" id="{23D5CD3C-B83F-422B-8100-6491533697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68" name="AutoShape 2">
          <a:extLst>
            <a:ext uri="{FF2B5EF4-FFF2-40B4-BE49-F238E27FC236}">
              <a16:creationId xmlns:a16="http://schemas.microsoft.com/office/drawing/2014/main" id="{73C3AE98-ABE6-4C7B-A062-10D9D493F9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69" name="AutoShape 2">
          <a:extLst>
            <a:ext uri="{FF2B5EF4-FFF2-40B4-BE49-F238E27FC236}">
              <a16:creationId xmlns:a16="http://schemas.microsoft.com/office/drawing/2014/main" id="{735C7829-EFD5-47B1-AA05-28862F6655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70" name="AutoShape 2">
          <a:extLst>
            <a:ext uri="{FF2B5EF4-FFF2-40B4-BE49-F238E27FC236}">
              <a16:creationId xmlns:a16="http://schemas.microsoft.com/office/drawing/2014/main" id="{83E23293-88F9-45DB-A782-4EF88C6861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2071" name="AutoShape 2">
          <a:extLst>
            <a:ext uri="{FF2B5EF4-FFF2-40B4-BE49-F238E27FC236}">
              <a16:creationId xmlns:a16="http://schemas.microsoft.com/office/drawing/2014/main" id="{E65B1F0A-983D-4389-90F9-EC2B4989F2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072" name="AutoShape 2">
          <a:extLst>
            <a:ext uri="{FF2B5EF4-FFF2-40B4-BE49-F238E27FC236}">
              <a16:creationId xmlns:a16="http://schemas.microsoft.com/office/drawing/2014/main" id="{439214A2-6021-4D0E-81DC-B51DF2DDCD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73" name="AutoShape 2">
          <a:extLst>
            <a:ext uri="{FF2B5EF4-FFF2-40B4-BE49-F238E27FC236}">
              <a16:creationId xmlns:a16="http://schemas.microsoft.com/office/drawing/2014/main" id="{3C55842A-D711-4EF3-9EBB-E0555023CF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74" name="AutoShape 2">
          <a:extLst>
            <a:ext uri="{FF2B5EF4-FFF2-40B4-BE49-F238E27FC236}">
              <a16:creationId xmlns:a16="http://schemas.microsoft.com/office/drawing/2014/main" id="{93298D0A-2C6F-4241-BF3F-0B981C8340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75" name="AutoShape 2">
          <a:extLst>
            <a:ext uri="{FF2B5EF4-FFF2-40B4-BE49-F238E27FC236}">
              <a16:creationId xmlns:a16="http://schemas.microsoft.com/office/drawing/2014/main" id="{3F166223-CAFC-4DB2-8908-61B73B2E42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76" name="AutoShape 2">
          <a:extLst>
            <a:ext uri="{FF2B5EF4-FFF2-40B4-BE49-F238E27FC236}">
              <a16:creationId xmlns:a16="http://schemas.microsoft.com/office/drawing/2014/main" id="{93A1E4E3-0677-419E-ABAE-8A8EB8B44F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2077" name="AutoShape 2">
          <a:extLst>
            <a:ext uri="{FF2B5EF4-FFF2-40B4-BE49-F238E27FC236}">
              <a16:creationId xmlns:a16="http://schemas.microsoft.com/office/drawing/2014/main" id="{B102DA9A-CEBA-4EA9-9D74-94F2A85B14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078" name="AutoShape 2">
          <a:extLst>
            <a:ext uri="{FF2B5EF4-FFF2-40B4-BE49-F238E27FC236}">
              <a16:creationId xmlns:a16="http://schemas.microsoft.com/office/drawing/2014/main" id="{6B5FD74A-454F-45C2-8B26-E64DF8E2C3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79" name="AutoShape 2">
          <a:extLst>
            <a:ext uri="{FF2B5EF4-FFF2-40B4-BE49-F238E27FC236}">
              <a16:creationId xmlns:a16="http://schemas.microsoft.com/office/drawing/2014/main" id="{C6913B5C-DA51-4468-84F0-DC4E040200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2080" name="AutoShape 2">
          <a:extLst>
            <a:ext uri="{FF2B5EF4-FFF2-40B4-BE49-F238E27FC236}">
              <a16:creationId xmlns:a16="http://schemas.microsoft.com/office/drawing/2014/main" id="{FB6F674C-68B7-4C9B-BFDF-086EBB8B42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81" name="AutoShape 2">
          <a:extLst>
            <a:ext uri="{FF2B5EF4-FFF2-40B4-BE49-F238E27FC236}">
              <a16:creationId xmlns:a16="http://schemas.microsoft.com/office/drawing/2014/main" id="{C1BB6103-027C-47E2-8998-B1A9DC03F0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082" name="AutoShape 2">
          <a:extLst>
            <a:ext uri="{FF2B5EF4-FFF2-40B4-BE49-F238E27FC236}">
              <a16:creationId xmlns:a16="http://schemas.microsoft.com/office/drawing/2014/main" id="{5F90695D-1C67-408F-B164-F34F8F044C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083" name="AutoShape 2">
          <a:extLst>
            <a:ext uri="{FF2B5EF4-FFF2-40B4-BE49-F238E27FC236}">
              <a16:creationId xmlns:a16="http://schemas.microsoft.com/office/drawing/2014/main" id="{E5E764C6-93AD-48A1-B647-254E78457B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84" name="AutoShape 2">
          <a:extLst>
            <a:ext uri="{FF2B5EF4-FFF2-40B4-BE49-F238E27FC236}">
              <a16:creationId xmlns:a16="http://schemas.microsoft.com/office/drawing/2014/main" id="{5350FAB8-0B1D-4A28-8C36-6239463455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85" name="AutoShape 2">
          <a:extLst>
            <a:ext uri="{FF2B5EF4-FFF2-40B4-BE49-F238E27FC236}">
              <a16:creationId xmlns:a16="http://schemas.microsoft.com/office/drawing/2014/main" id="{0CC29339-C3FA-41D5-8738-9AAFD1F9C6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86" name="AutoShape 2">
          <a:extLst>
            <a:ext uri="{FF2B5EF4-FFF2-40B4-BE49-F238E27FC236}">
              <a16:creationId xmlns:a16="http://schemas.microsoft.com/office/drawing/2014/main" id="{1C1AFBCC-8352-4DDC-8995-AF72E0E7BC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87" name="AutoShape 2">
          <a:extLst>
            <a:ext uri="{FF2B5EF4-FFF2-40B4-BE49-F238E27FC236}">
              <a16:creationId xmlns:a16="http://schemas.microsoft.com/office/drawing/2014/main" id="{4DE9ACE2-D9A1-4C41-8903-9502CCB095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088" name="AutoShape 2">
          <a:extLst>
            <a:ext uri="{FF2B5EF4-FFF2-40B4-BE49-F238E27FC236}">
              <a16:creationId xmlns:a16="http://schemas.microsoft.com/office/drawing/2014/main" id="{66784AC7-103E-4773-8B89-95155047DF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2089" name="AutoShape 2">
          <a:extLst>
            <a:ext uri="{FF2B5EF4-FFF2-40B4-BE49-F238E27FC236}">
              <a16:creationId xmlns:a16="http://schemas.microsoft.com/office/drawing/2014/main" id="{60A6A521-D79B-4B49-B2A3-EF1CE4D434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90" name="AutoShape 2">
          <a:extLst>
            <a:ext uri="{FF2B5EF4-FFF2-40B4-BE49-F238E27FC236}">
              <a16:creationId xmlns:a16="http://schemas.microsoft.com/office/drawing/2014/main" id="{B1811960-1A52-4809-B05D-FAFC2496E4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091" name="AutoShape 2">
          <a:extLst>
            <a:ext uri="{FF2B5EF4-FFF2-40B4-BE49-F238E27FC236}">
              <a16:creationId xmlns:a16="http://schemas.microsoft.com/office/drawing/2014/main" id="{A51E4952-8895-47F1-9EB1-99E283D283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2092" name="AutoShape 2">
          <a:extLst>
            <a:ext uri="{FF2B5EF4-FFF2-40B4-BE49-F238E27FC236}">
              <a16:creationId xmlns:a16="http://schemas.microsoft.com/office/drawing/2014/main" id="{4FF6A7E1-E098-4D91-9FEF-B43FFFA7B4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093" name="AutoShape 2">
          <a:extLst>
            <a:ext uri="{FF2B5EF4-FFF2-40B4-BE49-F238E27FC236}">
              <a16:creationId xmlns:a16="http://schemas.microsoft.com/office/drawing/2014/main" id="{86C0F597-8FD5-41FA-8295-E71FA8BAA8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2094" name="AutoShape 2">
          <a:extLst>
            <a:ext uri="{FF2B5EF4-FFF2-40B4-BE49-F238E27FC236}">
              <a16:creationId xmlns:a16="http://schemas.microsoft.com/office/drawing/2014/main" id="{CB1F864B-C67E-408C-82EB-9B82768E19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095" name="AutoShape 2">
          <a:extLst>
            <a:ext uri="{FF2B5EF4-FFF2-40B4-BE49-F238E27FC236}">
              <a16:creationId xmlns:a16="http://schemas.microsoft.com/office/drawing/2014/main" id="{5D14B5D0-8E53-477E-8945-ABD706BB32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2096" name="AutoShape 2">
          <a:extLst>
            <a:ext uri="{FF2B5EF4-FFF2-40B4-BE49-F238E27FC236}">
              <a16:creationId xmlns:a16="http://schemas.microsoft.com/office/drawing/2014/main" id="{0079E49E-F944-43A2-BD2F-ABFEBE9DB9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097" name="AutoShape 2">
          <a:extLst>
            <a:ext uri="{FF2B5EF4-FFF2-40B4-BE49-F238E27FC236}">
              <a16:creationId xmlns:a16="http://schemas.microsoft.com/office/drawing/2014/main" id="{D914CD80-AEED-4DD7-A7F9-5099B6BBAA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098" name="AutoShape 2">
          <a:extLst>
            <a:ext uri="{FF2B5EF4-FFF2-40B4-BE49-F238E27FC236}">
              <a16:creationId xmlns:a16="http://schemas.microsoft.com/office/drawing/2014/main" id="{AA3B5EB5-8D69-4A2B-BAD0-9059EF8EE9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099" name="AutoShape 2">
          <a:extLst>
            <a:ext uri="{FF2B5EF4-FFF2-40B4-BE49-F238E27FC236}">
              <a16:creationId xmlns:a16="http://schemas.microsoft.com/office/drawing/2014/main" id="{7778FA20-8339-4F75-B391-AA5DAD5275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00" name="AutoShape 2">
          <a:extLst>
            <a:ext uri="{FF2B5EF4-FFF2-40B4-BE49-F238E27FC236}">
              <a16:creationId xmlns:a16="http://schemas.microsoft.com/office/drawing/2014/main" id="{7FDA317E-4A7B-4BA8-BE66-6D96800415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01" name="AutoShape 2">
          <a:extLst>
            <a:ext uri="{FF2B5EF4-FFF2-40B4-BE49-F238E27FC236}">
              <a16:creationId xmlns:a16="http://schemas.microsoft.com/office/drawing/2014/main" id="{70FAFBE4-DB02-40AE-B4C1-F5A1F08C01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02" name="AutoShape 2">
          <a:extLst>
            <a:ext uri="{FF2B5EF4-FFF2-40B4-BE49-F238E27FC236}">
              <a16:creationId xmlns:a16="http://schemas.microsoft.com/office/drawing/2014/main" id="{3B60D3DC-7825-46F3-B9AC-E508D69741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03" name="AutoShape 2">
          <a:extLst>
            <a:ext uri="{FF2B5EF4-FFF2-40B4-BE49-F238E27FC236}">
              <a16:creationId xmlns:a16="http://schemas.microsoft.com/office/drawing/2014/main" id="{DA53C66F-A4B4-4E04-8C65-037F04E957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04" name="AutoShape 2">
          <a:extLst>
            <a:ext uri="{FF2B5EF4-FFF2-40B4-BE49-F238E27FC236}">
              <a16:creationId xmlns:a16="http://schemas.microsoft.com/office/drawing/2014/main" id="{5440B935-3361-4777-8AC9-1243F87A80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05" name="AutoShape 2">
          <a:extLst>
            <a:ext uri="{FF2B5EF4-FFF2-40B4-BE49-F238E27FC236}">
              <a16:creationId xmlns:a16="http://schemas.microsoft.com/office/drawing/2014/main" id="{CD8E3B94-9A48-4CE7-BBFC-FA304E59D1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106" name="AutoShape 2">
          <a:extLst>
            <a:ext uri="{FF2B5EF4-FFF2-40B4-BE49-F238E27FC236}">
              <a16:creationId xmlns:a16="http://schemas.microsoft.com/office/drawing/2014/main" id="{8D56AE14-745B-40B8-B59C-4963F0F27B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107" name="AutoShape 2">
          <a:extLst>
            <a:ext uri="{FF2B5EF4-FFF2-40B4-BE49-F238E27FC236}">
              <a16:creationId xmlns:a16="http://schemas.microsoft.com/office/drawing/2014/main" id="{867AD7F6-F364-4944-B2B1-38C47F659F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2108" name="AutoShape 2">
          <a:extLst>
            <a:ext uri="{FF2B5EF4-FFF2-40B4-BE49-F238E27FC236}">
              <a16:creationId xmlns:a16="http://schemas.microsoft.com/office/drawing/2014/main" id="{711835F5-93C9-4DC9-A758-434D090A88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09" name="AutoShape 2">
          <a:extLst>
            <a:ext uri="{FF2B5EF4-FFF2-40B4-BE49-F238E27FC236}">
              <a16:creationId xmlns:a16="http://schemas.microsoft.com/office/drawing/2014/main" id="{7BE94F2E-E630-4B51-9F8B-D2BF766C8D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10" name="AutoShape 2">
          <a:extLst>
            <a:ext uri="{FF2B5EF4-FFF2-40B4-BE49-F238E27FC236}">
              <a16:creationId xmlns:a16="http://schemas.microsoft.com/office/drawing/2014/main" id="{81D22E25-D914-4FD6-ACD2-DEA2E16EDA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2111" name="AutoShape 2">
          <a:extLst>
            <a:ext uri="{FF2B5EF4-FFF2-40B4-BE49-F238E27FC236}">
              <a16:creationId xmlns:a16="http://schemas.microsoft.com/office/drawing/2014/main" id="{8BDFFA9A-880A-492B-B7F8-F11E76898C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12" name="AutoShape 2">
          <a:extLst>
            <a:ext uri="{FF2B5EF4-FFF2-40B4-BE49-F238E27FC236}">
              <a16:creationId xmlns:a16="http://schemas.microsoft.com/office/drawing/2014/main" id="{69C639E9-2B68-402B-B9F2-19EBC1CF15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13" name="AutoShape 2">
          <a:extLst>
            <a:ext uri="{FF2B5EF4-FFF2-40B4-BE49-F238E27FC236}">
              <a16:creationId xmlns:a16="http://schemas.microsoft.com/office/drawing/2014/main" id="{6C44DD1D-20F1-483A-AEB3-5944C2722E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14" name="AutoShape 2">
          <a:extLst>
            <a:ext uri="{FF2B5EF4-FFF2-40B4-BE49-F238E27FC236}">
              <a16:creationId xmlns:a16="http://schemas.microsoft.com/office/drawing/2014/main" id="{9094C9E2-1CDD-4B0D-956D-0BBF4B8B08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15" name="AutoShape 2">
          <a:extLst>
            <a:ext uri="{FF2B5EF4-FFF2-40B4-BE49-F238E27FC236}">
              <a16:creationId xmlns:a16="http://schemas.microsoft.com/office/drawing/2014/main" id="{99568A12-A623-4B67-94A0-71FA2F3219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16" name="AutoShape 2">
          <a:extLst>
            <a:ext uri="{FF2B5EF4-FFF2-40B4-BE49-F238E27FC236}">
              <a16:creationId xmlns:a16="http://schemas.microsoft.com/office/drawing/2014/main" id="{793D30A8-329F-4A79-822D-155758D358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17" name="AutoShape 2">
          <a:extLst>
            <a:ext uri="{FF2B5EF4-FFF2-40B4-BE49-F238E27FC236}">
              <a16:creationId xmlns:a16="http://schemas.microsoft.com/office/drawing/2014/main" id="{4248D304-D76F-4701-ADD4-D49CBC9DB0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118" name="AutoShape 2">
          <a:extLst>
            <a:ext uri="{FF2B5EF4-FFF2-40B4-BE49-F238E27FC236}">
              <a16:creationId xmlns:a16="http://schemas.microsoft.com/office/drawing/2014/main" id="{B172E46E-7C92-4848-AC9D-03ED459618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119" name="AutoShape 2">
          <a:extLst>
            <a:ext uri="{FF2B5EF4-FFF2-40B4-BE49-F238E27FC236}">
              <a16:creationId xmlns:a16="http://schemas.microsoft.com/office/drawing/2014/main" id="{5FEB9DC3-89E4-4777-B6EA-7A61EDB8C5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20" name="AutoShape 2">
          <a:extLst>
            <a:ext uri="{FF2B5EF4-FFF2-40B4-BE49-F238E27FC236}">
              <a16:creationId xmlns:a16="http://schemas.microsoft.com/office/drawing/2014/main" id="{A59BAF98-D8FF-4E38-83BB-FC9C25739D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21" name="AutoShape 2">
          <a:extLst>
            <a:ext uri="{FF2B5EF4-FFF2-40B4-BE49-F238E27FC236}">
              <a16:creationId xmlns:a16="http://schemas.microsoft.com/office/drawing/2014/main" id="{D8D47159-86CF-414A-AFA0-F3F544D6CD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122" name="AutoShape 2">
          <a:extLst>
            <a:ext uri="{FF2B5EF4-FFF2-40B4-BE49-F238E27FC236}">
              <a16:creationId xmlns:a16="http://schemas.microsoft.com/office/drawing/2014/main" id="{86D050EC-5C5E-46BA-9F56-117ADC05AF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23" name="AutoShape 2">
          <a:extLst>
            <a:ext uri="{FF2B5EF4-FFF2-40B4-BE49-F238E27FC236}">
              <a16:creationId xmlns:a16="http://schemas.microsoft.com/office/drawing/2014/main" id="{6EB7DA21-CE2F-40D4-80D4-D8B8BAC02E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24" name="AutoShape 2">
          <a:extLst>
            <a:ext uri="{FF2B5EF4-FFF2-40B4-BE49-F238E27FC236}">
              <a16:creationId xmlns:a16="http://schemas.microsoft.com/office/drawing/2014/main" id="{EFC5A8D9-9AAD-42EE-B3B5-8B1D9BD247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25" name="AutoShape 2">
          <a:extLst>
            <a:ext uri="{FF2B5EF4-FFF2-40B4-BE49-F238E27FC236}">
              <a16:creationId xmlns:a16="http://schemas.microsoft.com/office/drawing/2014/main" id="{42A1C1A8-F3E2-4A8E-8270-E891DEF08E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26" name="AutoShape 2">
          <a:extLst>
            <a:ext uri="{FF2B5EF4-FFF2-40B4-BE49-F238E27FC236}">
              <a16:creationId xmlns:a16="http://schemas.microsoft.com/office/drawing/2014/main" id="{3FF654F3-C81E-4FDD-B089-1BA0D00C9F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2127" name="AutoShape 2">
          <a:extLst>
            <a:ext uri="{FF2B5EF4-FFF2-40B4-BE49-F238E27FC236}">
              <a16:creationId xmlns:a16="http://schemas.microsoft.com/office/drawing/2014/main" id="{90DAB0D6-C3CC-4D65-9987-1F0D2BC69D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28" name="AutoShape 2">
          <a:extLst>
            <a:ext uri="{FF2B5EF4-FFF2-40B4-BE49-F238E27FC236}">
              <a16:creationId xmlns:a16="http://schemas.microsoft.com/office/drawing/2014/main" id="{CCC66EF7-A0AD-4154-BDB6-65D30D5596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29" name="AutoShape 2">
          <a:extLst>
            <a:ext uri="{FF2B5EF4-FFF2-40B4-BE49-F238E27FC236}">
              <a16:creationId xmlns:a16="http://schemas.microsoft.com/office/drawing/2014/main" id="{20767091-94BF-48C7-AC86-EBE3201B42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130" name="AutoShape 2">
          <a:extLst>
            <a:ext uri="{FF2B5EF4-FFF2-40B4-BE49-F238E27FC236}">
              <a16:creationId xmlns:a16="http://schemas.microsoft.com/office/drawing/2014/main" id="{65CBA1D7-1630-4BE0-9D4C-83EE9E7001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31" name="AutoShape 2">
          <a:extLst>
            <a:ext uri="{FF2B5EF4-FFF2-40B4-BE49-F238E27FC236}">
              <a16:creationId xmlns:a16="http://schemas.microsoft.com/office/drawing/2014/main" id="{D43BB5DB-4B71-4BDB-AF27-CF49999350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132" name="AutoShape 2">
          <a:extLst>
            <a:ext uri="{FF2B5EF4-FFF2-40B4-BE49-F238E27FC236}">
              <a16:creationId xmlns:a16="http://schemas.microsoft.com/office/drawing/2014/main" id="{3DD2711C-A966-43F5-8142-8D117E36D1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2133" name="AutoShape 2">
          <a:extLst>
            <a:ext uri="{FF2B5EF4-FFF2-40B4-BE49-F238E27FC236}">
              <a16:creationId xmlns:a16="http://schemas.microsoft.com/office/drawing/2014/main" id="{248268CB-1C4A-46A5-8CD0-2531F34609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134" name="AutoShape 2">
          <a:extLst>
            <a:ext uri="{FF2B5EF4-FFF2-40B4-BE49-F238E27FC236}">
              <a16:creationId xmlns:a16="http://schemas.microsoft.com/office/drawing/2014/main" id="{02CF2022-AE8B-4E8D-BC78-AAE4E688BB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35" name="AutoShape 2">
          <a:extLst>
            <a:ext uri="{FF2B5EF4-FFF2-40B4-BE49-F238E27FC236}">
              <a16:creationId xmlns:a16="http://schemas.microsoft.com/office/drawing/2014/main" id="{3414D4D3-A68F-4EB5-A81A-804A43811D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36" name="AutoShape 2">
          <a:extLst>
            <a:ext uri="{FF2B5EF4-FFF2-40B4-BE49-F238E27FC236}">
              <a16:creationId xmlns:a16="http://schemas.microsoft.com/office/drawing/2014/main" id="{CBC6AD88-DCFD-4C25-940A-EA7E4F8497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37" name="AutoShape 2">
          <a:extLst>
            <a:ext uri="{FF2B5EF4-FFF2-40B4-BE49-F238E27FC236}">
              <a16:creationId xmlns:a16="http://schemas.microsoft.com/office/drawing/2014/main" id="{F9AA66DD-86F2-447F-BC6F-4844A6D73B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38" name="AutoShape 2">
          <a:extLst>
            <a:ext uri="{FF2B5EF4-FFF2-40B4-BE49-F238E27FC236}">
              <a16:creationId xmlns:a16="http://schemas.microsoft.com/office/drawing/2014/main" id="{B757E9EC-3C3D-4944-9768-1CF7556BC4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39" name="AutoShape 2">
          <a:extLst>
            <a:ext uri="{FF2B5EF4-FFF2-40B4-BE49-F238E27FC236}">
              <a16:creationId xmlns:a16="http://schemas.microsoft.com/office/drawing/2014/main" id="{80888B1C-C94C-4626-9989-68C24F1AB7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40" name="AutoShape 2">
          <a:extLst>
            <a:ext uri="{FF2B5EF4-FFF2-40B4-BE49-F238E27FC236}">
              <a16:creationId xmlns:a16="http://schemas.microsoft.com/office/drawing/2014/main" id="{CA4E1C64-D580-4B38-A00A-CE50A5C9C0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41" name="AutoShape 2">
          <a:extLst>
            <a:ext uri="{FF2B5EF4-FFF2-40B4-BE49-F238E27FC236}">
              <a16:creationId xmlns:a16="http://schemas.microsoft.com/office/drawing/2014/main" id="{48FECB4C-50FA-4E94-B153-1F62ADD701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42" name="AutoShape 2">
          <a:extLst>
            <a:ext uri="{FF2B5EF4-FFF2-40B4-BE49-F238E27FC236}">
              <a16:creationId xmlns:a16="http://schemas.microsoft.com/office/drawing/2014/main" id="{24DEC8FA-D044-4857-A2D3-5ECE5DD7A6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43" name="AutoShape 2">
          <a:extLst>
            <a:ext uri="{FF2B5EF4-FFF2-40B4-BE49-F238E27FC236}">
              <a16:creationId xmlns:a16="http://schemas.microsoft.com/office/drawing/2014/main" id="{657B9F24-2409-4F58-8459-156A36F922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2144" name="AutoShape 2">
          <a:extLst>
            <a:ext uri="{FF2B5EF4-FFF2-40B4-BE49-F238E27FC236}">
              <a16:creationId xmlns:a16="http://schemas.microsoft.com/office/drawing/2014/main" id="{158E0087-DFEF-4F05-BDCC-8FCCB358B4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2145" name="AutoShape 2">
          <a:extLst>
            <a:ext uri="{FF2B5EF4-FFF2-40B4-BE49-F238E27FC236}">
              <a16:creationId xmlns:a16="http://schemas.microsoft.com/office/drawing/2014/main" id="{705E97D1-947B-4817-8323-5E9FFFAB68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46" name="AutoShape 2">
          <a:extLst>
            <a:ext uri="{FF2B5EF4-FFF2-40B4-BE49-F238E27FC236}">
              <a16:creationId xmlns:a16="http://schemas.microsoft.com/office/drawing/2014/main" id="{07EB5E27-D5FA-4F6E-9B42-3488CFDDDB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147" name="AutoShape 2">
          <a:extLst>
            <a:ext uri="{FF2B5EF4-FFF2-40B4-BE49-F238E27FC236}">
              <a16:creationId xmlns:a16="http://schemas.microsoft.com/office/drawing/2014/main" id="{9DF195AD-C3A6-4470-A0FE-F9C2423866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2148" name="AutoShape 2">
          <a:extLst>
            <a:ext uri="{FF2B5EF4-FFF2-40B4-BE49-F238E27FC236}">
              <a16:creationId xmlns:a16="http://schemas.microsoft.com/office/drawing/2014/main" id="{23C1E144-E1B6-45A5-B4C1-95FE2F8DCA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149" name="AutoShape 2">
          <a:extLst>
            <a:ext uri="{FF2B5EF4-FFF2-40B4-BE49-F238E27FC236}">
              <a16:creationId xmlns:a16="http://schemas.microsoft.com/office/drawing/2014/main" id="{B8090178-7FD7-42BC-BF59-289346B1C7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50" name="AutoShape 2">
          <a:extLst>
            <a:ext uri="{FF2B5EF4-FFF2-40B4-BE49-F238E27FC236}">
              <a16:creationId xmlns:a16="http://schemas.microsoft.com/office/drawing/2014/main" id="{EA6B7834-42A6-4FC4-8E3A-311056DD02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51" name="AutoShape 2">
          <a:extLst>
            <a:ext uri="{FF2B5EF4-FFF2-40B4-BE49-F238E27FC236}">
              <a16:creationId xmlns:a16="http://schemas.microsoft.com/office/drawing/2014/main" id="{BBFE9FC9-8A16-4B08-A7C2-C8EDADEA25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52" name="AutoShape 2">
          <a:extLst>
            <a:ext uri="{FF2B5EF4-FFF2-40B4-BE49-F238E27FC236}">
              <a16:creationId xmlns:a16="http://schemas.microsoft.com/office/drawing/2014/main" id="{FCC3ECC2-94EB-49A9-9E7B-C625EAC5E4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53" name="AutoShape 2">
          <a:extLst>
            <a:ext uri="{FF2B5EF4-FFF2-40B4-BE49-F238E27FC236}">
              <a16:creationId xmlns:a16="http://schemas.microsoft.com/office/drawing/2014/main" id="{3ACE2A44-E2CC-4FF3-997E-E67A278BF1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54" name="AutoShape 2">
          <a:extLst>
            <a:ext uri="{FF2B5EF4-FFF2-40B4-BE49-F238E27FC236}">
              <a16:creationId xmlns:a16="http://schemas.microsoft.com/office/drawing/2014/main" id="{3DFC19EE-16AB-4165-AA82-C86931DCE4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155" name="AutoShape 2">
          <a:extLst>
            <a:ext uri="{FF2B5EF4-FFF2-40B4-BE49-F238E27FC236}">
              <a16:creationId xmlns:a16="http://schemas.microsoft.com/office/drawing/2014/main" id="{70EDA703-2DE7-483C-A81D-CDB89F955B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56" name="AutoShape 2">
          <a:extLst>
            <a:ext uri="{FF2B5EF4-FFF2-40B4-BE49-F238E27FC236}">
              <a16:creationId xmlns:a16="http://schemas.microsoft.com/office/drawing/2014/main" id="{76E49899-DCCD-42D2-8686-93251CC07A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57" name="AutoShape 2">
          <a:extLst>
            <a:ext uri="{FF2B5EF4-FFF2-40B4-BE49-F238E27FC236}">
              <a16:creationId xmlns:a16="http://schemas.microsoft.com/office/drawing/2014/main" id="{4CFAEEC5-C5CD-4CD9-872D-681CCD192F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158" name="AutoShape 2">
          <a:extLst>
            <a:ext uri="{FF2B5EF4-FFF2-40B4-BE49-F238E27FC236}">
              <a16:creationId xmlns:a16="http://schemas.microsoft.com/office/drawing/2014/main" id="{C0669644-2064-4A62-B0B3-C0FF7D8BE2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159" name="AutoShape 2">
          <a:extLst>
            <a:ext uri="{FF2B5EF4-FFF2-40B4-BE49-F238E27FC236}">
              <a16:creationId xmlns:a16="http://schemas.microsoft.com/office/drawing/2014/main" id="{807E0831-FAAA-4BBF-86A0-99BBBA104F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60" name="AutoShape 2">
          <a:extLst>
            <a:ext uri="{FF2B5EF4-FFF2-40B4-BE49-F238E27FC236}">
              <a16:creationId xmlns:a16="http://schemas.microsoft.com/office/drawing/2014/main" id="{B2EB723D-8246-44AA-AC0D-EFC604F8D6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61" name="AutoShape 2">
          <a:extLst>
            <a:ext uri="{FF2B5EF4-FFF2-40B4-BE49-F238E27FC236}">
              <a16:creationId xmlns:a16="http://schemas.microsoft.com/office/drawing/2014/main" id="{AC77C538-8931-44AB-AADA-08AAB70FB5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162" name="AutoShape 2">
          <a:extLst>
            <a:ext uri="{FF2B5EF4-FFF2-40B4-BE49-F238E27FC236}">
              <a16:creationId xmlns:a16="http://schemas.microsoft.com/office/drawing/2014/main" id="{4F5AA374-947C-4432-BF13-C0AE1A1E5D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63" name="AutoShape 2">
          <a:extLst>
            <a:ext uri="{FF2B5EF4-FFF2-40B4-BE49-F238E27FC236}">
              <a16:creationId xmlns:a16="http://schemas.microsoft.com/office/drawing/2014/main" id="{2D46A034-4BB7-482B-BF2F-F05A87D5D4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64" name="AutoShape 2">
          <a:extLst>
            <a:ext uri="{FF2B5EF4-FFF2-40B4-BE49-F238E27FC236}">
              <a16:creationId xmlns:a16="http://schemas.microsoft.com/office/drawing/2014/main" id="{3BD48EF4-5A0F-46EE-9509-7B9D0AFC8D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65" name="AutoShape 2">
          <a:extLst>
            <a:ext uri="{FF2B5EF4-FFF2-40B4-BE49-F238E27FC236}">
              <a16:creationId xmlns:a16="http://schemas.microsoft.com/office/drawing/2014/main" id="{84CF7C22-5F08-4FF4-99DC-CF64809C7D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166" name="AutoShape 2">
          <a:extLst>
            <a:ext uri="{FF2B5EF4-FFF2-40B4-BE49-F238E27FC236}">
              <a16:creationId xmlns:a16="http://schemas.microsoft.com/office/drawing/2014/main" id="{E772EEAB-AA4D-4688-ABA6-23557FAB7E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167" name="AutoShape 2">
          <a:extLst>
            <a:ext uri="{FF2B5EF4-FFF2-40B4-BE49-F238E27FC236}">
              <a16:creationId xmlns:a16="http://schemas.microsoft.com/office/drawing/2014/main" id="{9CF4CE53-822E-4548-B499-F82A6F00F9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168" name="AutoShape 2">
          <a:extLst>
            <a:ext uri="{FF2B5EF4-FFF2-40B4-BE49-F238E27FC236}">
              <a16:creationId xmlns:a16="http://schemas.microsoft.com/office/drawing/2014/main" id="{1F7DEA5B-ABCC-4D54-B257-D444FB0157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69" name="AutoShape 2">
          <a:extLst>
            <a:ext uri="{FF2B5EF4-FFF2-40B4-BE49-F238E27FC236}">
              <a16:creationId xmlns:a16="http://schemas.microsoft.com/office/drawing/2014/main" id="{C49228B3-F916-413D-A46B-7087D929A2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170" name="AutoShape 2">
          <a:extLst>
            <a:ext uri="{FF2B5EF4-FFF2-40B4-BE49-F238E27FC236}">
              <a16:creationId xmlns:a16="http://schemas.microsoft.com/office/drawing/2014/main" id="{EE7B0B21-FDC9-4A77-BB72-4C5D441DE1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2171" name="AutoShape 2">
          <a:extLst>
            <a:ext uri="{FF2B5EF4-FFF2-40B4-BE49-F238E27FC236}">
              <a16:creationId xmlns:a16="http://schemas.microsoft.com/office/drawing/2014/main" id="{D6FB5126-F58E-4E3E-A39B-82D894BCCC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172" name="AutoShape 2">
          <a:extLst>
            <a:ext uri="{FF2B5EF4-FFF2-40B4-BE49-F238E27FC236}">
              <a16:creationId xmlns:a16="http://schemas.microsoft.com/office/drawing/2014/main" id="{417329C0-3FF6-4FB2-8F23-C01EDF7A58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173" name="AutoShape 2">
          <a:extLst>
            <a:ext uri="{FF2B5EF4-FFF2-40B4-BE49-F238E27FC236}">
              <a16:creationId xmlns:a16="http://schemas.microsoft.com/office/drawing/2014/main" id="{BED53B38-9B7D-4D44-8714-54C0728511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174" name="AutoShape 2">
          <a:extLst>
            <a:ext uri="{FF2B5EF4-FFF2-40B4-BE49-F238E27FC236}">
              <a16:creationId xmlns:a16="http://schemas.microsoft.com/office/drawing/2014/main" id="{44D2F475-BFE3-4B14-9CCF-1176FB2891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2175" name="AutoShape 2">
          <a:extLst>
            <a:ext uri="{FF2B5EF4-FFF2-40B4-BE49-F238E27FC236}">
              <a16:creationId xmlns:a16="http://schemas.microsoft.com/office/drawing/2014/main" id="{3C72585D-BAB0-4C61-ACAF-B9BB6BD1BD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2176" name="AutoShape 2">
          <a:extLst>
            <a:ext uri="{FF2B5EF4-FFF2-40B4-BE49-F238E27FC236}">
              <a16:creationId xmlns:a16="http://schemas.microsoft.com/office/drawing/2014/main" id="{88DC44B9-467F-4CE0-ACCB-E0F3B4F184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177" name="AutoShape 2">
          <a:extLst>
            <a:ext uri="{FF2B5EF4-FFF2-40B4-BE49-F238E27FC236}">
              <a16:creationId xmlns:a16="http://schemas.microsoft.com/office/drawing/2014/main" id="{6A9E68FB-14F0-448F-8C39-FAA3BE4269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178" name="AutoShape 2">
          <a:extLst>
            <a:ext uri="{FF2B5EF4-FFF2-40B4-BE49-F238E27FC236}">
              <a16:creationId xmlns:a16="http://schemas.microsoft.com/office/drawing/2014/main" id="{0AD4E294-B666-4DC0-AFA2-ACD3BFE241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179" name="AutoShape 2">
          <a:extLst>
            <a:ext uri="{FF2B5EF4-FFF2-40B4-BE49-F238E27FC236}">
              <a16:creationId xmlns:a16="http://schemas.microsoft.com/office/drawing/2014/main" id="{7AF49665-C366-4F69-A751-4262C76686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180" name="AutoShape 2">
          <a:extLst>
            <a:ext uri="{FF2B5EF4-FFF2-40B4-BE49-F238E27FC236}">
              <a16:creationId xmlns:a16="http://schemas.microsoft.com/office/drawing/2014/main" id="{40BBB529-F9D1-4F2E-B486-546484AC6E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181" name="AutoShape 2">
          <a:extLst>
            <a:ext uri="{FF2B5EF4-FFF2-40B4-BE49-F238E27FC236}">
              <a16:creationId xmlns:a16="http://schemas.microsoft.com/office/drawing/2014/main" id="{5763F6F5-D7AB-4BF9-B441-0388014DC4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182" name="AutoShape 2">
          <a:extLst>
            <a:ext uri="{FF2B5EF4-FFF2-40B4-BE49-F238E27FC236}">
              <a16:creationId xmlns:a16="http://schemas.microsoft.com/office/drawing/2014/main" id="{8465A7A6-9489-475C-BE53-AC75B74D56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183" name="AutoShape 2">
          <a:extLst>
            <a:ext uri="{FF2B5EF4-FFF2-40B4-BE49-F238E27FC236}">
              <a16:creationId xmlns:a16="http://schemas.microsoft.com/office/drawing/2014/main" id="{4C599896-6C44-4EDC-9850-781E637F77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184" name="AutoShape 2">
          <a:extLst>
            <a:ext uri="{FF2B5EF4-FFF2-40B4-BE49-F238E27FC236}">
              <a16:creationId xmlns:a16="http://schemas.microsoft.com/office/drawing/2014/main" id="{6D088230-8319-48D8-8B96-9FD2995BB7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185" name="AutoShape 2">
          <a:extLst>
            <a:ext uri="{FF2B5EF4-FFF2-40B4-BE49-F238E27FC236}">
              <a16:creationId xmlns:a16="http://schemas.microsoft.com/office/drawing/2014/main" id="{1FF46187-8AC2-41BD-A0C8-058912B02C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86" name="AutoShape 2">
          <a:extLst>
            <a:ext uri="{FF2B5EF4-FFF2-40B4-BE49-F238E27FC236}">
              <a16:creationId xmlns:a16="http://schemas.microsoft.com/office/drawing/2014/main" id="{17E272E7-A932-403E-9B0A-C316DBF762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87" name="AutoShape 2">
          <a:extLst>
            <a:ext uri="{FF2B5EF4-FFF2-40B4-BE49-F238E27FC236}">
              <a16:creationId xmlns:a16="http://schemas.microsoft.com/office/drawing/2014/main" id="{276D01F7-745A-46EE-9BE0-7EF5E29847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88" name="AutoShape 2">
          <a:extLst>
            <a:ext uri="{FF2B5EF4-FFF2-40B4-BE49-F238E27FC236}">
              <a16:creationId xmlns:a16="http://schemas.microsoft.com/office/drawing/2014/main" id="{F222B193-9161-4E65-A56C-94FB703F9B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89" name="AutoShape 2">
          <a:extLst>
            <a:ext uri="{FF2B5EF4-FFF2-40B4-BE49-F238E27FC236}">
              <a16:creationId xmlns:a16="http://schemas.microsoft.com/office/drawing/2014/main" id="{4DC40ACB-D6AD-4499-B127-429FD6E3AA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190" name="AutoShape 2">
          <a:extLst>
            <a:ext uri="{FF2B5EF4-FFF2-40B4-BE49-F238E27FC236}">
              <a16:creationId xmlns:a16="http://schemas.microsoft.com/office/drawing/2014/main" id="{83919965-CEAA-4AD1-8F8C-B0F463053E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191" name="AutoShape 2">
          <a:extLst>
            <a:ext uri="{FF2B5EF4-FFF2-40B4-BE49-F238E27FC236}">
              <a16:creationId xmlns:a16="http://schemas.microsoft.com/office/drawing/2014/main" id="{60CFC8C9-562A-4E90-BDA1-755D8FBCAD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92" name="AutoShape 2">
          <a:extLst>
            <a:ext uri="{FF2B5EF4-FFF2-40B4-BE49-F238E27FC236}">
              <a16:creationId xmlns:a16="http://schemas.microsoft.com/office/drawing/2014/main" id="{BECDF0EE-C656-4B13-B958-138C7EECFD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193" name="AutoShape 2">
          <a:extLst>
            <a:ext uri="{FF2B5EF4-FFF2-40B4-BE49-F238E27FC236}">
              <a16:creationId xmlns:a16="http://schemas.microsoft.com/office/drawing/2014/main" id="{5203808A-95B8-43E5-A176-BFCC342319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194" name="AutoShape 2">
          <a:extLst>
            <a:ext uri="{FF2B5EF4-FFF2-40B4-BE49-F238E27FC236}">
              <a16:creationId xmlns:a16="http://schemas.microsoft.com/office/drawing/2014/main" id="{A527F728-D15F-4FC2-A8D3-6977539AC2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195" name="AutoShape 2">
          <a:extLst>
            <a:ext uri="{FF2B5EF4-FFF2-40B4-BE49-F238E27FC236}">
              <a16:creationId xmlns:a16="http://schemas.microsoft.com/office/drawing/2014/main" id="{1774486B-1B0F-45DD-B11B-E0E713FAF7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2196" name="AutoShape 2">
          <a:extLst>
            <a:ext uri="{FF2B5EF4-FFF2-40B4-BE49-F238E27FC236}">
              <a16:creationId xmlns:a16="http://schemas.microsoft.com/office/drawing/2014/main" id="{67A68874-180A-4677-96D3-E7B112DCC3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197" name="AutoShape 2">
          <a:extLst>
            <a:ext uri="{FF2B5EF4-FFF2-40B4-BE49-F238E27FC236}">
              <a16:creationId xmlns:a16="http://schemas.microsoft.com/office/drawing/2014/main" id="{39D4270E-2CFF-41FA-9318-3358B717AF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198" name="AutoShape 2">
          <a:extLst>
            <a:ext uri="{FF2B5EF4-FFF2-40B4-BE49-F238E27FC236}">
              <a16:creationId xmlns:a16="http://schemas.microsoft.com/office/drawing/2014/main" id="{B89A4CA9-0C45-4EA0-A1D9-C1F55D5A9E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2199" name="AutoShape 2">
          <a:extLst>
            <a:ext uri="{FF2B5EF4-FFF2-40B4-BE49-F238E27FC236}">
              <a16:creationId xmlns:a16="http://schemas.microsoft.com/office/drawing/2014/main" id="{23D19CF7-8D66-4611-979A-FD7ED4A6FD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2200" name="AutoShape 2">
          <a:extLst>
            <a:ext uri="{FF2B5EF4-FFF2-40B4-BE49-F238E27FC236}">
              <a16:creationId xmlns:a16="http://schemas.microsoft.com/office/drawing/2014/main" id="{F1095BBD-6FDF-47A1-A2B5-DE3818D10A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2201" name="AutoShape 2">
          <a:extLst>
            <a:ext uri="{FF2B5EF4-FFF2-40B4-BE49-F238E27FC236}">
              <a16:creationId xmlns:a16="http://schemas.microsoft.com/office/drawing/2014/main" id="{A83DCCD2-CD11-44FF-89C6-49D997F84F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202" name="AutoShape 2">
          <a:extLst>
            <a:ext uri="{FF2B5EF4-FFF2-40B4-BE49-F238E27FC236}">
              <a16:creationId xmlns:a16="http://schemas.microsoft.com/office/drawing/2014/main" id="{102BA420-CA63-484C-BD1F-3884607CFC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03" name="AutoShape 2">
          <a:extLst>
            <a:ext uri="{FF2B5EF4-FFF2-40B4-BE49-F238E27FC236}">
              <a16:creationId xmlns:a16="http://schemas.microsoft.com/office/drawing/2014/main" id="{DBF550FA-13F5-4138-83A0-D3EAB6F780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204" name="AutoShape 2">
          <a:extLst>
            <a:ext uri="{FF2B5EF4-FFF2-40B4-BE49-F238E27FC236}">
              <a16:creationId xmlns:a16="http://schemas.microsoft.com/office/drawing/2014/main" id="{CEF35286-4BDA-402F-AC82-B3343A5818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205" name="AutoShape 2">
          <a:extLst>
            <a:ext uri="{FF2B5EF4-FFF2-40B4-BE49-F238E27FC236}">
              <a16:creationId xmlns:a16="http://schemas.microsoft.com/office/drawing/2014/main" id="{7F2DFDCC-2E93-43DA-80D0-A3A5A967E2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06" name="AutoShape 2">
          <a:extLst>
            <a:ext uri="{FF2B5EF4-FFF2-40B4-BE49-F238E27FC236}">
              <a16:creationId xmlns:a16="http://schemas.microsoft.com/office/drawing/2014/main" id="{32E27F5C-AA59-42F4-8257-778DD617E9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07" name="AutoShape 2">
          <a:extLst>
            <a:ext uri="{FF2B5EF4-FFF2-40B4-BE49-F238E27FC236}">
              <a16:creationId xmlns:a16="http://schemas.microsoft.com/office/drawing/2014/main" id="{769DBAF6-C6F0-405F-A93B-E279F81505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08" name="AutoShape 2">
          <a:extLst>
            <a:ext uri="{FF2B5EF4-FFF2-40B4-BE49-F238E27FC236}">
              <a16:creationId xmlns:a16="http://schemas.microsoft.com/office/drawing/2014/main" id="{CF336C31-1CAB-46F0-B8E4-B215DE0706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09" name="AutoShape 2">
          <a:extLst>
            <a:ext uri="{FF2B5EF4-FFF2-40B4-BE49-F238E27FC236}">
              <a16:creationId xmlns:a16="http://schemas.microsoft.com/office/drawing/2014/main" id="{A64F27D8-D2F5-49C6-AC46-2844D0EC31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10" name="AutoShape 2">
          <a:extLst>
            <a:ext uri="{FF2B5EF4-FFF2-40B4-BE49-F238E27FC236}">
              <a16:creationId xmlns:a16="http://schemas.microsoft.com/office/drawing/2014/main" id="{D85955E3-D4D1-478E-83EB-A7DC8E1DE1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11" name="AutoShape 2">
          <a:extLst>
            <a:ext uri="{FF2B5EF4-FFF2-40B4-BE49-F238E27FC236}">
              <a16:creationId xmlns:a16="http://schemas.microsoft.com/office/drawing/2014/main" id="{9AC509D2-6DAC-41CF-84B1-B3F270A9F4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12" name="AutoShape 2">
          <a:extLst>
            <a:ext uri="{FF2B5EF4-FFF2-40B4-BE49-F238E27FC236}">
              <a16:creationId xmlns:a16="http://schemas.microsoft.com/office/drawing/2014/main" id="{D22EDBFB-8F76-4E32-9F33-DEB4BA27CE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13" name="AutoShape 2">
          <a:extLst>
            <a:ext uri="{FF2B5EF4-FFF2-40B4-BE49-F238E27FC236}">
              <a16:creationId xmlns:a16="http://schemas.microsoft.com/office/drawing/2014/main" id="{2F64FC5F-65C0-4623-B6A2-88F1D241B1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14" name="AutoShape 2">
          <a:extLst>
            <a:ext uri="{FF2B5EF4-FFF2-40B4-BE49-F238E27FC236}">
              <a16:creationId xmlns:a16="http://schemas.microsoft.com/office/drawing/2014/main" id="{81C353A2-8EAB-4F8E-90D7-4D486A9BC6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15" name="AutoShape 2">
          <a:extLst>
            <a:ext uri="{FF2B5EF4-FFF2-40B4-BE49-F238E27FC236}">
              <a16:creationId xmlns:a16="http://schemas.microsoft.com/office/drawing/2014/main" id="{FBE85657-94AF-4612-8A30-152171E9FC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2216" name="AutoShape 2">
          <a:extLst>
            <a:ext uri="{FF2B5EF4-FFF2-40B4-BE49-F238E27FC236}">
              <a16:creationId xmlns:a16="http://schemas.microsoft.com/office/drawing/2014/main" id="{35A5337E-23D8-41CD-87E2-5F9F8456E9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217" name="AutoShape 2">
          <a:extLst>
            <a:ext uri="{FF2B5EF4-FFF2-40B4-BE49-F238E27FC236}">
              <a16:creationId xmlns:a16="http://schemas.microsoft.com/office/drawing/2014/main" id="{E69D005A-C24C-44E1-B3A1-07E139C248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18" name="AutoShape 2">
          <a:extLst>
            <a:ext uri="{FF2B5EF4-FFF2-40B4-BE49-F238E27FC236}">
              <a16:creationId xmlns:a16="http://schemas.microsoft.com/office/drawing/2014/main" id="{467890DA-4D4E-46C9-A2E9-F04C234792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19" name="AutoShape 2">
          <a:extLst>
            <a:ext uri="{FF2B5EF4-FFF2-40B4-BE49-F238E27FC236}">
              <a16:creationId xmlns:a16="http://schemas.microsoft.com/office/drawing/2014/main" id="{6EF1B602-617D-4702-9087-E3A538FA50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20" name="AutoShape 2">
          <a:extLst>
            <a:ext uri="{FF2B5EF4-FFF2-40B4-BE49-F238E27FC236}">
              <a16:creationId xmlns:a16="http://schemas.microsoft.com/office/drawing/2014/main" id="{8D6ACD0D-96B7-424B-96C8-1C479E76E8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21" name="AutoShape 2">
          <a:extLst>
            <a:ext uri="{FF2B5EF4-FFF2-40B4-BE49-F238E27FC236}">
              <a16:creationId xmlns:a16="http://schemas.microsoft.com/office/drawing/2014/main" id="{74D5E002-4C48-429D-8753-70773F4604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2222" name="AutoShape 2">
          <a:extLst>
            <a:ext uri="{FF2B5EF4-FFF2-40B4-BE49-F238E27FC236}">
              <a16:creationId xmlns:a16="http://schemas.microsoft.com/office/drawing/2014/main" id="{5F41B753-37C1-4D55-B84D-D2F66F650E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223" name="AutoShape 2">
          <a:extLst>
            <a:ext uri="{FF2B5EF4-FFF2-40B4-BE49-F238E27FC236}">
              <a16:creationId xmlns:a16="http://schemas.microsoft.com/office/drawing/2014/main" id="{407E637B-5671-404A-B77B-7C1997AFE5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24" name="AutoShape 2">
          <a:extLst>
            <a:ext uri="{FF2B5EF4-FFF2-40B4-BE49-F238E27FC236}">
              <a16:creationId xmlns:a16="http://schemas.microsoft.com/office/drawing/2014/main" id="{5A249677-5183-4130-9B58-1D0A7F2284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25" name="AutoShape 2">
          <a:extLst>
            <a:ext uri="{FF2B5EF4-FFF2-40B4-BE49-F238E27FC236}">
              <a16:creationId xmlns:a16="http://schemas.microsoft.com/office/drawing/2014/main" id="{E7F25260-1AE2-480D-8ED3-709E4D4C63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26" name="AutoShape 2">
          <a:extLst>
            <a:ext uri="{FF2B5EF4-FFF2-40B4-BE49-F238E27FC236}">
              <a16:creationId xmlns:a16="http://schemas.microsoft.com/office/drawing/2014/main" id="{98316768-0D60-4A80-A1C1-2E0C014337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27" name="AutoShape 2">
          <a:extLst>
            <a:ext uri="{FF2B5EF4-FFF2-40B4-BE49-F238E27FC236}">
              <a16:creationId xmlns:a16="http://schemas.microsoft.com/office/drawing/2014/main" id="{106D3B31-C87E-43F8-A6B1-1F3F628A72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28" name="AutoShape 2">
          <a:extLst>
            <a:ext uri="{FF2B5EF4-FFF2-40B4-BE49-F238E27FC236}">
              <a16:creationId xmlns:a16="http://schemas.microsoft.com/office/drawing/2014/main" id="{1B7D7A7B-6225-4443-B6BF-EC3C14E90E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29" name="AutoShape 2">
          <a:extLst>
            <a:ext uri="{FF2B5EF4-FFF2-40B4-BE49-F238E27FC236}">
              <a16:creationId xmlns:a16="http://schemas.microsoft.com/office/drawing/2014/main" id="{F1500C06-904D-4ECE-8FEC-68C5184F99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30" name="AutoShape 2">
          <a:extLst>
            <a:ext uri="{FF2B5EF4-FFF2-40B4-BE49-F238E27FC236}">
              <a16:creationId xmlns:a16="http://schemas.microsoft.com/office/drawing/2014/main" id="{E5611C2D-19B6-464B-A19E-C7082DBAA5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31" name="AutoShape 2">
          <a:extLst>
            <a:ext uri="{FF2B5EF4-FFF2-40B4-BE49-F238E27FC236}">
              <a16:creationId xmlns:a16="http://schemas.microsoft.com/office/drawing/2014/main" id="{3C173AF8-7FDD-4D48-A5D8-1E6A42E909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32" name="AutoShape 2">
          <a:extLst>
            <a:ext uri="{FF2B5EF4-FFF2-40B4-BE49-F238E27FC236}">
              <a16:creationId xmlns:a16="http://schemas.microsoft.com/office/drawing/2014/main" id="{80AD300F-2176-4477-A452-83BC814C1B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2233" name="AutoShape 2">
          <a:extLst>
            <a:ext uri="{FF2B5EF4-FFF2-40B4-BE49-F238E27FC236}">
              <a16:creationId xmlns:a16="http://schemas.microsoft.com/office/drawing/2014/main" id="{27BECC64-EDAD-4D7E-8D41-6FBB173A42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234" name="AutoShape 2">
          <a:extLst>
            <a:ext uri="{FF2B5EF4-FFF2-40B4-BE49-F238E27FC236}">
              <a16:creationId xmlns:a16="http://schemas.microsoft.com/office/drawing/2014/main" id="{1C05E7C6-3095-45FB-8FB1-53B07C68A4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235" name="AutoShape 2">
          <a:extLst>
            <a:ext uri="{FF2B5EF4-FFF2-40B4-BE49-F238E27FC236}">
              <a16:creationId xmlns:a16="http://schemas.microsoft.com/office/drawing/2014/main" id="{C3D18FA3-7B0B-4070-8D75-BC4290946A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236" name="AutoShape 2">
          <a:extLst>
            <a:ext uri="{FF2B5EF4-FFF2-40B4-BE49-F238E27FC236}">
              <a16:creationId xmlns:a16="http://schemas.microsoft.com/office/drawing/2014/main" id="{C91EE08F-81B6-4CCE-827C-22C63F3EA7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237" name="AutoShape 2">
          <a:extLst>
            <a:ext uri="{FF2B5EF4-FFF2-40B4-BE49-F238E27FC236}">
              <a16:creationId xmlns:a16="http://schemas.microsoft.com/office/drawing/2014/main" id="{8ECA3048-BA59-4887-A2DF-836A78D902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2238" name="AutoShape 2">
          <a:extLst>
            <a:ext uri="{FF2B5EF4-FFF2-40B4-BE49-F238E27FC236}">
              <a16:creationId xmlns:a16="http://schemas.microsoft.com/office/drawing/2014/main" id="{FDCCE096-390B-48EA-9726-687F225F7F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239" name="AutoShape 2">
          <a:extLst>
            <a:ext uri="{FF2B5EF4-FFF2-40B4-BE49-F238E27FC236}">
              <a16:creationId xmlns:a16="http://schemas.microsoft.com/office/drawing/2014/main" id="{03447631-D534-4685-AD83-B0E39FA9CA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240" name="AutoShape 2">
          <a:extLst>
            <a:ext uri="{FF2B5EF4-FFF2-40B4-BE49-F238E27FC236}">
              <a16:creationId xmlns:a16="http://schemas.microsoft.com/office/drawing/2014/main" id="{D53E3CEC-69AA-4705-BA9A-DD3A3731B8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241" name="AutoShape 2">
          <a:extLst>
            <a:ext uri="{FF2B5EF4-FFF2-40B4-BE49-F238E27FC236}">
              <a16:creationId xmlns:a16="http://schemas.microsoft.com/office/drawing/2014/main" id="{6E3A12F5-9F71-4145-9499-F447D69B67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242" name="AutoShape 2">
          <a:extLst>
            <a:ext uri="{FF2B5EF4-FFF2-40B4-BE49-F238E27FC236}">
              <a16:creationId xmlns:a16="http://schemas.microsoft.com/office/drawing/2014/main" id="{0CEC7304-7458-48D2-962E-E69B1CC84F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43" name="AutoShape 2">
          <a:extLst>
            <a:ext uri="{FF2B5EF4-FFF2-40B4-BE49-F238E27FC236}">
              <a16:creationId xmlns:a16="http://schemas.microsoft.com/office/drawing/2014/main" id="{790DDFBF-6DF6-4D04-BF56-D087A63FA2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244" name="AutoShape 2">
          <a:extLst>
            <a:ext uri="{FF2B5EF4-FFF2-40B4-BE49-F238E27FC236}">
              <a16:creationId xmlns:a16="http://schemas.microsoft.com/office/drawing/2014/main" id="{41A478DF-24D7-41C1-8CFD-414C5F4156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245" name="AutoShape 2">
          <a:extLst>
            <a:ext uri="{FF2B5EF4-FFF2-40B4-BE49-F238E27FC236}">
              <a16:creationId xmlns:a16="http://schemas.microsoft.com/office/drawing/2014/main" id="{694BD329-2F8D-464F-87A3-901763BBB9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46" name="AutoShape 2">
          <a:extLst>
            <a:ext uri="{FF2B5EF4-FFF2-40B4-BE49-F238E27FC236}">
              <a16:creationId xmlns:a16="http://schemas.microsoft.com/office/drawing/2014/main" id="{95BED963-937C-4F63-9979-2490362C25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47" name="AutoShape 2">
          <a:extLst>
            <a:ext uri="{FF2B5EF4-FFF2-40B4-BE49-F238E27FC236}">
              <a16:creationId xmlns:a16="http://schemas.microsoft.com/office/drawing/2014/main" id="{356ED71F-8CAB-4973-A10B-BF20652C66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48" name="AutoShape 2">
          <a:extLst>
            <a:ext uri="{FF2B5EF4-FFF2-40B4-BE49-F238E27FC236}">
              <a16:creationId xmlns:a16="http://schemas.microsoft.com/office/drawing/2014/main" id="{C547938D-F2CA-4856-A216-8FD0889E67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49" name="AutoShape 2">
          <a:extLst>
            <a:ext uri="{FF2B5EF4-FFF2-40B4-BE49-F238E27FC236}">
              <a16:creationId xmlns:a16="http://schemas.microsoft.com/office/drawing/2014/main" id="{B8ABFB3A-5EE7-419B-BC57-D772703734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50" name="AutoShape 2">
          <a:extLst>
            <a:ext uri="{FF2B5EF4-FFF2-40B4-BE49-F238E27FC236}">
              <a16:creationId xmlns:a16="http://schemas.microsoft.com/office/drawing/2014/main" id="{FB7E8882-26AF-43BC-B4CD-C051F220D6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51" name="AutoShape 2">
          <a:extLst>
            <a:ext uri="{FF2B5EF4-FFF2-40B4-BE49-F238E27FC236}">
              <a16:creationId xmlns:a16="http://schemas.microsoft.com/office/drawing/2014/main" id="{C864EA20-3FF7-4716-BFDE-65AABAB3AA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52" name="AutoShape 2">
          <a:extLst>
            <a:ext uri="{FF2B5EF4-FFF2-40B4-BE49-F238E27FC236}">
              <a16:creationId xmlns:a16="http://schemas.microsoft.com/office/drawing/2014/main" id="{BE91B38F-1553-4329-BBEC-C98A904D62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2253" name="AutoShape 2">
          <a:extLst>
            <a:ext uri="{FF2B5EF4-FFF2-40B4-BE49-F238E27FC236}">
              <a16:creationId xmlns:a16="http://schemas.microsoft.com/office/drawing/2014/main" id="{FCA5FCEC-F5DC-4274-A588-57C8CCC588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54" name="AutoShape 2">
          <a:extLst>
            <a:ext uri="{FF2B5EF4-FFF2-40B4-BE49-F238E27FC236}">
              <a16:creationId xmlns:a16="http://schemas.microsoft.com/office/drawing/2014/main" id="{C081D102-C4E4-4437-8AC4-A28F405AAD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55" name="AutoShape 2">
          <a:extLst>
            <a:ext uri="{FF2B5EF4-FFF2-40B4-BE49-F238E27FC236}">
              <a16:creationId xmlns:a16="http://schemas.microsoft.com/office/drawing/2014/main" id="{32338AC6-025B-4CE7-AEA7-41AE24FD79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256" name="AutoShape 2">
          <a:extLst>
            <a:ext uri="{FF2B5EF4-FFF2-40B4-BE49-F238E27FC236}">
              <a16:creationId xmlns:a16="http://schemas.microsoft.com/office/drawing/2014/main" id="{FD0ED439-1459-4E78-878A-B4238631C7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257" name="AutoShape 2">
          <a:extLst>
            <a:ext uri="{FF2B5EF4-FFF2-40B4-BE49-F238E27FC236}">
              <a16:creationId xmlns:a16="http://schemas.microsoft.com/office/drawing/2014/main" id="{AD1939AF-33FC-437C-AAB7-C6317A0614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58" name="AutoShape 2">
          <a:extLst>
            <a:ext uri="{FF2B5EF4-FFF2-40B4-BE49-F238E27FC236}">
              <a16:creationId xmlns:a16="http://schemas.microsoft.com/office/drawing/2014/main" id="{818C9ABF-C298-452F-89DB-23B593AF50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59" name="AutoShape 2">
          <a:extLst>
            <a:ext uri="{FF2B5EF4-FFF2-40B4-BE49-F238E27FC236}">
              <a16:creationId xmlns:a16="http://schemas.microsoft.com/office/drawing/2014/main" id="{7BE85249-BC33-4F71-87E6-A312D1907C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60" name="AutoShape 2">
          <a:extLst>
            <a:ext uri="{FF2B5EF4-FFF2-40B4-BE49-F238E27FC236}">
              <a16:creationId xmlns:a16="http://schemas.microsoft.com/office/drawing/2014/main" id="{19408770-67D8-44C9-80B8-D3DC30BC83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61" name="AutoShape 2">
          <a:extLst>
            <a:ext uri="{FF2B5EF4-FFF2-40B4-BE49-F238E27FC236}">
              <a16:creationId xmlns:a16="http://schemas.microsoft.com/office/drawing/2014/main" id="{998D0951-C69E-48C5-A116-6CF0529A83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62" name="AutoShape 2">
          <a:extLst>
            <a:ext uri="{FF2B5EF4-FFF2-40B4-BE49-F238E27FC236}">
              <a16:creationId xmlns:a16="http://schemas.microsoft.com/office/drawing/2014/main" id="{D3C2D4E3-7DB1-4BD6-8635-16F8CF4036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63" name="AutoShape 2">
          <a:extLst>
            <a:ext uri="{FF2B5EF4-FFF2-40B4-BE49-F238E27FC236}">
              <a16:creationId xmlns:a16="http://schemas.microsoft.com/office/drawing/2014/main" id="{D694E49B-D2AF-403A-B566-B3CA4B2FD7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64" name="AutoShape 2">
          <a:extLst>
            <a:ext uri="{FF2B5EF4-FFF2-40B4-BE49-F238E27FC236}">
              <a16:creationId xmlns:a16="http://schemas.microsoft.com/office/drawing/2014/main" id="{CE87A01F-2DC5-4DF5-B106-2E77E630EE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65" name="AutoShape 2">
          <a:extLst>
            <a:ext uri="{FF2B5EF4-FFF2-40B4-BE49-F238E27FC236}">
              <a16:creationId xmlns:a16="http://schemas.microsoft.com/office/drawing/2014/main" id="{27CC3C29-C136-46A4-9D00-E6C78A05D0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66" name="AutoShape 2">
          <a:extLst>
            <a:ext uri="{FF2B5EF4-FFF2-40B4-BE49-F238E27FC236}">
              <a16:creationId xmlns:a16="http://schemas.microsoft.com/office/drawing/2014/main" id="{E82A60B2-5EB5-4888-BD64-7096833662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67" name="AutoShape 2">
          <a:extLst>
            <a:ext uri="{FF2B5EF4-FFF2-40B4-BE49-F238E27FC236}">
              <a16:creationId xmlns:a16="http://schemas.microsoft.com/office/drawing/2014/main" id="{5FA9DB49-3CFF-46A5-BAF6-E041BFA2B5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68" name="AutoShape 2">
          <a:extLst>
            <a:ext uri="{FF2B5EF4-FFF2-40B4-BE49-F238E27FC236}">
              <a16:creationId xmlns:a16="http://schemas.microsoft.com/office/drawing/2014/main" id="{3A80A645-2C50-46E2-84DA-99F155F062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69" name="AutoShape 2">
          <a:extLst>
            <a:ext uri="{FF2B5EF4-FFF2-40B4-BE49-F238E27FC236}">
              <a16:creationId xmlns:a16="http://schemas.microsoft.com/office/drawing/2014/main" id="{E0EB04B9-4882-4A7B-A3B5-4241000D94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70" name="AutoShape 2">
          <a:extLst>
            <a:ext uri="{FF2B5EF4-FFF2-40B4-BE49-F238E27FC236}">
              <a16:creationId xmlns:a16="http://schemas.microsoft.com/office/drawing/2014/main" id="{AFD1BC1E-A47D-4F5E-BDC1-3A2D6AA7E6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2271" name="AutoShape 2">
          <a:extLst>
            <a:ext uri="{FF2B5EF4-FFF2-40B4-BE49-F238E27FC236}">
              <a16:creationId xmlns:a16="http://schemas.microsoft.com/office/drawing/2014/main" id="{BEA3047C-9A27-4FA2-BD3F-5B5C165196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72" name="AutoShape 2">
          <a:extLst>
            <a:ext uri="{FF2B5EF4-FFF2-40B4-BE49-F238E27FC236}">
              <a16:creationId xmlns:a16="http://schemas.microsoft.com/office/drawing/2014/main" id="{BD83B8A7-0842-452D-BEA7-B672E926A9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273" name="AutoShape 2">
          <a:extLst>
            <a:ext uri="{FF2B5EF4-FFF2-40B4-BE49-F238E27FC236}">
              <a16:creationId xmlns:a16="http://schemas.microsoft.com/office/drawing/2014/main" id="{E7F2C624-DC35-4268-9F27-0BB417B583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274" name="AutoShape 2">
          <a:extLst>
            <a:ext uri="{FF2B5EF4-FFF2-40B4-BE49-F238E27FC236}">
              <a16:creationId xmlns:a16="http://schemas.microsoft.com/office/drawing/2014/main" id="{118DF49D-609B-4E55-8A5D-6F4D7329EE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275" name="AutoShape 2">
          <a:extLst>
            <a:ext uri="{FF2B5EF4-FFF2-40B4-BE49-F238E27FC236}">
              <a16:creationId xmlns:a16="http://schemas.microsoft.com/office/drawing/2014/main" id="{3025644A-B5AD-4DAF-B67E-3F871237D7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276" name="AutoShape 2">
          <a:extLst>
            <a:ext uri="{FF2B5EF4-FFF2-40B4-BE49-F238E27FC236}">
              <a16:creationId xmlns:a16="http://schemas.microsoft.com/office/drawing/2014/main" id="{FF460F4B-A78F-4BF6-B039-C0B32916DF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277" name="AutoShape 2">
          <a:extLst>
            <a:ext uri="{FF2B5EF4-FFF2-40B4-BE49-F238E27FC236}">
              <a16:creationId xmlns:a16="http://schemas.microsoft.com/office/drawing/2014/main" id="{00675DA1-32EA-481E-98C0-50A910EBB6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278" name="AutoShape 2">
          <a:extLst>
            <a:ext uri="{FF2B5EF4-FFF2-40B4-BE49-F238E27FC236}">
              <a16:creationId xmlns:a16="http://schemas.microsoft.com/office/drawing/2014/main" id="{9F634455-330C-4069-B407-BB2D661286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79" name="AutoShape 2">
          <a:extLst>
            <a:ext uri="{FF2B5EF4-FFF2-40B4-BE49-F238E27FC236}">
              <a16:creationId xmlns:a16="http://schemas.microsoft.com/office/drawing/2014/main" id="{136EB902-EE8F-40A2-8E9D-0C7AAEFA4F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280" name="AutoShape 2">
          <a:extLst>
            <a:ext uri="{FF2B5EF4-FFF2-40B4-BE49-F238E27FC236}">
              <a16:creationId xmlns:a16="http://schemas.microsoft.com/office/drawing/2014/main" id="{D6A1AA91-B543-4E4B-9647-A51F960E4E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281" name="AutoShape 2">
          <a:extLst>
            <a:ext uri="{FF2B5EF4-FFF2-40B4-BE49-F238E27FC236}">
              <a16:creationId xmlns:a16="http://schemas.microsoft.com/office/drawing/2014/main" id="{5CE28A15-87F9-431A-BDE1-EC58981676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282" name="AutoShape 2">
          <a:extLst>
            <a:ext uri="{FF2B5EF4-FFF2-40B4-BE49-F238E27FC236}">
              <a16:creationId xmlns:a16="http://schemas.microsoft.com/office/drawing/2014/main" id="{E93FB1B2-1E39-407A-A36D-A3969F5563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83" name="AutoShape 2">
          <a:extLst>
            <a:ext uri="{FF2B5EF4-FFF2-40B4-BE49-F238E27FC236}">
              <a16:creationId xmlns:a16="http://schemas.microsoft.com/office/drawing/2014/main" id="{8D232687-A57B-4E49-8B24-5F817D5215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84" name="AutoShape 2">
          <a:extLst>
            <a:ext uri="{FF2B5EF4-FFF2-40B4-BE49-F238E27FC236}">
              <a16:creationId xmlns:a16="http://schemas.microsoft.com/office/drawing/2014/main" id="{CFDCDE22-9DC0-4AF2-BE2B-D9AB89618B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85" name="AutoShape 2">
          <a:extLst>
            <a:ext uri="{FF2B5EF4-FFF2-40B4-BE49-F238E27FC236}">
              <a16:creationId xmlns:a16="http://schemas.microsoft.com/office/drawing/2014/main" id="{4AE4386A-F677-41F3-BDFE-244517138F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86" name="AutoShape 2">
          <a:extLst>
            <a:ext uri="{FF2B5EF4-FFF2-40B4-BE49-F238E27FC236}">
              <a16:creationId xmlns:a16="http://schemas.microsoft.com/office/drawing/2014/main" id="{9B5DF107-D742-4DE2-9CE3-A182976E6D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287" name="AutoShape 2">
          <a:extLst>
            <a:ext uri="{FF2B5EF4-FFF2-40B4-BE49-F238E27FC236}">
              <a16:creationId xmlns:a16="http://schemas.microsoft.com/office/drawing/2014/main" id="{52C8BC2E-1A09-4BB9-BC0D-B6E93076C6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288" name="AutoShape 2">
          <a:extLst>
            <a:ext uri="{FF2B5EF4-FFF2-40B4-BE49-F238E27FC236}">
              <a16:creationId xmlns:a16="http://schemas.microsoft.com/office/drawing/2014/main" id="{D12AE007-D3EC-4D36-B887-9E1341D8CA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89" name="AutoShape 2">
          <a:extLst>
            <a:ext uri="{FF2B5EF4-FFF2-40B4-BE49-F238E27FC236}">
              <a16:creationId xmlns:a16="http://schemas.microsoft.com/office/drawing/2014/main" id="{860AF603-3FF9-422F-9E12-AA90F5FD47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2290" name="AutoShape 2">
          <a:extLst>
            <a:ext uri="{FF2B5EF4-FFF2-40B4-BE49-F238E27FC236}">
              <a16:creationId xmlns:a16="http://schemas.microsoft.com/office/drawing/2014/main" id="{F8E372FE-E629-49E2-B084-C5C4A98AAB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91" name="AutoShape 2">
          <a:extLst>
            <a:ext uri="{FF2B5EF4-FFF2-40B4-BE49-F238E27FC236}">
              <a16:creationId xmlns:a16="http://schemas.microsoft.com/office/drawing/2014/main" id="{F3949E7E-90B5-44DA-AF66-66B8336E55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292" name="AutoShape 2">
          <a:extLst>
            <a:ext uri="{FF2B5EF4-FFF2-40B4-BE49-F238E27FC236}">
              <a16:creationId xmlns:a16="http://schemas.microsoft.com/office/drawing/2014/main" id="{480A15DF-927D-4A51-967A-0A9D0407D4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93" name="AutoShape 2">
          <a:extLst>
            <a:ext uri="{FF2B5EF4-FFF2-40B4-BE49-F238E27FC236}">
              <a16:creationId xmlns:a16="http://schemas.microsoft.com/office/drawing/2014/main" id="{3BD6150E-3603-4D45-9796-A532782635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294" name="AutoShape 2">
          <a:extLst>
            <a:ext uri="{FF2B5EF4-FFF2-40B4-BE49-F238E27FC236}">
              <a16:creationId xmlns:a16="http://schemas.microsoft.com/office/drawing/2014/main" id="{562A31AC-3514-4273-903B-A7E067E9EA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95" name="AutoShape 2">
          <a:extLst>
            <a:ext uri="{FF2B5EF4-FFF2-40B4-BE49-F238E27FC236}">
              <a16:creationId xmlns:a16="http://schemas.microsoft.com/office/drawing/2014/main" id="{C78D0ED5-8419-4E51-B2FF-99BC653DE9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96" name="AutoShape 2">
          <a:extLst>
            <a:ext uri="{FF2B5EF4-FFF2-40B4-BE49-F238E27FC236}">
              <a16:creationId xmlns:a16="http://schemas.microsoft.com/office/drawing/2014/main" id="{E632B7F0-C058-49C2-968A-00AD5A1D94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97" name="AutoShape 2">
          <a:extLst>
            <a:ext uri="{FF2B5EF4-FFF2-40B4-BE49-F238E27FC236}">
              <a16:creationId xmlns:a16="http://schemas.microsoft.com/office/drawing/2014/main" id="{370EA84A-5DFD-4D06-961D-D28E94F682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98" name="AutoShape 2">
          <a:extLst>
            <a:ext uri="{FF2B5EF4-FFF2-40B4-BE49-F238E27FC236}">
              <a16:creationId xmlns:a16="http://schemas.microsoft.com/office/drawing/2014/main" id="{64F00AA4-805B-4E13-BFE0-B05BB31DF1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299" name="AutoShape 2">
          <a:extLst>
            <a:ext uri="{FF2B5EF4-FFF2-40B4-BE49-F238E27FC236}">
              <a16:creationId xmlns:a16="http://schemas.microsoft.com/office/drawing/2014/main" id="{166BB077-3BFA-42BA-86EE-2D9C4733FC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2300" name="AutoShape 2">
          <a:extLst>
            <a:ext uri="{FF2B5EF4-FFF2-40B4-BE49-F238E27FC236}">
              <a16:creationId xmlns:a16="http://schemas.microsoft.com/office/drawing/2014/main" id="{7BBCA94E-D90E-4E9A-8E6F-F0A7F6A08D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01" name="AutoShape 2">
          <a:extLst>
            <a:ext uri="{FF2B5EF4-FFF2-40B4-BE49-F238E27FC236}">
              <a16:creationId xmlns:a16="http://schemas.microsoft.com/office/drawing/2014/main" id="{D62C8A14-46B8-46D4-9A7E-1DCC7170D4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02" name="AutoShape 2">
          <a:extLst>
            <a:ext uri="{FF2B5EF4-FFF2-40B4-BE49-F238E27FC236}">
              <a16:creationId xmlns:a16="http://schemas.microsoft.com/office/drawing/2014/main" id="{6334AE3A-A01A-4412-BA99-83530F34F6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2303" name="AutoShape 2">
          <a:extLst>
            <a:ext uri="{FF2B5EF4-FFF2-40B4-BE49-F238E27FC236}">
              <a16:creationId xmlns:a16="http://schemas.microsoft.com/office/drawing/2014/main" id="{06523A44-A5CC-4C5C-B529-05C7601AD7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04" name="AutoShape 2">
          <a:extLst>
            <a:ext uri="{FF2B5EF4-FFF2-40B4-BE49-F238E27FC236}">
              <a16:creationId xmlns:a16="http://schemas.microsoft.com/office/drawing/2014/main" id="{0BD398AA-E925-4DF2-AE4E-2F076ECB44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05" name="AutoShape 2">
          <a:extLst>
            <a:ext uri="{FF2B5EF4-FFF2-40B4-BE49-F238E27FC236}">
              <a16:creationId xmlns:a16="http://schemas.microsoft.com/office/drawing/2014/main" id="{C43EDD0E-2EE9-40AF-96E1-2D329B5390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06" name="AutoShape 2">
          <a:extLst>
            <a:ext uri="{FF2B5EF4-FFF2-40B4-BE49-F238E27FC236}">
              <a16:creationId xmlns:a16="http://schemas.microsoft.com/office/drawing/2014/main" id="{208A7062-1FFF-4C93-BB8C-92695D9796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07" name="AutoShape 2">
          <a:extLst>
            <a:ext uri="{FF2B5EF4-FFF2-40B4-BE49-F238E27FC236}">
              <a16:creationId xmlns:a16="http://schemas.microsoft.com/office/drawing/2014/main" id="{D6505AF1-C65A-45A3-9804-F0AA94EE95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308" name="AutoShape 2">
          <a:extLst>
            <a:ext uri="{FF2B5EF4-FFF2-40B4-BE49-F238E27FC236}">
              <a16:creationId xmlns:a16="http://schemas.microsoft.com/office/drawing/2014/main" id="{EC3CAC23-48AD-4F7D-948F-31F40104B8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309" name="AutoShape 2">
          <a:extLst>
            <a:ext uri="{FF2B5EF4-FFF2-40B4-BE49-F238E27FC236}">
              <a16:creationId xmlns:a16="http://schemas.microsoft.com/office/drawing/2014/main" id="{302D5E5D-CB77-45EE-8E67-0DB88964E3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10" name="AutoShape 2">
          <a:extLst>
            <a:ext uri="{FF2B5EF4-FFF2-40B4-BE49-F238E27FC236}">
              <a16:creationId xmlns:a16="http://schemas.microsoft.com/office/drawing/2014/main" id="{21CBCFE3-5DE9-4CED-A46A-ADEBCDB699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11" name="AutoShape 2">
          <a:extLst>
            <a:ext uri="{FF2B5EF4-FFF2-40B4-BE49-F238E27FC236}">
              <a16:creationId xmlns:a16="http://schemas.microsoft.com/office/drawing/2014/main" id="{BD38F9C7-0C4D-4DF3-9362-95E7133B23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312" name="AutoShape 2">
          <a:extLst>
            <a:ext uri="{FF2B5EF4-FFF2-40B4-BE49-F238E27FC236}">
              <a16:creationId xmlns:a16="http://schemas.microsoft.com/office/drawing/2014/main" id="{DC6F2C58-2788-4B2F-9211-BB7F27C4FE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313" name="AutoShape 2">
          <a:extLst>
            <a:ext uri="{FF2B5EF4-FFF2-40B4-BE49-F238E27FC236}">
              <a16:creationId xmlns:a16="http://schemas.microsoft.com/office/drawing/2014/main" id="{E9D8B199-8850-4FB3-9F9E-0D04A118D1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314" name="AutoShape 2">
          <a:extLst>
            <a:ext uri="{FF2B5EF4-FFF2-40B4-BE49-F238E27FC236}">
              <a16:creationId xmlns:a16="http://schemas.microsoft.com/office/drawing/2014/main" id="{0123155F-CEC5-4C2D-9578-13E1A1AA2F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315" name="AutoShape 2">
          <a:extLst>
            <a:ext uri="{FF2B5EF4-FFF2-40B4-BE49-F238E27FC236}">
              <a16:creationId xmlns:a16="http://schemas.microsoft.com/office/drawing/2014/main" id="{9AD33399-D871-4B40-AFF9-BABD038741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316" name="AutoShape 2">
          <a:extLst>
            <a:ext uri="{FF2B5EF4-FFF2-40B4-BE49-F238E27FC236}">
              <a16:creationId xmlns:a16="http://schemas.microsoft.com/office/drawing/2014/main" id="{01EC1205-E625-43C2-A9DD-A98EA57E02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317" name="AutoShape 2">
          <a:extLst>
            <a:ext uri="{FF2B5EF4-FFF2-40B4-BE49-F238E27FC236}">
              <a16:creationId xmlns:a16="http://schemas.microsoft.com/office/drawing/2014/main" id="{9F1BE8D1-4410-42C4-8AFE-51A9D2677B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318" name="AutoShape 2">
          <a:extLst>
            <a:ext uri="{FF2B5EF4-FFF2-40B4-BE49-F238E27FC236}">
              <a16:creationId xmlns:a16="http://schemas.microsoft.com/office/drawing/2014/main" id="{64E119B2-1FF8-4BCB-A3D9-5FACF820A4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19" name="AutoShape 2">
          <a:extLst>
            <a:ext uri="{FF2B5EF4-FFF2-40B4-BE49-F238E27FC236}">
              <a16:creationId xmlns:a16="http://schemas.microsoft.com/office/drawing/2014/main" id="{7335E11A-1470-42F8-9446-71DF61C834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20" name="AutoShape 2">
          <a:extLst>
            <a:ext uri="{FF2B5EF4-FFF2-40B4-BE49-F238E27FC236}">
              <a16:creationId xmlns:a16="http://schemas.microsoft.com/office/drawing/2014/main" id="{4F44AA44-E01B-4A71-B8F3-B1F373704F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2321" name="AutoShape 2">
          <a:extLst>
            <a:ext uri="{FF2B5EF4-FFF2-40B4-BE49-F238E27FC236}">
              <a16:creationId xmlns:a16="http://schemas.microsoft.com/office/drawing/2014/main" id="{C40FCBC0-536E-408E-9610-AECBF285D1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22" name="AutoShape 2">
          <a:extLst>
            <a:ext uri="{FF2B5EF4-FFF2-40B4-BE49-F238E27FC236}">
              <a16:creationId xmlns:a16="http://schemas.microsoft.com/office/drawing/2014/main" id="{E4C66FAA-AE83-48FB-A002-7922B21B90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23" name="AutoShape 2">
          <a:extLst>
            <a:ext uri="{FF2B5EF4-FFF2-40B4-BE49-F238E27FC236}">
              <a16:creationId xmlns:a16="http://schemas.microsoft.com/office/drawing/2014/main" id="{02968AB1-F35B-4F3E-8C87-0749413F88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324" name="AutoShape 2">
          <a:extLst>
            <a:ext uri="{FF2B5EF4-FFF2-40B4-BE49-F238E27FC236}">
              <a16:creationId xmlns:a16="http://schemas.microsoft.com/office/drawing/2014/main" id="{277B65DB-DEBF-4F05-B677-FEAFB42918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25" name="AutoShape 2">
          <a:extLst>
            <a:ext uri="{FF2B5EF4-FFF2-40B4-BE49-F238E27FC236}">
              <a16:creationId xmlns:a16="http://schemas.microsoft.com/office/drawing/2014/main" id="{DF008FAC-5790-4381-A9BA-8EE0C14D83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26" name="AutoShape 2">
          <a:extLst>
            <a:ext uri="{FF2B5EF4-FFF2-40B4-BE49-F238E27FC236}">
              <a16:creationId xmlns:a16="http://schemas.microsoft.com/office/drawing/2014/main" id="{0EC89543-27A5-4F5C-8016-5F06E752C9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27" name="AutoShape 2">
          <a:extLst>
            <a:ext uri="{FF2B5EF4-FFF2-40B4-BE49-F238E27FC236}">
              <a16:creationId xmlns:a16="http://schemas.microsoft.com/office/drawing/2014/main" id="{A5D52DE1-523E-4360-9496-4179226690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28" name="AutoShape 2">
          <a:extLst>
            <a:ext uri="{FF2B5EF4-FFF2-40B4-BE49-F238E27FC236}">
              <a16:creationId xmlns:a16="http://schemas.microsoft.com/office/drawing/2014/main" id="{B18646EC-F3C2-4A5B-BF20-0EDA21C3CB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329" name="AutoShape 2">
          <a:extLst>
            <a:ext uri="{FF2B5EF4-FFF2-40B4-BE49-F238E27FC236}">
              <a16:creationId xmlns:a16="http://schemas.microsoft.com/office/drawing/2014/main" id="{9418C8E5-A307-41E8-AEA2-0F73E57614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330" name="AutoShape 2">
          <a:extLst>
            <a:ext uri="{FF2B5EF4-FFF2-40B4-BE49-F238E27FC236}">
              <a16:creationId xmlns:a16="http://schemas.microsoft.com/office/drawing/2014/main" id="{ACD156A1-63E4-4B84-A1D9-0DB064A082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31" name="AutoShape 2">
          <a:extLst>
            <a:ext uri="{FF2B5EF4-FFF2-40B4-BE49-F238E27FC236}">
              <a16:creationId xmlns:a16="http://schemas.microsoft.com/office/drawing/2014/main" id="{22ACA2A1-CC43-4559-B2CB-8AC5582CF6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332" name="AutoShape 2">
          <a:extLst>
            <a:ext uri="{FF2B5EF4-FFF2-40B4-BE49-F238E27FC236}">
              <a16:creationId xmlns:a16="http://schemas.microsoft.com/office/drawing/2014/main" id="{E4E0975A-4976-478A-AD50-2AF3F7963F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333" name="AutoShape 2">
          <a:extLst>
            <a:ext uri="{FF2B5EF4-FFF2-40B4-BE49-F238E27FC236}">
              <a16:creationId xmlns:a16="http://schemas.microsoft.com/office/drawing/2014/main" id="{65BC5572-DFB4-4EA9-ABC8-CC9758B099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2334" name="AutoShape 2">
          <a:extLst>
            <a:ext uri="{FF2B5EF4-FFF2-40B4-BE49-F238E27FC236}">
              <a16:creationId xmlns:a16="http://schemas.microsoft.com/office/drawing/2014/main" id="{1648AC10-29DD-48A9-94CD-2664755D5F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335" name="AutoShape 2">
          <a:extLst>
            <a:ext uri="{FF2B5EF4-FFF2-40B4-BE49-F238E27FC236}">
              <a16:creationId xmlns:a16="http://schemas.microsoft.com/office/drawing/2014/main" id="{3B8586D4-56A5-4D6E-9704-19ED7BF5BE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2336" name="AutoShape 2">
          <a:extLst>
            <a:ext uri="{FF2B5EF4-FFF2-40B4-BE49-F238E27FC236}">
              <a16:creationId xmlns:a16="http://schemas.microsoft.com/office/drawing/2014/main" id="{47161B2E-642A-4C2E-A6A3-59188B7732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337" name="AutoShape 2">
          <a:extLst>
            <a:ext uri="{FF2B5EF4-FFF2-40B4-BE49-F238E27FC236}">
              <a16:creationId xmlns:a16="http://schemas.microsoft.com/office/drawing/2014/main" id="{81342FD4-FAA9-4EB4-9453-601220C7EB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338" name="AutoShape 2">
          <a:extLst>
            <a:ext uri="{FF2B5EF4-FFF2-40B4-BE49-F238E27FC236}">
              <a16:creationId xmlns:a16="http://schemas.microsoft.com/office/drawing/2014/main" id="{81DF052B-8CD4-495B-9618-0C6577FDCA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39" name="AutoShape 2">
          <a:extLst>
            <a:ext uri="{FF2B5EF4-FFF2-40B4-BE49-F238E27FC236}">
              <a16:creationId xmlns:a16="http://schemas.microsoft.com/office/drawing/2014/main" id="{A6DED4DF-7473-420A-BBC6-8F5E7E77CC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40" name="AutoShape 2">
          <a:extLst>
            <a:ext uri="{FF2B5EF4-FFF2-40B4-BE49-F238E27FC236}">
              <a16:creationId xmlns:a16="http://schemas.microsoft.com/office/drawing/2014/main" id="{2D089721-D03A-4CA5-BC48-EAB73F6126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41" name="AutoShape 2">
          <a:extLst>
            <a:ext uri="{FF2B5EF4-FFF2-40B4-BE49-F238E27FC236}">
              <a16:creationId xmlns:a16="http://schemas.microsoft.com/office/drawing/2014/main" id="{BA59D955-66E6-4F92-8CAB-645D48A3B7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42" name="AutoShape 2">
          <a:extLst>
            <a:ext uri="{FF2B5EF4-FFF2-40B4-BE49-F238E27FC236}">
              <a16:creationId xmlns:a16="http://schemas.microsoft.com/office/drawing/2014/main" id="{92250546-2DCE-4C09-85CF-5010989734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43" name="AutoShape 2">
          <a:extLst>
            <a:ext uri="{FF2B5EF4-FFF2-40B4-BE49-F238E27FC236}">
              <a16:creationId xmlns:a16="http://schemas.microsoft.com/office/drawing/2014/main" id="{89960A27-CFBE-4CF3-A7CE-49C6821998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44" name="AutoShape 2">
          <a:extLst>
            <a:ext uri="{FF2B5EF4-FFF2-40B4-BE49-F238E27FC236}">
              <a16:creationId xmlns:a16="http://schemas.microsoft.com/office/drawing/2014/main" id="{E07A4A33-B0D3-49D9-BEE0-7D811692EF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2345" name="AutoShape 2">
          <a:extLst>
            <a:ext uri="{FF2B5EF4-FFF2-40B4-BE49-F238E27FC236}">
              <a16:creationId xmlns:a16="http://schemas.microsoft.com/office/drawing/2014/main" id="{456B64F6-0B03-42ED-96A9-EFB75BAA5D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46" name="AutoShape 2">
          <a:extLst>
            <a:ext uri="{FF2B5EF4-FFF2-40B4-BE49-F238E27FC236}">
              <a16:creationId xmlns:a16="http://schemas.microsoft.com/office/drawing/2014/main" id="{DC79A57F-1AA3-4447-94F9-97F1A45196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2347" name="AutoShape 2">
          <a:extLst>
            <a:ext uri="{FF2B5EF4-FFF2-40B4-BE49-F238E27FC236}">
              <a16:creationId xmlns:a16="http://schemas.microsoft.com/office/drawing/2014/main" id="{0F55C49F-1333-4FC5-8718-4FB248D06D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2348" name="AutoShape 2">
          <a:extLst>
            <a:ext uri="{FF2B5EF4-FFF2-40B4-BE49-F238E27FC236}">
              <a16:creationId xmlns:a16="http://schemas.microsoft.com/office/drawing/2014/main" id="{4D112631-AB1D-4718-A26A-99F9BC26F1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349" name="AutoShape 2">
          <a:extLst>
            <a:ext uri="{FF2B5EF4-FFF2-40B4-BE49-F238E27FC236}">
              <a16:creationId xmlns:a16="http://schemas.microsoft.com/office/drawing/2014/main" id="{50E9D48F-D90C-469C-9F0D-B66A945E84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350" name="AutoShape 2">
          <a:extLst>
            <a:ext uri="{FF2B5EF4-FFF2-40B4-BE49-F238E27FC236}">
              <a16:creationId xmlns:a16="http://schemas.microsoft.com/office/drawing/2014/main" id="{6D0500A8-13CF-4E48-BD75-9D8BF6940E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351" name="AutoShape 2">
          <a:extLst>
            <a:ext uri="{FF2B5EF4-FFF2-40B4-BE49-F238E27FC236}">
              <a16:creationId xmlns:a16="http://schemas.microsoft.com/office/drawing/2014/main" id="{64435859-BEC9-4546-804B-9A2278BA46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352" name="AutoShape 2">
          <a:extLst>
            <a:ext uri="{FF2B5EF4-FFF2-40B4-BE49-F238E27FC236}">
              <a16:creationId xmlns:a16="http://schemas.microsoft.com/office/drawing/2014/main" id="{A15E31C3-1C10-470D-B499-FA1560BE15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353" name="AutoShape 2">
          <a:extLst>
            <a:ext uri="{FF2B5EF4-FFF2-40B4-BE49-F238E27FC236}">
              <a16:creationId xmlns:a16="http://schemas.microsoft.com/office/drawing/2014/main" id="{CD9009D7-B76A-43C5-804D-528897C304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54" name="AutoShape 2">
          <a:extLst>
            <a:ext uri="{FF2B5EF4-FFF2-40B4-BE49-F238E27FC236}">
              <a16:creationId xmlns:a16="http://schemas.microsoft.com/office/drawing/2014/main" id="{3D03D373-EB5A-46E4-ADCB-03400C6BA6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55" name="AutoShape 2">
          <a:extLst>
            <a:ext uri="{FF2B5EF4-FFF2-40B4-BE49-F238E27FC236}">
              <a16:creationId xmlns:a16="http://schemas.microsoft.com/office/drawing/2014/main" id="{89893FEB-D034-481F-A999-6EB498D0BA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56" name="AutoShape 2">
          <a:extLst>
            <a:ext uri="{FF2B5EF4-FFF2-40B4-BE49-F238E27FC236}">
              <a16:creationId xmlns:a16="http://schemas.microsoft.com/office/drawing/2014/main" id="{B9B54B5F-0EF4-4375-852F-5F81F667B6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57" name="AutoShape 2">
          <a:extLst>
            <a:ext uri="{FF2B5EF4-FFF2-40B4-BE49-F238E27FC236}">
              <a16:creationId xmlns:a16="http://schemas.microsoft.com/office/drawing/2014/main" id="{2136E5DB-D97D-4084-9415-D574FF4170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58" name="AutoShape 2">
          <a:extLst>
            <a:ext uri="{FF2B5EF4-FFF2-40B4-BE49-F238E27FC236}">
              <a16:creationId xmlns:a16="http://schemas.microsoft.com/office/drawing/2014/main" id="{FC32CC36-86E0-4C58-BCFC-82D75AB27D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59" name="AutoShape 2">
          <a:extLst>
            <a:ext uri="{FF2B5EF4-FFF2-40B4-BE49-F238E27FC236}">
              <a16:creationId xmlns:a16="http://schemas.microsoft.com/office/drawing/2014/main" id="{37B8D9FF-7CBB-4C4E-A8F0-47BD776208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2360" name="AutoShape 2">
          <a:extLst>
            <a:ext uri="{FF2B5EF4-FFF2-40B4-BE49-F238E27FC236}">
              <a16:creationId xmlns:a16="http://schemas.microsoft.com/office/drawing/2014/main" id="{C0999D2A-BCAC-4E17-B9F5-904363AE3A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361" name="AutoShape 2">
          <a:extLst>
            <a:ext uri="{FF2B5EF4-FFF2-40B4-BE49-F238E27FC236}">
              <a16:creationId xmlns:a16="http://schemas.microsoft.com/office/drawing/2014/main" id="{1E092365-48FF-414C-A299-BE47BDFFEB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362" name="AutoShape 2">
          <a:extLst>
            <a:ext uri="{FF2B5EF4-FFF2-40B4-BE49-F238E27FC236}">
              <a16:creationId xmlns:a16="http://schemas.microsoft.com/office/drawing/2014/main" id="{9D89BB89-8DD6-4C8A-B983-92E8A4F24F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363" name="AutoShape 2">
          <a:extLst>
            <a:ext uri="{FF2B5EF4-FFF2-40B4-BE49-F238E27FC236}">
              <a16:creationId xmlns:a16="http://schemas.microsoft.com/office/drawing/2014/main" id="{763F7100-404D-4F6B-A9E7-0F7E322CC5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364" name="AutoShape 2">
          <a:extLst>
            <a:ext uri="{FF2B5EF4-FFF2-40B4-BE49-F238E27FC236}">
              <a16:creationId xmlns:a16="http://schemas.microsoft.com/office/drawing/2014/main" id="{06243ABA-3E39-4391-A5A4-24D71B9756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365" name="AutoShape 2">
          <a:extLst>
            <a:ext uri="{FF2B5EF4-FFF2-40B4-BE49-F238E27FC236}">
              <a16:creationId xmlns:a16="http://schemas.microsoft.com/office/drawing/2014/main" id="{A8FFB9A3-BC23-4941-8A72-D23B05564A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2366" name="AutoShape 2">
          <a:extLst>
            <a:ext uri="{FF2B5EF4-FFF2-40B4-BE49-F238E27FC236}">
              <a16:creationId xmlns:a16="http://schemas.microsoft.com/office/drawing/2014/main" id="{87CD99AD-B5CF-4448-AB7D-69FEB459EF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2367" name="AutoShape 2">
          <a:extLst>
            <a:ext uri="{FF2B5EF4-FFF2-40B4-BE49-F238E27FC236}">
              <a16:creationId xmlns:a16="http://schemas.microsoft.com/office/drawing/2014/main" id="{854B5970-E661-4DC2-8F77-ABC6FAF6E3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368" name="AutoShape 2">
          <a:extLst>
            <a:ext uri="{FF2B5EF4-FFF2-40B4-BE49-F238E27FC236}">
              <a16:creationId xmlns:a16="http://schemas.microsoft.com/office/drawing/2014/main" id="{355FDEE7-EAB0-4C09-9375-EFC6C91613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369" name="AutoShape 2">
          <a:extLst>
            <a:ext uri="{FF2B5EF4-FFF2-40B4-BE49-F238E27FC236}">
              <a16:creationId xmlns:a16="http://schemas.microsoft.com/office/drawing/2014/main" id="{34F9BEFC-AE60-4ADF-80C6-6B34951964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2370" name="AutoShape 2">
          <a:extLst>
            <a:ext uri="{FF2B5EF4-FFF2-40B4-BE49-F238E27FC236}">
              <a16:creationId xmlns:a16="http://schemas.microsoft.com/office/drawing/2014/main" id="{DC2BAEFF-7661-497E-B9D5-6BA56189C6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2371" name="AutoShape 2">
          <a:extLst>
            <a:ext uri="{FF2B5EF4-FFF2-40B4-BE49-F238E27FC236}">
              <a16:creationId xmlns:a16="http://schemas.microsoft.com/office/drawing/2014/main" id="{4591574B-36BE-4FCC-986D-57AAB575F1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372" name="AutoShape 2">
          <a:extLst>
            <a:ext uri="{FF2B5EF4-FFF2-40B4-BE49-F238E27FC236}">
              <a16:creationId xmlns:a16="http://schemas.microsoft.com/office/drawing/2014/main" id="{88207778-4184-47BC-8EA4-918F8A043A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373" name="AutoShape 2">
          <a:extLst>
            <a:ext uri="{FF2B5EF4-FFF2-40B4-BE49-F238E27FC236}">
              <a16:creationId xmlns:a16="http://schemas.microsoft.com/office/drawing/2014/main" id="{5AE781E2-7A5B-4DAA-B921-64B7BA539E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374" name="AutoShape 2">
          <a:extLst>
            <a:ext uri="{FF2B5EF4-FFF2-40B4-BE49-F238E27FC236}">
              <a16:creationId xmlns:a16="http://schemas.microsoft.com/office/drawing/2014/main" id="{F951F1A2-11D3-4854-A90E-6A4BBF616F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75" name="AutoShape 2">
          <a:extLst>
            <a:ext uri="{FF2B5EF4-FFF2-40B4-BE49-F238E27FC236}">
              <a16:creationId xmlns:a16="http://schemas.microsoft.com/office/drawing/2014/main" id="{4A977BB7-5A86-40CC-9843-EDE92457EA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76" name="AutoShape 2">
          <a:extLst>
            <a:ext uri="{FF2B5EF4-FFF2-40B4-BE49-F238E27FC236}">
              <a16:creationId xmlns:a16="http://schemas.microsoft.com/office/drawing/2014/main" id="{0FCF6DF0-CF36-404C-80E3-EB9AD1EFF4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77" name="AutoShape 2">
          <a:extLst>
            <a:ext uri="{FF2B5EF4-FFF2-40B4-BE49-F238E27FC236}">
              <a16:creationId xmlns:a16="http://schemas.microsoft.com/office/drawing/2014/main" id="{2523C563-AFA9-4E83-80B1-98658C11C7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78" name="AutoShape 2">
          <a:extLst>
            <a:ext uri="{FF2B5EF4-FFF2-40B4-BE49-F238E27FC236}">
              <a16:creationId xmlns:a16="http://schemas.microsoft.com/office/drawing/2014/main" id="{3B72602A-0C7B-43F2-AC6A-2DF9CF4C08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2379" name="AutoShape 2">
          <a:extLst>
            <a:ext uri="{FF2B5EF4-FFF2-40B4-BE49-F238E27FC236}">
              <a16:creationId xmlns:a16="http://schemas.microsoft.com/office/drawing/2014/main" id="{5B0A3098-179E-48C0-8F41-13BC31FB8F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380" name="AutoShape 2">
          <a:extLst>
            <a:ext uri="{FF2B5EF4-FFF2-40B4-BE49-F238E27FC236}">
              <a16:creationId xmlns:a16="http://schemas.microsoft.com/office/drawing/2014/main" id="{05A5EE35-2B0C-4A63-B7E5-110D5B3357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81" name="AutoShape 2">
          <a:extLst>
            <a:ext uri="{FF2B5EF4-FFF2-40B4-BE49-F238E27FC236}">
              <a16:creationId xmlns:a16="http://schemas.microsoft.com/office/drawing/2014/main" id="{1AC6903E-331B-470B-8937-0A6D975177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382" name="AutoShape 2">
          <a:extLst>
            <a:ext uri="{FF2B5EF4-FFF2-40B4-BE49-F238E27FC236}">
              <a16:creationId xmlns:a16="http://schemas.microsoft.com/office/drawing/2014/main" id="{409CD48C-7120-4A2A-B4BF-C9FB73C776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383" name="AutoShape 2">
          <a:extLst>
            <a:ext uri="{FF2B5EF4-FFF2-40B4-BE49-F238E27FC236}">
              <a16:creationId xmlns:a16="http://schemas.microsoft.com/office/drawing/2014/main" id="{1B032A21-C782-4418-9E3E-63C96C566F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384" name="AutoShape 2">
          <a:extLst>
            <a:ext uri="{FF2B5EF4-FFF2-40B4-BE49-F238E27FC236}">
              <a16:creationId xmlns:a16="http://schemas.microsoft.com/office/drawing/2014/main" id="{026BFFE0-6699-4111-9A1E-F2FDFB05F3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385" name="AutoShape 2">
          <a:extLst>
            <a:ext uri="{FF2B5EF4-FFF2-40B4-BE49-F238E27FC236}">
              <a16:creationId xmlns:a16="http://schemas.microsoft.com/office/drawing/2014/main" id="{90BFE5D0-6C8F-47D3-BCA0-5DA3A0EB67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386" name="AutoShape 2">
          <a:extLst>
            <a:ext uri="{FF2B5EF4-FFF2-40B4-BE49-F238E27FC236}">
              <a16:creationId xmlns:a16="http://schemas.microsoft.com/office/drawing/2014/main" id="{11E92713-99F6-410E-9251-03AF5A5F89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387" name="AutoShape 2">
          <a:extLst>
            <a:ext uri="{FF2B5EF4-FFF2-40B4-BE49-F238E27FC236}">
              <a16:creationId xmlns:a16="http://schemas.microsoft.com/office/drawing/2014/main" id="{F22ABE66-1524-4A45-8303-EF900F8511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388" name="AutoShape 2">
          <a:extLst>
            <a:ext uri="{FF2B5EF4-FFF2-40B4-BE49-F238E27FC236}">
              <a16:creationId xmlns:a16="http://schemas.microsoft.com/office/drawing/2014/main" id="{8AE5EC2A-030C-4CA8-B322-523364035E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389" name="AutoShape 2">
          <a:extLst>
            <a:ext uri="{FF2B5EF4-FFF2-40B4-BE49-F238E27FC236}">
              <a16:creationId xmlns:a16="http://schemas.microsoft.com/office/drawing/2014/main" id="{63666D33-F648-4EFC-9A70-110A42B542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390" name="AutoShape 2">
          <a:extLst>
            <a:ext uri="{FF2B5EF4-FFF2-40B4-BE49-F238E27FC236}">
              <a16:creationId xmlns:a16="http://schemas.microsoft.com/office/drawing/2014/main" id="{568DE490-E82D-4AF2-9EDB-1255D90573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391" name="AutoShape 2">
          <a:extLst>
            <a:ext uri="{FF2B5EF4-FFF2-40B4-BE49-F238E27FC236}">
              <a16:creationId xmlns:a16="http://schemas.microsoft.com/office/drawing/2014/main" id="{2C965D38-DEEC-42A5-B10B-AAA54E907E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392" name="AutoShape 2">
          <a:extLst>
            <a:ext uri="{FF2B5EF4-FFF2-40B4-BE49-F238E27FC236}">
              <a16:creationId xmlns:a16="http://schemas.microsoft.com/office/drawing/2014/main" id="{09630651-1BB7-44D7-A756-DF2B09CBD2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393" name="AutoShape 2">
          <a:extLst>
            <a:ext uri="{FF2B5EF4-FFF2-40B4-BE49-F238E27FC236}">
              <a16:creationId xmlns:a16="http://schemas.microsoft.com/office/drawing/2014/main" id="{E95BC9A9-758C-415D-9BA1-09188CD5C6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2394" name="AutoShape 2">
          <a:extLst>
            <a:ext uri="{FF2B5EF4-FFF2-40B4-BE49-F238E27FC236}">
              <a16:creationId xmlns:a16="http://schemas.microsoft.com/office/drawing/2014/main" id="{54207051-28D3-4FE7-92C0-1B16605626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395" name="AutoShape 2">
          <a:extLst>
            <a:ext uri="{FF2B5EF4-FFF2-40B4-BE49-F238E27FC236}">
              <a16:creationId xmlns:a16="http://schemas.microsoft.com/office/drawing/2014/main" id="{0020D3A5-E388-4668-B276-5D27856B4E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396" name="AutoShape 2">
          <a:extLst>
            <a:ext uri="{FF2B5EF4-FFF2-40B4-BE49-F238E27FC236}">
              <a16:creationId xmlns:a16="http://schemas.microsoft.com/office/drawing/2014/main" id="{E879D9FD-5B25-45FE-84AF-7CCE1BD4DC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397" name="AutoShape 2">
          <a:extLst>
            <a:ext uri="{FF2B5EF4-FFF2-40B4-BE49-F238E27FC236}">
              <a16:creationId xmlns:a16="http://schemas.microsoft.com/office/drawing/2014/main" id="{80D17114-A6C3-44DA-9048-96B9E324A1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398" name="AutoShape 2">
          <a:extLst>
            <a:ext uri="{FF2B5EF4-FFF2-40B4-BE49-F238E27FC236}">
              <a16:creationId xmlns:a16="http://schemas.microsoft.com/office/drawing/2014/main" id="{5459EEC9-82B2-4A24-A47D-A2E837D568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399" name="AutoShape 2">
          <a:extLst>
            <a:ext uri="{FF2B5EF4-FFF2-40B4-BE49-F238E27FC236}">
              <a16:creationId xmlns:a16="http://schemas.microsoft.com/office/drawing/2014/main" id="{494A4C80-A230-4417-B349-D718016745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00" name="AutoShape 2">
          <a:extLst>
            <a:ext uri="{FF2B5EF4-FFF2-40B4-BE49-F238E27FC236}">
              <a16:creationId xmlns:a16="http://schemas.microsoft.com/office/drawing/2014/main" id="{82B46D23-5A84-43D6-8A4A-B187414ECF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01" name="AutoShape 2">
          <a:extLst>
            <a:ext uri="{FF2B5EF4-FFF2-40B4-BE49-F238E27FC236}">
              <a16:creationId xmlns:a16="http://schemas.microsoft.com/office/drawing/2014/main" id="{A8AC41E7-DD9C-40D9-9AA4-2FBA0C365A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02" name="AutoShape 2">
          <a:extLst>
            <a:ext uri="{FF2B5EF4-FFF2-40B4-BE49-F238E27FC236}">
              <a16:creationId xmlns:a16="http://schemas.microsoft.com/office/drawing/2014/main" id="{0CF0F79C-9EDC-428E-B2B2-F643069EA1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03" name="AutoShape 2">
          <a:extLst>
            <a:ext uri="{FF2B5EF4-FFF2-40B4-BE49-F238E27FC236}">
              <a16:creationId xmlns:a16="http://schemas.microsoft.com/office/drawing/2014/main" id="{8324D86B-812A-4F73-B790-3994F4A25A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04" name="AutoShape 2">
          <a:extLst>
            <a:ext uri="{FF2B5EF4-FFF2-40B4-BE49-F238E27FC236}">
              <a16:creationId xmlns:a16="http://schemas.microsoft.com/office/drawing/2014/main" id="{3FD17BF6-A7B6-4E22-A1F8-43D68EE049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05" name="AutoShape 2">
          <a:extLst>
            <a:ext uri="{FF2B5EF4-FFF2-40B4-BE49-F238E27FC236}">
              <a16:creationId xmlns:a16="http://schemas.microsoft.com/office/drawing/2014/main" id="{60FFE26A-ACF2-4673-B2B4-6136071E22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06" name="AutoShape 2">
          <a:extLst>
            <a:ext uri="{FF2B5EF4-FFF2-40B4-BE49-F238E27FC236}">
              <a16:creationId xmlns:a16="http://schemas.microsoft.com/office/drawing/2014/main" id="{243E84DE-1A62-403B-B51F-E33202EA9A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07" name="AutoShape 2">
          <a:extLst>
            <a:ext uri="{FF2B5EF4-FFF2-40B4-BE49-F238E27FC236}">
              <a16:creationId xmlns:a16="http://schemas.microsoft.com/office/drawing/2014/main" id="{16390E2F-E1D9-4194-B49C-35E5E89638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08" name="AutoShape 2">
          <a:extLst>
            <a:ext uri="{FF2B5EF4-FFF2-40B4-BE49-F238E27FC236}">
              <a16:creationId xmlns:a16="http://schemas.microsoft.com/office/drawing/2014/main" id="{FBF2948A-A00E-45C7-B141-0515AF4583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09" name="AutoShape 2">
          <a:extLst>
            <a:ext uri="{FF2B5EF4-FFF2-40B4-BE49-F238E27FC236}">
              <a16:creationId xmlns:a16="http://schemas.microsoft.com/office/drawing/2014/main" id="{79D36184-2BC4-4624-9198-ACF8DB3AEC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10" name="AutoShape 2">
          <a:extLst>
            <a:ext uri="{FF2B5EF4-FFF2-40B4-BE49-F238E27FC236}">
              <a16:creationId xmlns:a16="http://schemas.microsoft.com/office/drawing/2014/main" id="{4703AE6B-9C80-495D-999F-256D73C4AD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11" name="AutoShape 2">
          <a:extLst>
            <a:ext uri="{FF2B5EF4-FFF2-40B4-BE49-F238E27FC236}">
              <a16:creationId xmlns:a16="http://schemas.microsoft.com/office/drawing/2014/main" id="{AC8BB467-CC95-46F8-95A4-84807563EE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2412" name="AutoShape 2">
          <a:extLst>
            <a:ext uri="{FF2B5EF4-FFF2-40B4-BE49-F238E27FC236}">
              <a16:creationId xmlns:a16="http://schemas.microsoft.com/office/drawing/2014/main" id="{D2600FD1-63D1-4EFF-9E12-F3132BA7A3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13" name="AutoShape 2">
          <a:extLst>
            <a:ext uri="{FF2B5EF4-FFF2-40B4-BE49-F238E27FC236}">
              <a16:creationId xmlns:a16="http://schemas.microsoft.com/office/drawing/2014/main" id="{58973C70-24EE-4C2E-A465-F2472A07D5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414" name="AutoShape 2">
          <a:extLst>
            <a:ext uri="{FF2B5EF4-FFF2-40B4-BE49-F238E27FC236}">
              <a16:creationId xmlns:a16="http://schemas.microsoft.com/office/drawing/2014/main" id="{73DD0A8B-3D52-42E8-9279-936E551132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15" name="AutoShape 2">
          <a:extLst>
            <a:ext uri="{FF2B5EF4-FFF2-40B4-BE49-F238E27FC236}">
              <a16:creationId xmlns:a16="http://schemas.microsoft.com/office/drawing/2014/main" id="{5ED59DE3-347D-40BE-8EE4-63AABD88B9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16" name="AutoShape 2">
          <a:extLst>
            <a:ext uri="{FF2B5EF4-FFF2-40B4-BE49-F238E27FC236}">
              <a16:creationId xmlns:a16="http://schemas.microsoft.com/office/drawing/2014/main" id="{DE01B537-DD53-462C-BC57-03CE8D7637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17" name="AutoShape 2">
          <a:extLst>
            <a:ext uri="{FF2B5EF4-FFF2-40B4-BE49-F238E27FC236}">
              <a16:creationId xmlns:a16="http://schemas.microsoft.com/office/drawing/2014/main" id="{C11F67F7-C990-42C3-A300-0C53CBC5D9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18" name="AutoShape 2">
          <a:extLst>
            <a:ext uri="{FF2B5EF4-FFF2-40B4-BE49-F238E27FC236}">
              <a16:creationId xmlns:a16="http://schemas.microsoft.com/office/drawing/2014/main" id="{F11D587C-AC73-4B06-B8EB-A0D4AED4F2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419" name="AutoShape 2">
          <a:extLst>
            <a:ext uri="{FF2B5EF4-FFF2-40B4-BE49-F238E27FC236}">
              <a16:creationId xmlns:a16="http://schemas.microsoft.com/office/drawing/2014/main" id="{1CA1F81C-D395-452A-AAA6-2B1B9C36AF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420" name="AutoShape 2">
          <a:extLst>
            <a:ext uri="{FF2B5EF4-FFF2-40B4-BE49-F238E27FC236}">
              <a16:creationId xmlns:a16="http://schemas.microsoft.com/office/drawing/2014/main" id="{3B347939-BDED-4DF4-8318-7BC17EF416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21" name="AutoShape 2">
          <a:extLst>
            <a:ext uri="{FF2B5EF4-FFF2-40B4-BE49-F238E27FC236}">
              <a16:creationId xmlns:a16="http://schemas.microsoft.com/office/drawing/2014/main" id="{84B07B19-8730-4D6D-90E2-E4336EA7E4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22" name="AutoShape 2">
          <a:extLst>
            <a:ext uri="{FF2B5EF4-FFF2-40B4-BE49-F238E27FC236}">
              <a16:creationId xmlns:a16="http://schemas.microsoft.com/office/drawing/2014/main" id="{0A125755-A64E-4410-A4CF-DB56169A6F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423" name="AutoShape 2">
          <a:extLst>
            <a:ext uri="{FF2B5EF4-FFF2-40B4-BE49-F238E27FC236}">
              <a16:creationId xmlns:a16="http://schemas.microsoft.com/office/drawing/2014/main" id="{6358C574-4FD1-45CE-A322-8E16370D0C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424" name="AutoShape 2">
          <a:extLst>
            <a:ext uri="{FF2B5EF4-FFF2-40B4-BE49-F238E27FC236}">
              <a16:creationId xmlns:a16="http://schemas.microsoft.com/office/drawing/2014/main" id="{C2021874-58F5-4D5F-A69E-EA353D2ACD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425" name="AutoShape 2">
          <a:extLst>
            <a:ext uri="{FF2B5EF4-FFF2-40B4-BE49-F238E27FC236}">
              <a16:creationId xmlns:a16="http://schemas.microsoft.com/office/drawing/2014/main" id="{A2A22573-8A19-45D8-9332-1658D97B1E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426" name="AutoShape 2">
          <a:extLst>
            <a:ext uri="{FF2B5EF4-FFF2-40B4-BE49-F238E27FC236}">
              <a16:creationId xmlns:a16="http://schemas.microsoft.com/office/drawing/2014/main" id="{F6AE007A-BD15-45F7-9AD9-B054851B97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427" name="AutoShape 2">
          <a:extLst>
            <a:ext uri="{FF2B5EF4-FFF2-40B4-BE49-F238E27FC236}">
              <a16:creationId xmlns:a16="http://schemas.microsoft.com/office/drawing/2014/main" id="{345A6D0B-99F9-49B5-B62E-9FD3DDEC68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2428" name="AutoShape 2">
          <a:extLst>
            <a:ext uri="{FF2B5EF4-FFF2-40B4-BE49-F238E27FC236}">
              <a16:creationId xmlns:a16="http://schemas.microsoft.com/office/drawing/2014/main" id="{F9AB68F7-0143-45CB-88B4-30CD0C0F4B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429" name="AutoShape 2">
          <a:extLst>
            <a:ext uri="{FF2B5EF4-FFF2-40B4-BE49-F238E27FC236}">
              <a16:creationId xmlns:a16="http://schemas.microsoft.com/office/drawing/2014/main" id="{76FAFCF4-84E4-4CAA-89DF-A9A1672790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30" name="AutoShape 2">
          <a:extLst>
            <a:ext uri="{FF2B5EF4-FFF2-40B4-BE49-F238E27FC236}">
              <a16:creationId xmlns:a16="http://schemas.microsoft.com/office/drawing/2014/main" id="{FBDADD49-38B8-4F38-ABEF-D928426DBC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431" name="AutoShape 2">
          <a:extLst>
            <a:ext uri="{FF2B5EF4-FFF2-40B4-BE49-F238E27FC236}">
              <a16:creationId xmlns:a16="http://schemas.microsoft.com/office/drawing/2014/main" id="{F5F825C7-F42D-4369-BF57-BE51B010C1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32" name="AutoShape 2">
          <a:extLst>
            <a:ext uri="{FF2B5EF4-FFF2-40B4-BE49-F238E27FC236}">
              <a16:creationId xmlns:a16="http://schemas.microsoft.com/office/drawing/2014/main" id="{46C80F00-CD44-4DB8-84FC-F5F8E74EE6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433" name="AutoShape 2">
          <a:extLst>
            <a:ext uri="{FF2B5EF4-FFF2-40B4-BE49-F238E27FC236}">
              <a16:creationId xmlns:a16="http://schemas.microsoft.com/office/drawing/2014/main" id="{505D40BC-E736-4C42-80A8-F7F6C50EC1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2434" name="AutoShape 2">
          <a:extLst>
            <a:ext uri="{FF2B5EF4-FFF2-40B4-BE49-F238E27FC236}">
              <a16:creationId xmlns:a16="http://schemas.microsoft.com/office/drawing/2014/main" id="{CDB2F8E9-F937-4AFC-9A75-CAF743CA04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435" name="AutoShape 2">
          <a:extLst>
            <a:ext uri="{FF2B5EF4-FFF2-40B4-BE49-F238E27FC236}">
              <a16:creationId xmlns:a16="http://schemas.microsoft.com/office/drawing/2014/main" id="{0795C371-0053-4A81-902E-F117726174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36" name="AutoShape 2">
          <a:extLst>
            <a:ext uri="{FF2B5EF4-FFF2-40B4-BE49-F238E27FC236}">
              <a16:creationId xmlns:a16="http://schemas.microsoft.com/office/drawing/2014/main" id="{5FE6E7BA-B645-4B5B-8DB4-0E99ECF2BD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37" name="AutoShape 2">
          <a:extLst>
            <a:ext uri="{FF2B5EF4-FFF2-40B4-BE49-F238E27FC236}">
              <a16:creationId xmlns:a16="http://schemas.microsoft.com/office/drawing/2014/main" id="{7EEACC90-EDB5-436C-8774-73799F0D5F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38" name="AutoShape 2">
          <a:extLst>
            <a:ext uri="{FF2B5EF4-FFF2-40B4-BE49-F238E27FC236}">
              <a16:creationId xmlns:a16="http://schemas.microsoft.com/office/drawing/2014/main" id="{0107EF68-C20D-455E-9D36-7DD7040131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39" name="AutoShape 2">
          <a:extLst>
            <a:ext uri="{FF2B5EF4-FFF2-40B4-BE49-F238E27FC236}">
              <a16:creationId xmlns:a16="http://schemas.microsoft.com/office/drawing/2014/main" id="{30EDB1D6-96D1-4E9B-BABA-9A1C382594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40" name="AutoShape 2">
          <a:extLst>
            <a:ext uri="{FF2B5EF4-FFF2-40B4-BE49-F238E27FC236}">
              <a16:creationId xmlns:a16="http://schemas.microsoft.com/office/drawing/2014/main" id="{B081C520-AABB-49DE-A187-D90271E175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441" name="AutoShape 2">
          <a:extLst>
            <a:ext uri="{FF2B5EF4-FFF2-40B4-BE49-F238E27FC236}">
              <a16:creationId xmlns:a16="http://schemas.microsoft.com/office/drawing/2014/main" id="{22255D8E-0B53-427D-BAF1-C709F8109B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42" name="AutoShape 2">
          <a:extLst>
            <a:ext uri="{FF2B5EF4-FFF2-40B4-BE49-F238E27FC236}">
              <a16:creationId xmlns:a16="http://schemas.microsoft.com/office/drawing/2014/main" id="{F40C3F0A-A293-49FA-8F70-4F37814F5F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43" name="AutoShape 2">
          <a:extLst>
            <a:ext uri="{FF2B5EF4-FFF2-40B4-BE49-F238E27FC236}">
              <a16:creationId xmlns:a16="http://schemas.microsoft.com/office/drawing/2014/main" id="{4A8196C6-3D65-4412-86CF-35EE132BA2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444" name="AutoShape 2">
          <a:extLst>
            <a:ext uri="{FF2B5EF4-FFF2-40B4-BE49-F238E27FC236}">
              <a16:creationId xmlns:a16="http://schemas.microsoft.com/office/drawing/2014/main" id="{B1FEFD11-13D5-4C66-9E6A-7B2792B6AE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45" name="AutoShape 2">
          <a:extLst>
            <a:ext uri="{FF2B5EF4-FFF2-40B4-BE49-F238E27FC236}">
              <a16:creationId xmlns:a16="http://schemas.microsoft.com/office/drawing/2014/main" id="{E319C432-4B3C-4070-A8BA-3DDD49E3BB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46" name="AutoShape 2">
          <a:extLst>
            <a:ext uri="{FF2B5EF4-FFF2-40B4-BE49-F238E27FC236}">
              <a16:creationId xmlns:a16="http://schemas.microsoft.com/office/drawing/2014/main" id="{BC06E168-34BF-4EC9-95AF-2ADE6F9881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47" name="AutoShape 2">
          <a:extLst>
            <a:ext uri="{FF2B5EF4-FFF2-40B4-BE49-F238E27FC236}">
              <a16:creationId xmlns:a16="http://schemas.microsoft.com/office/drawing/2014/main" id="{C54F973A-6C33-41F3-BC51-8D7BB15E63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48" name="AutoShape 2">
          <a:extLst>
            <a:ext uri="{FF2B5EF4-FFF2-40B4-BE49-F238E27FC236}">
              <a16:creationId xmlns:a16="http://schemas.microsoft.com/office/drawing/2014/main" id="{5550BC90-27AF-433A-AC34-6A08A6338C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449" name="AutoShape 2">
          <a:extLst>
            <a:ext uri="{FF2B5EF4-FFF2-40B4-BE49-F238E27FC236}">
              <a16:creationId xmlns:a16="http://schemas.microsoft.com/office/drawing/2014/main" id="{371D9BCC-FD78-4DAA-BB87-7E94FA5E75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450" name="AutoShape 2">
          <a:extLst>
            <a:ext uri="{FF2B5EF4-FFF2-40B4-BE49-F238E27FC236}">
              <a16:creationId xmlns:a16="http://schemas.microsoft.com/office/drawing/2014/main" id="{1C5DD742-2C56-416C-9651-CF50BCBC29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51" name="AutoShape 2">
          <a:extLst>
            <a:ext uri="{FF2B5EF4-FFF2-40B4-BE49-F238E27FC236}">
              <a16:creationId xmlns:a16="http://schemas.microsoft.com/office/drawing/2014/main" id="{32645E02-56DA-46EB-9863-2CED893F33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52" name="AutoShape 2">
          <a:extLst>
            <a:ext uri="{FF2B5EF4-FFF2-40B4-BE49-F238E27FC236}">
              <a16:creationId xmlns:a16="http://schemas.microsoft.com/office/drawing/2014/main" id="{2D63D64B-B82C-4846-B7B2-30FA888109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453" name="AutoShape 2">
          <a:extLst>
            <a:ext uri="{FF2B5EF4-FFF2-40B4-BE49-F238E27FC236}">
              <a16:creationId xmlns:a16="http://schemas.microsoft.com/office/drawing/2014/main" id="{DC69332B-C91E-40C3-B612-8CB25E71F0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454" name="AutoShape 2">
          <a:extLst>
            <a:ext uri="{FF2B5EF4-FFF2-40B4-BE49-F238E27FC236}">
              <a16:creationId xmlns:a16="http://schemas.microsoft.com/office/drawing/2014/main" id="{D85D08F8-50B8-4ACE-A203-D6AD58EBEB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55" name="AutoShape 2">
          <a:extLst>
            <a:ext uri="{FF2B5EF4-FFF2-40B4-BE49-F238E27FC236}">
              <a16:creationId xmlns:a16="http://schemas.microsoft.com/office/drawing/2014/main" id="{259A84A0-A279-42BD-B47D-EB1D64027C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56" name="AutoShape 2">
          <a:extLst>
            <a:ext uri="{FF2B5EF4-FFF2-40B4-BE49-F238E27FC236}">
              <a16:creationId xmlns:a16="http://schemas.microsoft.com/office/drawing/2014/main" id="{4918595D-A1BB-4862-BA51-EB685E8051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457" name="AutoShape 2">
          <a:extLst>
            <a:ext uri="{FF2B5EF4-FFF2-40B4-BE49-F238E27FC236}">
              <a16:creationId xmlns:a16="http://schemas.microsoft.com/office/drawing/2014/main" id="{0F70F2B8-EC5A-4438-A017-399EFDB575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58" name="AutoShape 2">
          <a:extLst>
            <a:ext uri="{FF2B5EF4-FFF2-40B4-BE49-F238E27FC236}">
              <a16:creationId xmlns:a16="http://schemas.microsoft.com/office/drawing/2014/main" id="{6F773499-BE4C-4FD3-A059-70436B371E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59" name="AutoShape 2">
          <a:extLst>
            <a:ext uri="{FF2B5EF4-FFF2-40B4-BE49-F238E27FC236}">
              <a16:creationId xmlns:a16="http://schemas.microsoft.com/office/drawing/2014/main" id="{3F93AD37-4BC2-45DB-8E4C-108523AF71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60" name="AutoShape 2">
          <a:extLst>
            <a:ext uri="{FF2B5EF4-FFF2-40B4-BE49-F238E27FC236}">
              <a16:creationId xmlns:a16="http://schemas.microsoft.com/office/drawing/2014/main" id="{EF4565BD-8FCA-433B-9C97-7711D53BC5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61" name="AutoShape 2">
          <a:extLst>
            <a:ext uri="{FF2B5EF4-FFF2-40B4-BE49-F238E27FC236}">
              <a16:creationId xmlns:a16="http://schemas.microsoft.com/office/drawing/2014/main" id="{84AD1AB8-2F7B-4D2D-AC6B-5B7102D490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2462" name="AutoShape 2">
          <a:extLst>
            <a:ext uri="{FF2B5EF4-FFF2-40B4-BE49-F238E27FC236}">
              <a16:creationId xmlns:a16="http://schemas.microsoft.com/office/drawing/2014/main" id="{49D7F396-DDB0-48D8-A6CE-0B783C14D6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63" name="AutoShape 2">
          <a:extLst>
            <a:ext uri="{FF2B5EF4-FFF2-40B4-BE49-F238E27FC236}">
              <a16:creationId xmlns:a16="http://schemas.microsoft.com/office/drawing/2014/main" id="{EF61EAE3-DCA7-4B76-9570-F3D32C47DB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64" name="AutoShape 2">
          <a:extLst>
            <a:ext uri="{FF2B5EF4-FFF2-40B4-BE49-F238E27FC236}">
              <a16:creationId xmlns:a16="http://schemas.microsoft.com/office/drawing/2014/main" id="{5F199F6C-EBC4-49C2-B7B3-E42BA68A4B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465" name="AutoShape 2">
          <a:extLst>
            <a:ext uri="{FF2B5EF4-FFF2-40B4-BE49-F238E27FC236}">
              <a16:creationId xmlns:a16="http://schemas.microsoft.com/office/drawing/2014/main" id="{766F8813-7D53-4F0B-9A27-712F9A3194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66" name="AutoShape 2">
          <a:extLst>
            <a:ext uri="{FF2B5EF4-FFF2-40B4-BE49-F238E27FC236}">
              <a16:creationId xmlns:a16="http://schemas.microsoft.com/office/drawing/2014/main" id="{4759DB4A-0F28-4864-A194-E4D5505521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467" name="AutoShape 2">
          <a:extLst>
            <a:ext uri="{FF2B5EF4-FFF2-40B4-BE49-F238E27FC236}">
              <a16:creationId xmlns:a16="http://schemas.microsoft.com/office/drawing/2014/main" id="{02D3F997-90F7-4F35-BF12-11C2C56B3D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468" name="AutoShape 2">
          <a:extLst>
            <a:ext uri="{FF2B5EF4-FFF2-40B4-BE49-F238E27FC236}">
              <a16:creationId xmlns:a16="http://schemas.microsoft.com/office/drawing/2014/main" id="{81ED6249-2955-473D-AE3B-6D84E3FB53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469" name="AutoShape 2">
          <a:extLst>
            <a:ext uri="{FF2B5EF4-FFF2-40B4-BE49-F238E27FC236}">
              <a16:creationId xmlns:a16="http://schemas.microsoft.com/office/drawing/2014/main" id="{8CE77687-BDFE-4CD3-8815-693BE1FE40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70" name="AutoShape 2">
          <a:extLst>
            <a:ext uri="{FF2B5EF4-FFF2-40B4-BE49-F238E27FC236}">
              <a16:creationId xmlns:a16="http://schemas.microsoft.com/office/drawing/2014/main" id="{6ABA60E2-A2D3-421A-A808-9A760E9AB4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71" name="AutoShape 2">
          <a:extLst>
            <a:ext uri="{FF2B5EF4-FFF2-40B4-BE49-F238E27FC236}">
              <a16:creationId xmlns:a16="http://schemas.microsoft.com/office/drawing/2014/main" id="{2B1E76DA-91C7-492A-AF36-458107B342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2472" name="AutoShape 2">
          <a:extLst>
            <a:ext uri="{FF2B5EF4-FFF2-40B4-BE49-F238E27FC236}">
              <a16:creationId xmlns:a16="http://schemas.microsoft.com/office/drawing/2014/main" id="{4D08AACB-5029-4794-9F1C-417A239C7C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473" name="AutoShape 2">
          <a:extLst>
            <a:ext uri="{FF2B5EF4-FFF2-40B4-BE49-F238E27FC236}">
              <a16:creationId xmlns:a16="http://schemas.microsoft.com/office/drawing/2014/main" id="{B80DCB2B-026E-4297-B117-037611D0A7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474" name="AutoShape 2">
          <a:extLst>
            <a:ext uri="{FF2B5EF4-FFF2-40B4-BE49-F238E27FC236}">
              <a16:creationId xmlns:a16="http://schemas.microsoft.com/office/drawing/2014/main" id="{A6B6AAB9-9C29-4810-902E-09A11FB731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75" name="AutoShape 2">
          <a:extLst>
            <a:ext uri="{FF2B5EF4-FFF2-40B4-BE49-F238E27FC236}">
              <a16:creationId xmlns:a16="http://schemas.microsoft.com/office/drawing/2014/main" id="{35173166-20F7-44F4-B741-E5DEE62CC9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76" name="AutoShape 2">
          <a:extLst>
            <a:ext uri="{FF2B5EF4-FFF2-40B4-BE49-F238E27FC236}">
              <a16:creationId xmlns:a16="http://schemas.microsoft.com/office/drawing/2014/main" id="{124B09AA-1F97-47F3-8ACD-E5DEF421D6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2477" name="AutoShape 2">
          <a:extLst>
            <a:ext uri="{FF2B5EF4-FFF2-40B4-BE49-F238E27FC236}">
              <a16:creationId xmlns:a16="http://schemas.microsoft.com/office/drawing/2014/main" id="{A2FDF4C2-2986-497A-AB32-33CD534601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78" name="AutoShape 2">
          <a:extLst>
            <a:ext uri="{FF2B5EF4-FFF2-40B4-BE49-F238E27FC236}">
              <a16:creationId xmlns:a16="http://schemas.microsoft.com/office/drawing/2014/main" id="{9DDC59E9-06C7-427F-8D50-10C33B4442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79" name="AutoShape 2">
          <a:extLst>
            <a:ext uri="{FF2B5EF4-FFF2-40B4-BE49-F238E27FC236}">
              <a16:creationId xmlns:a16="http://schemas.microsoft.com/office/drawing/2014/main" id="{95210DFC-386C-48C1-9180-46C0297A0C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480" name="AutoShape 2">
          <a:extLst>
            <a:ext uri="{FF2B5EF4-FFF2-40B4-BE49-F238E27FC236}">
              <a16:creationId xmlns:a16="http://schemas.microsoft.com/office/drawing/2014/main" id="{EC2F85C5-FA14-41F6-A562-DDD294BAA8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481" name="AutoShape 2">
          <a:extLst>
            <a:ext uri="{FF2B5EF4-FFF2-40B4-BE49-F238E27FC236}">
              <a16:creationId xmlns:a16="http://schemas.microsoft.com/office/drawing/2014/main" id="{877CEBC0-1474-48E9-BBA4-AE47B037B3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2482" name="AutoShape 2">
          <a:extLst>
            <a:ext uri="{FF2B5EF4-FFF2-40B4-BE49-F238E27FC236}">
              <a16:creationId xmlns:a16="http://schemas.microsoft.com/office/drawing/2014/main" id="{690142F3-063B-4249-B760-FD47039C0B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2483" name="AutoShape 2">
          <a:extLst>
            <a:ext uri="{FF2B5EF4-FFF2-40B4-BE49-F238E27FC236}">
              <a16:creationId xmlns:a16="http://schemas.microsoft.com/office/drawing/2014/main" id="{12D02BCD-9FA0-4C59-A8CE-95DE3F5F86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484" name="AutoShape 2">
          <a:extLst>
            <a:ext uri="{FF2B5EF4-FFF2-40B4-BE49-F238E27FC236}">
              <a16:creationId xmlns:a16="http://schemas.microsoft.com/office/drawing/2014/main" id="{3D65A187-2F7C-4343-8D6F-F04EA9F99D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85" name="AutoShape 2">
          <a:extLst>
            <a:ext uri="{FF2B5EF4-FFF2-40B4-BE49-F238E27FC236}">
              <a16:creationId xmlns:a16="http://schemas.microsoft.com/office/drawing/2014/main" id="{6526D383-2B65-449A-9956-4B4E2BB08A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486" name="AutoShape 2">
          <a:extLst>
            <a:ext uri="{FF2B5EF4-FFF2-40B4-BE49-F238E27FC236}">
              <a16:creationId xmlns:a16="http://schemas.microsoft.com/office/drawing/2014/main" id="{631DE214-3544-4F6D-88A9-16722789ED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487" name="AutoShape 2">
          <a:extLst>
            <a:ext uri="{FF2B5EF4-FFF2-40B4-BE49-F238E27FC236}">
              <a16:creationId xmlns:a16="http://schemas.microsoft.com/office/drawing/2014/main" id="{14F4B568-B304-4FF5-A09F-7350FA0194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488" name="AutoShape 2">
          <a:extLst>
            <a:ext uri="{FF2B5EF4-FFF2-40B4-BE49-F238E27FC236}">
              <a16:creationId xmlns:a16="http://schemas.microsoft.com/office/drawing/2014/main" id="{B4F1EB7E-D7A4-4E73-81E7-A4501ADD96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89" name="AutoShape 2">
          <a:extLst>
            <a:ext uri="{FF2B5EF4-FFF2-40B4-BE49-F238E27FC236}">
              <a16:creationId xmlns:a16="http://schemas.microsoft.com/office/drawing/2014/main" id="{2CDFFB77-B8BE-48BA-AE22-5F0EA1DC55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90" name="AutoShape 2">
          <a:extLst>
            <a:ext uri="{FF2B5EF4-FFF2-40B4-BE49-F238E27FC236}">
              <a16:creationId xmlns:a16="http://schemas.microsoft.com/office/drawing/2014/main" id="{A162F9C8-6B5A-4719-9E81-E61F18EA9A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91" name="AutoShape 2">
          <a:extLst>
            <a:ext uri="{FF2B5EF4-FFF2-40B4-BE49-F238E27FC236}">
              <a16:creationId xmlns:a16="http://schemas.microsoft.com/office/drawing/2014/main" id="{AE239473-5972-40E9-A8D4-F1342A7C13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92" name="AutoShape 2">
          <a:extLst>
            <a:ext uri="{FF2B5EF4-FFF2-40B4-BE49-F238E27FC236}">
              <a16:creationId xmlns:a16="http://schemas.microsoft.com/office/drawing/2014/main" id="{B1941261-D161-4654-B667-C69BCAE332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93" name="AutoShape 2">
          <a:extLst>
            <a:ext uri="{FF2B5EF4-FFF2-40B4-BE49-F238E27FC236}">
              <a16:creationId xmlns:a16="http://schemas.microsoft.com/office/drawing/2014/main" id="{9BC6370F-EFFF-48E0-89EF-68CF71DCC3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494" name="AutoShape 2">
          <a:extLst>
            <a:ext uri="{FF2B5EF4-FFF2-40B4-BE49-F238E27FC236}">
              <a16:creationId xmlns:a16="http://schemas.microsoft.com/office/drawing/2014/main" id="{ECCF359D-F2BF-4355-8624-893EFBF524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2495" name="AutoShape 2">
          <a:extLst>
            <a:ext uri="{FF2B5EF4-FFF2-40B4-BE49-F238E27FC236}">
              <a16:creationId xmlns:a16="http://schemas.microsoft.com/office/drawing/2014/main" id="{7A07E6E4-33E8-4D6D-9277-10154EE867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496" name="AutoShape 2">
          <a:extLst>
            <a:ext uri="{FF2B5EF4-FFF2-40B4-BE49-F238E27FC236}">
              <a16:creationId xmlns:a16="http://schemas.microsoft.com/office/drawing/2014/main" id="{0150BCB2-7C3E-45FC-958F-7C22B1ED40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2497" name="AutoShape 2">
          <a:extLst>
            <a:ext uri="{FF2B5EF4-FFF2-40B4-BE49-F238E27FC236}">
              <a16:creationId xmlns:a16="http://schemas.microsoft.com/office/drawing/2014/main" id="{C36EFC8E-E9FB-4EF9-BC58-EB55FF4FA2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2498" name="AutoShape 2">
          <a:extLst>
            <a:ext uri="{FF2B5EF4-FFF2-40B4-BE49-F238E27FC236}">
              <a16:creationId xmlns:a16="http://schemas.microsoft.com/office/drawing/2014/main" id="{006D4E38-A18A-41E2-A1BC-0884CE592D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499" name="AutoShape 2">
          <a:extLst>
            <a:ext uri="{FF2B5EF4-FFF2-40B4-BE49-F238E27FC236}">
              <a16:creationId xmlns:a16="http://schemas.microsoft.com/office/drawing/2014/main" id="{7FFD5C15-546C-4C88-A1CC-E3F8A178AF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2500" name="AutoShape 2">
          <a:extLst>
            <a:ext uri="{FF2B5EF4-FFF2-40B4-BE49-F238E27FC236}">
              <a16:creationId xmlns:a16="http://schemas.microsoft.com/office/drawing/2014/main" id="{1C036B85-902E-4EAF-9A8B-21E96322D2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501" name="AutoShape 2">
          <a:extLst>
            <a:ext uri="{FF2B5EF4-FFF2-40B4-BE49-F238E27FC236}">
              <a16:creationId xmlns:a16="http://schemas.microsoft.com/office/drawing/2014/main" id="{E5D7B4B7-6D70-42C3-8A9C-DAB76602EA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502" name="AutoShape 2">
          <a:extLst>
            <a:ext uri="{FF2B5EF4-FFF2-40B4-BE49-F238E27FC236}">
              <a16:creationId xmlns:a16="http://schemas.microsoft.com/office/drawing/2014/main" id="{1411D323-FA25-4D9D-A6F0-E3A3D89141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503" name="AutoShape 2">
          <a:extLst>
            <a:ext uri="{FF2B5EF4-FFF2-40B4-BE49-F238E27FC236}">
              <a16:creationId xmlns:a16="http://schemas.microsoft.com/office/drawing/2014/main" id="{79AE28F7-046D-44AC-AEE6-1B91403780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504" name="AutoShape 2">
          <a:extLst>
            <a:ext uri="{FF2B5EF4-FFF2-40B4-BE49-F238E27FC236}">
              <a16:creationId xmlns:a16="http://schemas.microsoft.com/office/drawing/2014/main" id="{536F7738-E6CF-4CE4-A362-7B663C2EA0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505" name="AutoShape 2">
          <a:extLst>
            <a:ext uri="{FF2B5EF4-FFF2-40B4-BE49-F238E27FC236}">
              <a16:creationId xmlns:a16="http://schemas.microsoft.com/office/drawing/2014/main" id="{3BD6E8E6-E911-4648-B251-0F7DC7FBE5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2506" name="AutoShape 2">
          <a:extLst>
            <a:ext uri="{FF2B5EF4-FFF2-40B4-BE49-F238E27FC236}">
              <a16:creationId xmlns:a16="http://schemas.microsoft.com/office/drawing/2014/main" id="{A52452BA-4E8E-4DFB-8981-0DF2E001E7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2507" name="AutoShape 2">
          <a:extLst>
            <a:ext uri="{FF2B5EF4-FFF2-40B4-BE49-F238E27FC236}">
              <a16:creationId xmlns:a16="http://schemas.microsoft.com/office/drawing/2014/main" id="{BAD8FD93-4A96-4F85-AAA5-834FE44D30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508" name="AutoShape 2">
          <a:extLst>
            <a:ext uri="{FF2B5EF4-FFF2-40B4-BE49-F238E27FC236}">
              <a16:creationId xmlns:a16="http://schemas.microsoft.com/office/drawing/2014/main" id="{213C255C-6B38-4146-BAC4-31819DAFF2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509" name="AutoShape 2">
          <a:extLst>
            <a:ext uri="{FF2B5EF4-FFF2-40B4-BE49-F238E27FC236}">
              <a16:creationId xmlns:a16="http://schemas.microsoft.com/office/drawing/2014/main" id="{547BC1CD-EFB9-48AD-99ED-EFC6FC4DA1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510" name="AutoShape 2">
          <a:extLst>
            <a:ext uri="{FF2B5EF4-FFF2-40B4-BE49-F238E27FC236}">
              <a16:creationId xmlns:a16="http://schemas.microsoft.com/office/drawing/2014/main" id="{D00D6FC2-1D62-4C4F-8C6C-F39507AA06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511" name="AutoShape 2">
          <a:extLst>
            <a:ext uri="{FF2B5EF4-FFF2-40B4-BE49-F238E27FC236}">
              <a16:creationId xmlns:a16="http://schemas.microsoft.com/office/drawing/2014/main" id="{F70175A2-ED36-4294-8D18-401B779F04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512" name="AutoShape 2">
          <a:extLst>
            <a:ext uri="{FF2B5EF4-FFF2-40B4-BE49-F238E27FC236}">
              <a16:creationId xmlns:a16="http://schemas.microsoft.com/office/drawing/2014/main" id="{F06E1285-3701-4459-88D4-C4D36B6608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513" name="AutoShape 2">
          <a:extLst>
            <a:ext uri="{FF2B5EF4-FFF2-40B4-BE49-F238E27FC236}">
              <a16:creationId xmlns:a16="http://schemas.microsoft.com/office/drawing/2014/main" id="{352DC14F-08C2-4B3A-8442-4E63E2B57E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514" name="AutoShape 2">
          <a:extLst>
            <a:ext uri="{FF2B5EF4-FFF2-40B4-BE49-F238E27FC236}">
              <a16:creationId xmlns:a16="http://schemas.microsoft.com/office/drawing/2014/main" id="{FB26BB62-4C4E-4444-BAAB-94CA416759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515" name="AutoShape 2">
          <a:extLst>
            <a:ext uri="{FF2B5EF4-FFF2-40B4-BE49-F238E27FC236}">
              <a16:creationId xmlns:a16="http://schemas.microsoft.com/office/drawing/2014/main" id="{E6F6B460-CB03-4E68-B39B-95031C2301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2516" name="AutoShape 2">
          <a:extLst>
            <a:ext uri="{FF2B5EF4-FFF2-40B4-BE49-F238E27FC236}">
              <a16:creationId xmlns:a16="http://schemas.microsoft.com/office/drawing/2014/main" id="{665C54FD-4C5C-4904-B86A-4046ADCB6C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17" name="AutoShape 2">
          <a:extLst>
            <a:ext uri="{FF2B5EF4-FFF2-40B4-BE49-F238E27FC236}">
              <a16:creationId xmlns:a16="http://schemas.microsoft.com/office/drawing/2014/main" id="{ECF383CF-DEFB-4BCF-8E0D-E1F0039E65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18" name="AutoShape 2">
          <a:extLst>
            <a:ext uri="{FF2B5EF4-FFF2-40B4-BE49-F238E27FC236}">
              <a16:creationId xmlns:a16="http://schemas.microsoft.com/office/drawing/2014/main" id="{38ED6090-7E82-4FFE-974F-E2B3C91CA4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19" name="AutoShape 2">
          <a:extLst>
            <a:ext uri="{FF2B5EF4-FFF2-40B4-BE49-F238E27FC236}">
              <a16:creationId xmlns:a16="http://schemas.microsoft.com/office/drawing/2014/main" id="{6A4FE1E8-05E9-44D7-A091-B5EEB852D5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20" name="AutoShape 2">
          <a:extLst>
            <a:ext uri="{FF2B5EF4-FFF2-40B4-BE49-F238E27FC236}">
              <a16:creationId xmlns:a16="http://schemas.microsoft.com/office/drawing/2014/main" id="{AF95A97F-98E6-4D7D-99DD-FD5B4D6D53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521" name="AutoShape 2">
          <a:extLst>
            <a:ext uri="{FF2B5EF4-FFF2-40B4-BE49-F238E27FC236}">
              <a16:creationId xmlns:a16="http://schemas.microsoft.com/office/drawing/2014/main" id="{ACF740BD-8FB7-4EC0-B4FB-08A1A783EB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522" name="AutoShape 2">
          <a:extLst>
            <a:ext uri="{FF2B5EF4-FFF2-40B4-BE49-F238E27FC236}">
              <a16:creationId xmlns:a16="http://schemas.microsoft.com/office/drawing/2014/main" id="{F55E31E6-05BC-4EC5-8207-97BE9E2DA8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23" name="AutoShape 2">
          <a:extLst>
            <a:ext uri="{FF2B5EF4-FFF2-40B4-BE49-F238E27FC236}">
              <a16:creationId xmlns:a16="http://schemas.microsoft.com/office/drawing/2014/main" id="{BE8FB848-CB80-4530-AC6D-CDB8CCA542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24" name="AutoShape 2">
          <a:extLst>
            <a:ext uri="{FF2B5EF4-FFF2-40B4-BE49-F238E27FC236}">
              <a16:creationId xmlns:a16="http://schemas.microsoft.com/office/drawing/2014/main" id="{B295A133-5CE1-4143-B721-B17EF3C904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525" name="AutoShape 2">
          <a:extLst>
            <a:ext uri="{FF2B5EF4-FFF2-40B4-BE49-F238E27FC236}">
              <a16:creationId xmlns:a16="http://schemas.microsoft.com/office/drawing/2014/main" id="{5ED158B5-87E8-424F-90B9-8FEB24F03F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526" name="AutoShape 2">
          <a:extLst>
            <a:ext uri="{FF2B5EF4-FFF2-40B4-BE49-F238E27FC236}">
              <a16:creationId xmlns:a16="http://schemas.microsoft.com/office/drawing/2014/main" id="{E5C1ADD1-FB4E-4BD2-86BF-FD60C06426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527" name="AutoShape 2">
          <a:extLst>
            <a:ext uri="{FF2B5EF4-FFF2-40B4-BE49-F238E27FC236}">
              <a16:creationId xmlns:a16="http://schemas.microsoft.com/office/drawing/2014/main" id="{AFDFAB66-01B8-4572-B8A1-1A0547381D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528" name="AutoShape 2">
          <a:extLst>
            <a:ext uri="{FF2B5EF4-FFF2-40B4-BE49-F238E27FC236}">
              <a16:creationId xmlns:a16="http://schemas.microsoft.com/office/drawing/2014/main" id="{55325308-2828-4313-A6FF-112B571137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529" name="AutoShape 2">
          <a:extLst>
            <a:ext uri="{FF2B5EF4-FFF2-40B4-BE49-F238E27FC236}">
              <a16:creationId xmlns:a16="http://schemas.microsoft.com/office/drawing/2014/main" id="{97189B50-559C-4F40-94C5-354447A48F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530" name="AutoShape 2">
          <a:extLst>
            <a:ext uri="{FF2B5EF4-FFF2-40B4-BE49-F238E27FC236}">
              <a16:creationId xmlns:a16="http://schemas.microsoft.com/office/drawing/2014/main" id="{2B554734-48F2-437D-BE45-46D02A2072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531" name="AutoShape 2">
          <a:extLst>
            <a:ext uri="{FF2B5EF4-FFF2-40B4-BE49-F238E27FC236}">
              <a16:creationId xmlns:a16="http://schemas.microsoft.com/office/drawing/2014/main" id="{2BD13C69-6411-4878-9526-8297EBB723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532" name="AutoShape 2">
          <a:extLst>
            <a:ext uri="{FF2B5EF4-FFF2-40B4-BE49-F238E27FC236}">
              <a16:creationId xmlns:a16="http://schemas.microsoft.com/office/drawing/2014/main" id="{A6F120E6-9072-448B-8A39-0EAA62E044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2533" name="AutoShape 2">
          <a:extLst>
            <a:ext uri="{FF2B5EF4-FFF2-40B4-BE49-F238E27FC236}">
              <a16:creationId xmlns:a16="http://schemas.microsoft.com/office/drawing/2014/main" id="{3B7BA5E8-EF70-4C59-8A46-58822046FE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534" name="AutoShape 2">
          <a:extLst>
            <a:ext uri="{FF2B5EF4-FFF2-40B4-BE49-F238E27FC236}">
              <a16:creationId xmlns:a16="http://schemas.microsoft.com/office/drawing/2014/main" id="{F0B729DA-7190-434A-A272-B13E4947F8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535" name="AutoShape 2">
          <a:extLst>
            <a:ext uri="{FF2B5EF4-FFF2-40B4-BE49-F238E27FC236}">
              <a16:creationId xmlns:a16="http://schemas.microsoft.com/office/drawing/2014/main" id="{340639A6-B25B-4B35-A100-2733795E04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536" name="AutoShape 2">
          <a:extLst>
            <a:ext uri="{FF2B5EF4-FFF2-40B4-BE49-F238E27FC236}">
              <a16:creationId xmlns:a16="http://schemas.microsoft.com/office/drawing/2014/main" id="{B9DA1997-514A-4996-876C-C27252D6C8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537" name="AutoShape 2">
          <a:extLst>
            <a:ext uri="{FF2B5EF4-FFF2-40B4-BE49-F238E27FC236}">
              <a16:creationId xmlns:a16="http://schemas.microsoft.com/office/drawing/2014/main" id="{F9382236-FE3A-4F22-B019-D0BECF1AF3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38" name="AutoShape 2">
          <a:extLst>
            <a:ext uri="{FF2B5EF4-FFF2-40B4-BE49-F238E27FC236}">
              <a16:creationId xmlns:a16="http://schemas.microsoft.com/office/drawing/2014/main" id="{D171E9F8-F018-4A1C-8749-6F43BE17ED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39" name="AutoShape 2">
          <a:extLst>
            <a:ext uri="{FF2B5EF4-FFF2-40B4-BE49-F238E27FC236}">
              <a16:creationId xmlns:a16="http://schemas.microsoft.com/office/drawing/2014/main" id="{77BA3D15-7A9F-4D10-8B99-7A66709282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40" name="AutoShape 2">
          <a:extLst>
            <a:ext uri="{FF2B5EF4-FFF2-40B4-BE49-F238E27FC236}">
              <a16:creationId xmlns:a16="http://schemas.microsoft.com/office/drawing/2014/main" id="{245D792E-9B9A-4D54-84CE-ABA2EAF663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41" name="AutoShape 2">
          <a:extLst>
            <a:ext uri="{FF2B5EF4-FFF2-40B4-BE49-F238E27FC236}">
              <a16:creationId xmlns:a16="http://schemas.microsoft.com/office/drawing/2014/main" id="{1F009885-313B-4303-94AC-F6CFBC2167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42" name="AutoShape 2">
          <a:extLst>
            <a:ext uri="{FF2B5EF4-FFF2-40B4-BE49-F238E27FC236}">
              <a16:creationId xmlns:a16="http://schemas.microsoft.com/office/drawing/2014/main" id="{C629FD5E-B6AF-48CE-97D6-0675DB3FA2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2543" name="AutoShape 2">
          <a:extLst>
            <a:ext uri="{FF2B5EF4-FFF2-40B4-BE49-F238E27FC236}">
              <a16:creationId xmlns:a16="http://schemas.microsoft.com/office/drawing/2014/main" id="{5B518A44-D912-4058-A4B5-6B20C83A54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44" name="AutoShape 2">
          <a:extLst>
            <a:ext uri="{FF2B5EF4-FFF2-40B4-BE49-F238E27FC236}">
              <a16:creationId xmlns:a16="http://schemas.microsoft.com/office/drawing/2014/main" id="{9BD36723-AA7B-4A14-90BF-E669C36F0A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45" name="AutoShape 2">
          <a:extLst>
            <a:ext uri="{FF2B5EF4-FFF2-40B4-BE49-F238E27FC236}">
              <a16:creationId xmlns:a16="http://schemas.microsoft.com/office/drawing/2014/main" id="{4CE923EA-B501-4F87-8157-D4E8EE18D8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2546" name="AutoShape 2">
          <a:extLst>
            <a:ext uri="{FF2B5EF4-FFF2-40B4-BE49-F238E27FC236}">
              <a16:creationId xmlns:a16="http://schemas.microsoft.com/office/drawing/2014/main" id="{45777764-829C-4732-9D16-776428C0CC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47" name="AutoShape 2">
          <a:extLst>
            <a:ext uri="{FF2B5EF4-FFF2-40B4-BE49-F238E27FC236}">
              <a16:creationId xmlns:a16="http://schemas.microsoft.com/office/drawing/2014/main" id="{18CA28C2-0B0B-4622-AE3F-2D81798684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48" name="AutoShape 2">
          <a:extLst>
            <a:ext uri="{FF2B5EF4-FFF2-40B4-BE49-F238E27FC236}">
              <a16:creationId xmlns:a16="http://schemas.microsoft.com/office/drawing/2014/main" id="{90316D96-FAC7-4D1D-B888-01DA8D2C97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49" name="AutoShape 2">
          <a:extLst>
            <a:ext uri="{FF2B5EF4-FFF2-40B4-BE49-F238E27FC236}">
              <a16:creationId xmlns:a16="http://schemas.microsoft.com/office/drawing/2014/main" id="{A64722F7-3D39-4ED7-A59C-2527C6BCC6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50" name="AutoShape 2">
          <a:extLst>
            <a:ext uri="{FF2B5EF4-FFF2-40B4-BE49-F238E27FC236}">
              <a16:creationId xmlns:a16="http://schemas.microsoft.com/office/drawing/2014/main" id="{DA3D7B43-45B9-43D9-984E-3455F3FFC9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551" name="AutoShape 2">
          <a:extLst>
            <a:ext uri="{FF2B5EF4-FFF2-40B4-BE49-F238E27FC236}">
              <a16:creationId xmlns:a16="http://schemas.microsoft.com/office/drawing/2014/main" id="{FD0E5E23-B9E0-4909-A11B-65B5303097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552" name="AutoShape 2">
          <a:extLst>
            <a:ext uri="{FF2B5EF4-FFF2-40B4-BE49-F238E27FC236}">
              <a16:creationId xmlns:a16="http://schemas.microsoft.com/office/drawing/2014/main" id="{83372BE4-3671-4BB3-A3D6-704990A08E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53" name="AutoShape 2">
          <a:extLst>
            <a:ext uri="{FF2B5EF4-FFF2-40B4-BE49-F238E27FC236}">
              <a16:creationId xmlns:a16="http://schemas.microsoft.com/office/drawing/2014/main" id="{4D96E754-265A-46E1-99E6-F1F9093C8A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54" name="AutoShape 2">
          <a:extLst>
            <a:ext uri="{FF2B5EF4-FFF2-40B4-BE49-F238E27FC236}">
              <a16:creationId xmlns:a16="http://schemas.microsoft.com/office/drawing/2014/main" id="{6D06192E-19D3-4A14-8CC7-8EF429BD15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555" name="AutoShape 2">
          <a:extLst>
            <a:ext uri="{FF2B5EF4-FFF2-40B4-BE49-F238E27FC236}">
              <a16:creationId xmlns:a16="http://schemas.microsoft.com/office/drawing/2014/main" id="{F44B3FDE-7478-4991-A954-8A5AF6B730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556" name="AutoShape 2">
          <a:extLst>
            <a:ext uri="{FF2B5EF4-FFF2-40B4-BE49-F238E27FC236}">
              <a16:creationId xmlns:a16="http://schemas.microsoft.com/office/drawing/2014/main" id="{22C2867B-0BEF-4008-AF2D-6758F6746F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557" name="AutoShape 2">
          <a:extLst>
            <a:ext uri="{FF2B5EF4-FFF2-40B4-BE49-F238E27FC236}">
              <a16:creationId xmlns:a16="http://schemas.microsoft.com/office/drawing/2014/main" id="{82D26A54-2A9F-4918-9F32-D9C58E5815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558" name="AutoShape 2">
          <a:extLst>
            <a:ext uri="{FF2B5EF4-FFF2-40B4-BE49-F238E27FC236}">
              <a16:creationId xmlns:a16="http://schemas.microsoft.com/office/drawing/2014/main" id="{826EF71A-F1F8-4135-9F60-2F026E38B6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559" name="AutoShape 2">
          <a:extLst>
            <a:ext uri="{FF2B5EF4-FFF2-40B4-BE49-F238E27FC236}">
              <a16:creationId xmlns:a16="http://schemas.microsoft.com/office/drawing/2014/main" id="{7036D8C4-753A-4593-859B-B85476F42F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560" name="AutoShape 2">
          <a:extLst>
            <a:ext uri="{FF2B5EF4-FFF2-40B4-BE49-F238E27FC236}">
              <a16:creationId xmlns:a16="http://schemas.microsoft.com/office/drawing/2014/main" id="{3746AAA5-0733-48D0-8E9B-AFB748AE59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561" name="AutoShape 2">
          <a:extLst>
            <a:ext uri="{FF2B5EF4-FFF2-40B4-BE49-F238E27FC236}">
              <a16:creationId xmlns:a16="http://schemas.microsoft.com/office/drawing/2014/main" id="{C23606B0-8EDF-465B-B696-90C4D54E34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62" name="AutoShape 2">
          <a:extLst>
            <a:ext uri="{FF2B5EF4-FFF2-40B4-BE49-F238E27FC236}">
              <a16:creationId xmlns:a16="http://schemas.microsoft.com/office/drawing/2014/main" id="{9918C6DB-D865-484A-9CEC-788BAB756D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63" name="AutoShape 2">
          <a:extLst>
            <a:ext uri="{FF2B5EF4-FFF2-40B4-BE49-F238E27FC236}">
              <a16:creationId xmlns:a16="http://schemas.microsoft.com/office/drawing/2014/main" id="{0E4ADFEE-20EF-48F6-AA72-1A049879DD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2564" name="AutoShape 2">
          <a:extLst>
            <a:ext uri="{FF2B5EF4-FFF2-40B4-BE49-F238E27FC236}">
              <a16:creationId xmlns:a16="http://schemas.microsoft.com/office/drawing/2014/main" id="{43E29319-7E88-4A6D-87BC-E01CB955DF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65" name="AutoShape 2">
          <a:extLst>
            <a:ext uri="{FF2B5EF4-FFF2-40B4-BE49-F238E27FC236}">
              <a16:creationId xmlns:a16="http://schemas.microsoft.com/office/drawing/2014/main" id="{76184A1F-2601-4CAD-A663-2409240BDA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66" name="AutoShape 2">
          <a:extLst>
            <a:ext uri="{FF2B5EF4-FFF2-40B4-BE49-F238E27FC236}">
              <a16:creationId xmlns:a16="http://schemas.microsoft.com/office/drawing/2014/main" id="{1FC67FE7-8155-4CDC-92CE-08FA0E463A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567" name="AutoShape 2">
          <a:extLst>
            <a:ext uri="{FF2B5EF4-FFF2-40B4-BE49-F238E27FC236}">
              <a16:creationId xmlns:a16="http://schemas.microsoft.com/office/drawing/2014/main" id="{A50579A4-96D3-4C67-A775-2A594A658A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568" name="AutoShape 2">
          <a:extLst>
            <a:ext uri="{FF2B5EF4-FFF2-40B4-BE49-F238E27FC236}">
              <a16:creationId xmlns:a16="http://schemas.microsoft.com/office/drawing/2014/main" id="{B57B9041-4438-440C-AB37-61E5557096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2569" name="AutoShape 2">
          <a:extLst>
            <a:ext uri="{FF2B5EF4-FFF2-40B4-BE49-F238E27FC236}">
              <a16:creationId xmlns:a16="http://schemas.microsoft.com/office/drawing/2014/main" id="{2DF45473-9AF8-48DC-ADC5-CDCB788812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2570" name="AutoShape 2">
          <a:extLst>
            <a:ext uri="{FF2B5EF4-FFF2-40B4-BE49-F238E27FC236}">
              <a16:creationId xmlns:a16="http://schemas.microsoft.com/office/drawing/2014/main" id="{2F48ECEE-AD86-4018-9319-3A5FE57F6C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571" name="AutoShape 2">
          <a:extLst>
            <a:ext uri="{FF2B5EF4-FFF2-40B4-BE49-F238E27FC236}">
              <a16:creationId xmlns:a16="http://schemas.microsoft.com/office/drawing/2014/main" id="{17A4BEBE-A722-42CB-8721-574AEBEA78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572" name="AutoShape 2">
          <a:extLst>
            <a:ext uri="{FF2B5EF4-FFF2-40B4-BE49-F238E27FC236}">
              <a16:creationId xmlns:a16="http://schemas.microsoft.com/office/drawing/2014/main" id="{40718F8A-6B81-4DD4-A5A1-4313947891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573" name="AutoShape 2">
          <a:extLst>
            <a:ext uri="{FF2B5EF4-FFF2-40B4-BE49-F238E27FC236}">
              <a16:creationId xmlns:a16="http://schemas.microsoft.com/office/drawing/2014/main" id="{335AA44D-6E38-40CE-B55A-5B893E6BB4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574" name="AutoShape 2">
          <a:extLst>
            <a:ext uri="{FF2B5EF4-FFF2-40B4-BE49-F238E27FC236}">
              <a16:creationId xmlns:a16="http://schemas.microsoft.com/office/drawing/2014/main" id="{FE48D188-0379-4CB4-B11F-766979EBFF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575" name="AutoShape 2">
          <a:extLst>
            <a:ext uri="{FF2B5EF4-FFF2-40B4-BE49-F238E27FC236}">
              <a16:creationId xmlns:a16="http://schemas.microsoft.com/office/drawing/2014/main" id="{BB615A53-2868-4018-B5FF-A3534868AC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76" name="AutoShape 2">
          <a:extLst>
            <a:ext uri="{FF2B5EF4-FFF2-40B4-BE49-F238E27FC236}">
              <a16:creationId xmlns:a16="http://schemas.microsoft.com/office/drawing/2014/main" id="{5198B9DD-C2B9-44E6-A5EB-8CB16ADE0B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77" name="AutoShape 2">
          <a:extLst>
            <a:ext uri="{FF2B5EF4-FFF2-40B4-BE49-F238E27FC236}">
              <a16:creationId xmlns:a16="http://schemas.microsoft.com/office/drawing/2014/main" id="{000CF87F-1583-4462-A694-5A9B20A5E6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78" name="AutoShape 2">
          <a:extLst>
            <a:ext uri="{FF2B5EF4-FFF2-40B4-BE49-F238E27FC236}">
              <a16:creationId xmlns:a16="http://schemas.microsoft.com/office/drawing/2014/main" id="{C6C4DA4A-3B35-4EEF-9600-3E40216BBA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79" name="AutoShape 2">
          <a:extLst>
            <a:ext uri="{FF2B5EF4-FFF2-40B4-BE49-F238E27FC236}">
              <a16:creationId xmlns:a16="http://schemas.microsoft.com/office/drawing/2014/main" id="{4114A84D-84F5-44DF-9DE9-C397AB01B1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80" name="AutoShape 2">
          <a:extLst>
            <a:ext uri="{FF2B5EF4-FFF2-40B4-BE49-F238E27FC236}">
              <a16:creationId xmlns:a16="http://schemas.microsoft.com/office/drawing/2014/main" id="{BF6B4939-C3D6-4468-965F-541B2D1E61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81" name="AutoShape 2">
          <a:extLst>
            <a:ext uri="{FF2B5EF4-FFF2-40B4-BE49-F238E27FC236}">
              <a16:creationId xmlns:a16="http://schemas.microsoft.com/office/drawing/2014/main" id="{EE26E785-1B50-4782-ABA9-ECE5041ADF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2582" name="AutoShape 2">
          <a:extLst>
            <a:ext uri="{FF2B5EF4-FFF2-40B4-BE49-F238E27FC236}">
              <a16:creationId xmlns:a16="http://schemas.microsoft.com/office/drawing/2014/main" id="{68DF98EF-3A17-49BD-B0B7-2C6B3D3A46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583" name="AutoShape 2">
          <a:extLst>
            <a:ext uri="{FF2B5EF4-FFF2-40B4-BE49-F238E27FC236}">
              <a16:creationId xmlns:a16="http://schemas.microsoft.com/office/drawing/2014/main" id="{686A8708-A6B1-40ED-8361-E50EDACAA0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2584" name="AutoShape 2">
          <a:extLst>
            <a:ext uri="{FF2B5EF4-FFF2-40B4-BE49-F238E27FC236}">
              <a16:creationId xmlns:a16="http://schemas.microsoft.com/office/drawing/2014/main" id="{51232D52-8988-401E-85F1-650EBBBF5A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2585" name="AutoShape 2">
          <a:extLst>
            <a:ext uri="{FF2B5EF4-FFF2-40B4-BE49-F238E27FC236}">
              <a16:creationId xmlns:a16="http://schemas.microsoft.com/office/drawing/2014/main" id="{7334CB23-85E9-40EB-A57B-80EC6F5C94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586" name="AutoShape 2">
          <a:extLst>
            <a:ext uri="{FF2B5EF4-FFF2-40B4-BE49-F238E27FC236}">
              <a16:creationId xmlns:a16="http://schemas.microsoft.com/office/drawing/2014/main" id="{EEC4AFFA-146B-4A57-BA51-7F23D54E25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2587" name="AutoShape 2">
          <a:extLst>
            <a:ext uri="{FF2B5EF4-FFF2-40B4-BE49-F238E27FC236}">
              <a16:creationId xmlns:a16="http://schemas.microsoft.com/office/drawing/2014/main" id="{B80D0FB9-A69A-4FB8-B405-301093E80F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588" name="AutoShape 2">
          <a:extLst>
            <a:ext uri="{FF2B5EF4-FFF2-40B4-BE49-F238E27FC236}">
              <a16:creationId xmlns:a16="http://schemas.microsoft.com/office/drawing/2014/main" id="{2076646C-954F-40D1-AF0E-E45D0DFF60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589" name="AutoShape 2">
          <a:extLst>
            <a:ext uri="{FF2B5EF4-FFF2-40B4-BE49-F238E27FC236}">
              <a16:creationId xmlns:a16="http://schemas.microsoft.com/office/drawing/2014/main" id="{5D504F07-17D1-430B-8FC4-094179F583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590" name="AutoShape 2">
          <a:extLst>
            <a:ext uri="{FF2B5EF4-FFF2-40B4-BE49-F238E27FC236}">
              <a16:creationId xmlns:a16="http://schemas.microsoft.com/office/drawing/2014/main" id="{914836D8-C1B7-4E04-99F5-CEF94074DC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591" name="AutoShape 2">
          <a:extLst>
            <a:ext uri="{FF2B5EF4-FFF2-40B4-BE49-F238E27FC236}">
              <a16:creationId xmlns:a16="http://schemas.microsoft.com/office/drawing/2014/main" id="{E18F50BE-898B-444F-998F-6419BAC761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592" name="AutoShape 2">
          <a:extLst>
            <a:ext uri="{FF2B5EF4-FFF2-40B4-BE49-F238E27FC236}">
              <a16:creationId xmlns:a16="http://schemas.microsoft.com/office/drawing/2014/main" id="{E25972B6-DD88-4DC6-865B-79F422FC0B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593" name="AutoShape 2">
          <a:extLst>
            <a:ext uri="{FF2B5EF4-FFF2-40B4-BE49-F238E27FC236}">
              <a16:creationId xmlns:a16="http://schemas.microsoft.com/office/drawing/2014/main" id="{89C92277-96EB-465E-AF1B-AAF80D08DA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594" name="AutoShape 2">
          <a:extLst>
            <a:ext uri="{FF2B5EF4-FFF2-40B4-BE49-F238E27FC236}">
              <a16:creationId xmlns:a16="http://schemas.microsoft.com/office/drawing/2014/main" id="{422AF70F-7FEB-49C5-B903-EA6B49DED0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595" name="AutoShape 2">
          <a:extLst>
            <a:ext uri="{FF2B5EF4-FFF2-40B4-BE49-F238E27FC236}">
              <a16:creationId xmlns:a16="http://schemas.microsoft.com/office/drawing/2014/main" id="{A1E9083C-A3F5-4481-BC98-1561CE90E7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596" name="AutoShape 2">
          <a:extLst>
            <a:ext uri="{FF2B5EF4-FFF2-40B4-BE49-F238E27FC236}">
              <a16:creationId xmlns:a16="http://schemas.microsoft.com/office/drawing/2014/main" id="{4EAEC872-C9E4-43B7-8C85-1981258233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2597" name="AutoShape 2">
          <a:extLst>
            <a:ext uri="{FF2B5EF4-FFF2-40B4-BE49-F238E27FC236}">
              <a16:creationId xmlns:a16="http://schemas.microsoft.com/office/drawing/2014/main" id="{65623D55-3B1A-4E48-B7F2-A1A68E0E01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2598" name="AutoShape 2">
          <a:extLst>
            <a:ext uri="{FF2B5EF4-FFF2-40B4-BE49-F238E27FC236}">
              <a16:creationId xmlns:a16="http://schemas.microsoft.com/office/drawing/2014/main" id="{1E567831-B80D-4E59-9A45-63A5155FBB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599" name="AutoShape 2">
          <a:extLst>
            <a:ext uri="{FF2B5EF4-FFF2-40B4-BE49-F238E27FC236}">
              <a16:creationId xmlns:a16="http://schemas.microsoft.com/office/drawing/2014/main" id="{05F15962-761F-46B7-9B49-201E34DA63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600" name="AutoShape 2">
          <a:extLst>
            <a:ext uri="{FF2B5EF4-FFF2-40B4-BE49-F238E27FC236}">
              <a16:creationId xmlns:a16="http://schemas.microsoft.com/office/drawing/2014/main" id="{822566CC-672C-48F7-8D67-346A46E9BE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2601" name="AutoShape 2">
          <a:extLst>
            <a:ext uri="{FF2B5EF4-FFF2-40B4-BE49-F238E27FC236}">
              <a16:creationId xmlns:a16="http://schemas.microsoft.com/office/drawing/2014/main" id="{40F4E989-9E53-40DF-87C1-0F86B202C5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2602" name="AutoShape 2">
          <a:extLst>
            <a:ext uri="{FF2B5EF4-FFF2-40B4-BE49-F238E27FC236}">
              <a16:creationId xmlns:a16="http://schemas.microsoft.com/office/drawing/2014/main" id="{F56C16FE-6AE7-4894-AA96-BE1E3A92CE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603" name="AutoShape 2">
          <a:extLst>
            <a:ext uri="{FF2B5EF4-FFF2-40B4-BE49-F238E27FC236}">
              <a16:creationId xmlns:a16="http://schemas.microsoft.com/office/drawing/2014/main" id="{A8CDE976-E663-40EC-8822-223FEED638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604" name="AutoShape 2">
          <a:extLst>
            <a:ext uri="{FF2B5EF4-FFF2-40B4-BE49-F238E27FC236}">
              <a16:creationId xmlns:a16="http://schemas.microsoft.com/office/drawing/2014/main" id="{C6393C6C-7875-4466-8E5D-BF0D0AEA53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605" name="AutoShape 2">
          <a:extLst>
            <a:ext uri="{FF2B5EF4-FFF2-40B4-BE49-F238E27FC236}">
              <a16:creationId xmlns:a16="http://schemas.microsoft.com/office/drawing/2014/main" id="{D122D2A9-8775-4648-A699-9D73D03A77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606" name="AutoShape 2">
          <a:extLst>
            <a:ext uri="{FF2B5EF4-FFF2-40B4-BE49-F238E27FC236}">
              <a16:creationId xmlns:a16="http://schemas.microsoft.com/office/drawing/2014/main" id="{70BB4983-C77A-4364-8591-D74AA6D14F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607" name="AutoShape 2">
          <a:extLst>
            <a:ext uri="{FF2B5EF4-FFF2-40B4-BE49-F238E27FC236}">
              <a16:creationId xmlns:a16="http://schemas.microsoft.com/office/drawing/2014/main" id="{963D3AA5-042F-48EC-B04B-7A9A5D07C1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608" name="AutoShape 2">
          <a:extLst>
            <a:ext uri="{FF2B5EF4-FFF2-40B4-BE49-F238E27FC236}">
              <a16:creationId xmlns:a16="http://schemas.microsoft.com/office/drawing/2014/main" id="{7B3D479C-2FC1-48DF-BE4A-E2928311B6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609" name="AutoShape 2">
          <a:extLst>
            <a:ext uri="{FF2B5EF4-FFF2-40B4-BE49-F238E27FC236}">
              <a16:creationId xmlns:a16="http://schemas.microsoft.com/office/drawing/2014/main" id="{3DE3DBDC-BF35-431C-A074-2BE0E3DE8A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610" name="AutoShape 2">
          <a:extLst>
            <a:ext uri="{FF2B5EF4-FFF2-40B4-BE49-F238E27FC236}">
              <a16:creationId xmlns:a16="http://schemas.microsoft.com/office/drawing/2014/main" id="{67B643B4-288B-431E-A484-EDEFEE0D74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11" name="AutoShape 2">
          <a:extLst>
            <a:ext uri="{FF2B5EF4-FFF2-40B4-BE49-F238E27FC236}">
              <a16:creationId xmlns:a16="http://schemas.microsoft.com/office/drawing/2014/main" id="{49D6D6A1-2963-4D46-83BD-001CB81733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2612" name="AutoShape 2">
          <a:extLst>
            <a:ext uri="{FF2B5EF4-FFF2-40B4-BE49-F238E27FC236}">
              <a16:creationId xmlns:a16="http://schemas.microsoft.com/office/drawing/2014/main" id="{40C0283F-7731-4852-97A1-CC3957EB7F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613" name="AutoShape 2">
          <a:extLst>
            <a:ext uri="{FF2B5EF4-FFF2-40B4-BE49-F238E27FC236}">
              <a16:creationId xmlns:a16="http://schemas.microsoft.com/office/drawing/2014/main" id="{DC5A75D7-46E7-470D-ACEE-DC7CD7A5F7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14" name="AutoShape 2">
          <a:extLst>
            <a:ext uri="{FF2B5EF4-FFF2-40B4-BE49-F238E27FC236}">
              <a16:creationId xmlns:a16="http://schemas.microsoft.com/office/drawing/2014/main" id="{4C521405-4447-40B4-9BCA-FFCF6DF89E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15" name="AutoShape 2">
          <a:extLst>
            <a:ext uri="{FF2B5EF4-FFF2-40B4-BE49-F238E27FC236}">
              <a16:creationId xmlns:a16="http://schemas.microsoft.com/office/drawing/2014/main" id="{5EF31560-A503-46B3-AA14-DC1C95CC81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16" name="AutoShape 2">
          <a:extLst>
            <a:ext uri="{FF2B5EF4-FFF2-40B4-BE49-F238E27FC236}">
              <a16:creationId xmlns:a16="http://schemas.microsoft.com/office/drawing/2014/main" id="{189DC062-BEAC-4808-A480-AB5F7AE1AC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17" name="AutoShape 2">
          <a:extLst>
            <a:ext uri="{FF2B5EF4-FFF2-40B4-BE49-F238E27FC236}">
              <a16:creationId xmlns:a16="http://schemas.microsoft.com/office/drawing/2014/main" id="{5F337EDF-5745-4910-AF09-0E75CADEB3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18" name="AutoShape 2">
          <a:extLst>
            <a:ext uri="{FF2B5EF4-FFF2-40B4-BE49-F238E27FC236}">
              <a16:creationId xmlns:a16="http://schemas.microsoft.com/office/drawing/2014/main" id="{B048E6DC-3D51-4C4F-AECF-AF2500028E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19" name="AutoShape 2">
          <a:extLst>
            <a:ext uri="{FF2B5EF4-FFF2-40B4-BE49-F238E27FC236}">
              <a16:creationId xmlns:a16="http://schemas.microsoft.com/office/drawing/2014/main" id="{21D9E336-66B7-493B-B78C-9BB294884D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20" name="AutoShape 2">
          <a:extLst>
            <a:ext uri="{FF2B5EF4-FFF2-40B4-BE49-F238E27FC236}">
              <a16:creationId xmlns:a16="http://schemas.microsoft.com/office/drawing/2014/main" id="{627CB5FF-6471-4D28-81B8-28C13DCCB6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21" name="AutoShape 2">
          <a:extLst>
            <a:ext uri="{FF2B5EF4-FFF2-40B4-BE49-F238E27FC236}">
              <a16:creationId xmlns:a16="http://schemas.microsoft.com/office/drawing/2014/main" id="{AEC234FC-4B30-4FE9-99A7-EEB5285C52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622" name="AutoShape 2">
          <a:extLst>
            <a:ext uri="{FF2B5EF4-FFF2-40B4-BE49-F238E27FC236}">
              <a16:creationId xmlns:a16="http://schemas.microsoft.com/office/drawing/2014/main" id="{C77B6030-B8C9-444B-8EBE-719374A031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623" name="AutoShape 2">
          <a:extLst>
            <a:ext uri="{FF2B5EF4-FFF2-40B4-BE49-F238E27FC236}">
              <a16:creationId xmlns:a16="http://schemas.microsoft.com/office/drawing/2014/main" id="{1991D732-6ACA-462B-BDBE-188B7D8771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24" name="AutoShape 2">
          <a:extLst>
            <a:ext uri="{FF2B5EF4-FFF2-40B4-BE49-F238E27FC236}">
              <a16:creationId xmlns:a16="http://schemas.microsoft.com/office/drawing/2014/main" id="{3F2D9861-E0CD-4AD1-B832-C5BAF037E6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25" name="AutoShape 2">
          <a:extLst>
            <a:ext uri="{FF2B5EF4-FFF2-40B4-BE49-F238E27FC236}">
              <a16:creationId xmlns:a16="http://schemas.microsoft.com/office/drawing/2014/main" id="{160A472D-8E95-48D6-BF42-4C52379501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626" name="AutoShape 2">
          <a:extLst>
            <a:ext uri="{FF2B5EF4-FFF2-40B4-BE49-F238E27FC236}">
              <a16:creationId xmlns:a16="http://schemas.microsoft.com/office/drawing/2014/main" id="{6C3E290A-075F-4A86-9222-B044AB7A7A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627" name="AutoShape 2">
          <a:extLst>
            <a:ext uri="{FF2B5EF4-FFF2-40B4-BE49-F238E27FC236}">
              <a16:creationId xmlns:a16="http://schemas.microsoft.com/office/drawing/2014/main" id="{D19DF79A-3021-4D76-8ACE-6B691E71DE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28" name="AutoShape 2">
          <a:extLst>
            <a:ext uri="{FF2B5EF4-FFF2-40B4-BE49-F238E27FC236}">
              <a16:creationId xmlns:a16="http://schemas.microsoft.com/office/drawing/2014/main" id="{AA05F3A2-3897-43BF-90B3-52E9C9727E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29" name="AutoShape 2">
          <a:extLst>
            <a:ext uri="{FF2B5EF4-FFF2-40B4-BE49-F238E27FC236}">
              <a16:creationId xmlns:a16="http://schemas.microsoft.com/office/drawing/2014/main" id="{9053C6A2-3C1E-4039-AD40-2630BA1A03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630" name="AutoShape 2">
          <a:extLst>
            <a:ext uri="{FF2B5EF4-FFF2-40B4-BE49-F238E27FC236}">
              <a16:creationId xmlns:a16="http://schemas.microsoft.com/office/drawing/2014/main" id="{59E74E0E-13F1-4D53-9971-BE268D5C58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31" name="AutoShape 2">
          <a:extLst>
            <a:ext uri="{FF2B5EF4-FFF2-40B4-BE49-F238E27FC236}">
              <a16:creationId xmlns:a16="http://schemas.microsoft.com/office/drawing/2014/main" id="{00104399-121E-489F-AFF3-2F234CE7B9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32" name="AutoShape 2">
          <a:extLst>
            <a:ext uri="{FF2B5EF4-FFF2-40B4-BE49-F238E27FC236}">
              <a16:creationId xmlns:a16="http://schemas.microsoft.com/office/drawing/2014/main" id="{E339A245-20F4-4A43-92CF-962CF87144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33" name="AutoShape 2">
          <a:extLst>
            <a:ext uri="{FF2B5EF4-FFF2-40B4-BE49-F238E27FC236}">
              <a16:creationId xmlns:a16="http://schemas.microsoft.com/office/drawing/2014/main" id="{8B9DAF2B-B3F9-404A-B364-4C0A04A9A9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34" name="AutoShape 2">
          <a:extLst>
            <a:ext uri="{FF2B5EF4-FFF2-40B4-BE49-F238E27FC236}">
              <a16:creationId xmlns:a16="http://schemas.microsoft.com/office/drawing/2014/main" id="{9801508D-7B7A-4315-A0BD-E31C6622DE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2635" name="AutoShape 2">
          <a:extLst>
            <a:ext uri="{FF2B5EF4-FFF2-40B4-BE49-F238E27FC236}">
              <a16:creationId xmlns:a16="http://schemas.microsoft.com/office/drawing/2014/main" id="{9CA6C72C-9205-471D-A7C9-CF74B8A8BB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36" name="AutoShape 2">
          <a:extLst>
            <a:ext uri="{FF2B5EF4-FFF2-40B4-BE49-F238E27FC236}">
              <a16:creationId xmlns:a16="http://schemas.microsoft.com/office/drawing/2014/main" id="{79E04DFD-3420-4F90-A28E-EB6531C013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37" name="AutoShape 2">
          <a:extLst>
            <a:ext uri="{FF2B5EF4-FFF2-40B4-BE49-F238E27FC236}">
              <a16:creationId xmlns:a16="http://schemas.microsoft.com/office/drawing/2014/main" id="{2614CAFB-7E42-43D1-89F0-AF55D628AB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638" name="AutoShape 2">
          <a:extLst>
            <a:ext uri="{FF2B5EF4-FFF2-40B4-BE49-F238E27FC236}">
              <a16:creationId xmlns:a16="http://schemas.microsoft.com/office/drawing/2014/main" id="{5D46B45D-FDE0-4955-B243-EA1F41F441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39" name="AutoShape 2">
          <a:extLst>
            <a:ext uri="{FF2B5EF4-FFF2-40B4-BE49-F238E27FC236}">
              <a16:creationId xmlns:a16="http://schemas.microsoft.com/office/drawing/2014/main" id="{462B1A6A-C414-47F1-BA1D-4BAF62E822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640" name="AutoShape 2">
          <a:extLst>
            <a:ext uri="{FF2B5EF4-FFF2-40B4-BE49-F238E27FC236}">
              <a16:creationId xmlns:a16="http://schemas.microsoft.com/office/drawing/2014/main" id="{CAF8348F-B319-471A-A6A5-E095B0FB87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641" name="AutoShape 2">
          <a:extLst>
            <a:ext uri="{FF2B5EF4-FFF2-40B4-BE49-F238E27FC236}">
              <a16:creationId xmlns:a16="http://schemas.microsoft.com/office/drawing/2014/main" id="{D214D888-6A0F-41A3-8160-DEA3D083E3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642" name="AutoShape 2">
          <a:extLst>
            <a:ext uri="{FF2B5EF4-FFF2-40B4-BE49-F238E27FC236}">
              <a16:creationId xmlns:a16="http://schemas.microsoft.com/office/drawing/2014/main" id="{75B75E28-8B48-4FCE-B2A9-063B7DE964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43" name="AutoShape 2">
          <a:extLst>
            <a:ext uri="{FF2B5EF4-FFF2-40B4-BE49-F238E27FC236}">
              <a16:creationId xmlns:a16="http://schemas.microsoft.com/office/drawing/2014/main" id="{4E3AE308-303E-4587-A67F-34FA46E1E4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44" name="AutoShape 2">
          <a:extLst>
            <a:ext uri="{FF2B5EF4-FFF2-40B4-BE49-F238E27FC236}">
              <a16:creationId xmlns:a16="http://schemas.microsoft.com/office/drawing/2014/main" id="{0C66967D-FE5E-4A0B-9BE4-59E6B4537A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2645" name="AutoShape 2">
          <a:extLst>
            <a:ext uri="{FF2B5EF4-FFF2-40B4-BE49-F238E27FC236}">
              <a16:creationId xmlns:a16="http://schemas.microsoft.com/office/drawing/2014/main" id="{460729BB-1925-4BB9-A428-9B30F3152B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646" name="AutoShape 2">
          <a:extLst>
            <a:ext uri="{FF2B5EF4-FFF2-40B4-BE49-F238E27FC236}">
              <a16:creationId xmlns:a16="http://schemas.microsoft.com/office/drawing/2014/main" id="{33F78006-3DD9-4930-BC3F-148BB8DA03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647" name="AutoShape 2">
          <a:extLst>
            <a:ext uri="{FF2B5EF4-FFF2-40B4-BE49-F238E27FC236}">
              <a16:creationId xmlns:a16="http://schemas.microsoft.com/office/drawing/2014/main" id="{E1540CC0-832B-4395-8D93-F19391C604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48" name="AutoShape 2">
          <a:extLst>
            <a:ext uri="{FF2B5EF4-FFF2-40B4-BE49-F238E27FC236}">
              <a16:creationId xmlns:a16="http://schemas.microsoft.com/office/drawing/2014/main" id="{0F21476C-443E-470A-9124-F5A81E7C8B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49" name="AutoShape 2">
          <a:extLst>
            <a:ext uri="{FF2B5EF4-FFF2-40B4-BE49-F238E27FC236}">
              <a16:creationId xmlns:a16="http://schemas.microsoft.com/office/drawing/2014/main" id="{07BECE64-C902-4F35-B62D-DD20440B3F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2650" name="AutoShape 2">
          <a:extLst>
            <a:ext uri="{FF2B5EF4-FFF2-40B4-BE49-F238E27FC236}">
              <a16:creationId xmlns:a16="http://schemas.microsoft.com/office/drawing/2014/main" id="{5589A5AF-7B8A-4861-BE74-7AEA7F2D09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51" name="AutoShape 2">
          <a:extLst>
            <a:ext uri="{FF2B5EF4-FFF2-40B4-BE49-F238E27FC236}">
              <a16:creationId xmlns:a16="http://schemas.microsoft.com/office/drawing/2014/main" id="{425A4DA4-0493-484B-ABA8-108DED1600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52" name="AutoShape 2">
          <a:extLst>
            <a:ext uri="{FF2B5EF4-FFF2-40B4-BE49-F238E27FC236}">
              <a16:creationId xmlns:a16="http://schemas.microsoft.com/office/drawing/2014/main" id="{2F248C51-5A30-4873-A980-4C1F7B43A9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653" name="AutoShape 2">
          <a:extLst>
            <a:ext uri="{FF2B5EF4-FFF2-40B4-BE49-F238E27FC236}">
              <a16:creationId xmlns:a16="http://schemas.microsoft.com/office/drawing/2014/main" id="{A9F69793-1A5D-4EB1-AB48-7747EC6839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654" name="AutoShape 2">
          <a:extLst>
            <a:ext uri="{FF2B5EF4-FFF2-40B4-BE49-F238E27FC236}">
              <a16:creationId xmlns:a16="http://schemas.microsoft.com/office/drawing/2014/main" id="{932402AD-7510-45FD-97D4-542DA34D6E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2655" name="AutoShape 2">
          <a:extLst>
            <a:ext uri="{FF2B5EF4-FFF2-40B4-BE49-F238E27FC236}">
              <a16:creationId xmlns:a16="http://schemas.microsoft.com/office/drawing/2014/main" id="{581D0FE6-F389-418C-9D86-AC2B92345D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2656" name="AutoShape 2">
          <a:extLst>
            <a:ext uri="{FF2B5EF4-FFF2-40B4-BE49-F238E27FC236}">
              <a16:creationId xmlns:a16="http://schemas.microsoft.com/office/drawing/2014/main" id="{D47F8EF7-CF06-4F25-A40F-8BE2B52FB8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657" name="AutoShape 2">
          <a:extLst>
            <a:ext uri="{FF2B5EF4-FFF2-40B4-BE49-F238E27FC236}">
              <a16:creationId xmlns:a16="http://schemas.microsoft.com/office/drawing/2014/main" id="{650C9162-6C3F-46DC-8129-44A9A5129F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2658" name="AutoShape 2">
          <a:extLst>
            <a:ext uri="{FF2B5EF4-FFF2-40B4-BE49-F238E27FC236}">
              <a16:creationId xmlns:a16="http://schemas.microsoft.com/office/drawing/2014/main" id="{211E72C8-E652-4C49-A6AD-F85603212E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659" name="AutoShape 2">
          <a:extLst>
            <a:ext uri="{FF2B5EF4-FFF2-40B4-BE49-F238E27FC236}">
              <a16:creationId xmlns:a16="http://schemas.microsoft.com/office/drawing/2014/main" id="{8F9FC679-06E6-4E77-8CD4-400E2FAB55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660" name="AutoShape 2">
          <a:extLst>
            <a:ext uri="{FF2B5EF4-FFF2-40B4-BE49-F238E27FC236}">
              <a16:creationId xmlns:a16="http://schemas.microsoft.com/office/drawing/2014/main" id="{EBE401EC-1EB8-49C2-8655-70C42FA178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661" name="AutoShape 2">
          <a:extLst>
            <a:ext uri="{FF2B5EF4-FFF2-40B4-BE49-F238E27FC236}">
              <a16:creationId xmlns:a16="http://schemas.microsoft.com/office/drawing/2014/main" id="{107B8094-8C37-4E33-BC5A-649A0A1793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662" name="AutoShape 2">
          <a:extLst>
            <a:ext uri="{FF2B5EF4-FFF2-40B4-BE49-F238E27FC236}">
              <a16:creationId xmlns:a16="http://schemas.microsoft.com/office/drawing/2014/main" id="{1A736CF3-5E65-45C5-9257-ACB109454A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663" name="AutoShape 2">
          <a:extLst>
            <a:ext uri="{FF2B5EF4-FFF2-40B4-BE49-F238E27FC236}">
              <a16:creationId xmlns:a16="http://schemas.microsoft.com/office/drawing/2014/main" id="{8361EB3D-4B4F-4B56-94EB-AC672D76E1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664" name="AutoShape 2">
          <a:extLst>
            <a:ext uri="{FF2B5EF4-FFF2-40B4-BE49-F238E27FC236}">
              <a16:creationId xmlns:a16="http://schemas.microsoft.com/office/drawing/2014/main" id="{A87AD514-5E60-4239-A380-46154659F6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665" name="AutoShape 2">
          <a:extLst>
            <a:ext uri="{FF2B5EF4-FFF2-40B4-BE49-F238E27FC236}">
              <a16:creationId xmlns:a16="http://schemas.microsoft.com/office/drawing/2014/main" id="{0FC3C134-8456-4CC4-AACB-1BCC453635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666" name="AutoShape 2">
          <a:extLst>
            <a:ext uri="{FF2B5EF4-FFF2-40B4-BE49-F238E27FC236}">
              <a16:creationId xmlns:a16="http://schemas.microsoft.com/office/drawing/2014/main" id="{9F9012F6-3F2F-469A-9F42-DC93772E89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667" name="AutoShape 2">
          <a:extLst>
            <a:ext uri="{FF2B5EF4-FFF2-40B4-BE49-F238E27FC236}">
              <a16:creationId xmlns:a16="http://schemas.microsoft.com/office/drawing/2014/main" id="{04B5C904-91F9-4173-B0D4-445B9BBC22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668" name="AutoShape 2">
          <a:extLst>
            <a:ext uri="{FF2B5EF4-FFF2-40B4-BE49-F238E27FC236}">
              <a16:creationId xmlns:a16="http://schemas.microsoft.com/office/drawing/2014/main" id="{5953CB72-7589-4324-BDE7-3FA6C149A0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669" name="AutoShape 2">
          <a:extLst>
            <a:ext uri="{FF2B5EF4-FFF2-40B4-BE49-F238E27FC236}">
              <a16:creationId xmlns:a16="http://schemas.microsoft.com/office/drawing/2014/main" id="{BCA905EB-2BF4-4406-90B9-8AD15F4E9E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2670" name="AutoShape 2">
          <a:extLst>
            <a:ext uri="{FF2B5EF4-FFF2-40B4-BE49-F238E27FC236}">
              <a16:creationId xmlns:a16="http://schemas.microsoft.com/office/drawing/2014/main" id="{EA1A79D9-DC74-4734-8A59-8841B7D307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2671" name="AutoShape 2">
          <a:extLst>
            <a:ext uri="{FF2B5EF4-FFF2-40B4-BE49-F238E27FC236}">
              <a16:creationId xmlns:a16="http://schemas.microsoft.com/office/drawing/2014/main" id="{124AC1AC-AC1F-4092-ADFF-ED723EF929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672" name="AutoShape 2">
          <a:extLst>
            <a:ext uri="{FF2B5EF4-FFF2-40B4-BE49-F238E27FC236}">
              <a16:creationId xmlns:a16="http://schemas.microsoft.com/office/drawing/2014/main" id="{0C21572B-468C-44EF-8764-524B6A74DE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673" name="AutoShape 2">
          <a:extLst>
            <a:ext uri="{FF2B5EF4-FFF2-40B4-BE49-F238E27FC236}">
              <a16:creationId xmlns:a16="http://schemas.microsoft.com/office/drawing/2014/main" id="{C38BE066-0086-40C0-9037-4F7C58683E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674" name="AutoShape 2">
          <a:extLst>
            <a:ext uri="{FF2B5EF4-FFF2-40B4-BE49-F238E27FC236}">
              <a16:creationId xmlns:a16="http://schemas.microsoft.com/office/drawing/2014/main" id="{A02B5CE2-C656-4DEF-B1EB-40EB7990D5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675" name="AutoShape 2">
          <a:extLst>
            <a:ext uri="{FF2B5EF4-FFF2-40B4-BE49-F238E27FC236}">
              <a16:creationId xmlns:a16="http://schemas.microsoft.com/office/drawing/2014/main" id="{C8020CED-6E69-4559-BD17-4AD61FAECD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676" name="AutoShape 2">
          <a:extLst>
            <a:ext uri="{FF2B5EF4-FFF2-40B4-BE49-F238E27FC236}">
              <a16:creationId xmlns:a16="http://schemas.microsoft.com/office/drawing/2014/main" id="{272C4831-587B-4125-8EA2-08D542581A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677" name="AutoShape 2">
          <a:extLst>
            <a:ext uri="{FF2B5EF4-FFF2-40B4-BE49-F238E27FC236}">
              <a16:creationId xmlns:a16="http://schemas.microsoft.com/office/drawing/2014/main" id="{B4B5EA0E-949F-4ED0-BCAF-0E898E79AC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678" name="AutoShape 2">
          <a:extLst>
            <a:ext uri="{FF2B5EF4-FFF2-40B4-BE49-F238E27FC236}">
              <a16:creationId xmlns:a16="http://schemas.microsoft.com/office/drawing/2014/main" id="{6F27CDB0-8EA8-42A7-847B-758C0BD50D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679" name="AutoShape 2">
          <a:extLst>
            <a:ext uri="{FF2B5EF4-FFF2-40B4-BE49-F238E27FC236}">
              <a16:creationId xmlns:a16="http://schemas.microsoft.com/office/drawing/2014/main" id="{894AE1C0-6E4F-4782-BA56-30380B1C9A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2680" name="AutoShape 2">
          <a:extLst>
            <a:ext uri="{FF2B5EF4-FFF2-40B4-BE49-F238E27FC236}">
              <a16:creationId xmlns:a16="http://schemas.microsoft.com/office/drawing/2014/main" id="{5E6D0C90-A42A-4F20-A345-536F1EA93A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2681" name="AutoShape 2">
          <a:extLst>
            <a:ext uri="{FF2B5EF4-FFF2-40B4-BE49-F238E27FC236}">
              <a16:creationId xmlns:a16="http://schemas.microsoft.com/office/drawing/2014/main" id="{8D2CE4BA-0FC6-4C04-B207-9B0398F6A4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682" name="AutoShape 2">
          <a:extLst>
            <a:ext uri="{FF2B5EF4-FFF2-40B4-BE49-F238E27FC236}">
              <a16:creationId xmlns:a16="http://schemas.microsoft.com/office/drawing/2014/main" id="{A5D82504-1485-45C1-B323-4AE1583C1E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83" name="AutoShape 2">
          <a:extLst>
            <a:ext uri="{FF2B5EF4-FFF2-40B4-BE49-F238E27FC236}">
              <a16:creationId xmlns:a16="http://schemas.microsoft.com/office/drawing/2014/main" id="{CA25E751-6D30-4797-9ADC-B3D24CFB4D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84" name="AutoShape 2">
          <a:extLst>
            <a:ext uri="{FF2B5EF4-FFF2-40B4-BE49-F238E27FC236}">
              <a16:creationId xmlns:a16="http://schemas.microsoft.com/office/drawing/2014/main" id="{05658115-223F-4AA1-ADBF-CAAAF2573E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685" name="AutoShape 2">
          <a:extLst>
            <a:ext uri="{FF2B5EF4-FFF2-40B4-BE49-F238E27FC236}">
              <a16:creationId xmlns:a16="http://schemas.microsoft.com/office/drawing/2014/main" id="{2F9DBB21-6B74-4489-B42F-16FBE8CA45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86" name="AutoShape 2">
          <a:extLst>
            <a:ext uri="{FF2B5EF4-FFF2-40B4-BE49-F238E27FC236}">
              <a16:creationId xmlns:a16="http://schemas.microsoft.com/office/drawing/2014/main" id="{02DBEE97-5F5A-4F9B-B0D0-ECADF3C639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87" name="AutoShape 2">
          <a:extLst>
            <a:ext uri="{FF2B5EF4-FFF2-40B4-BE49-F238E27FC236}">
              <a16:creationId xmlns:a16="http://schemas.microsoft.com/office/drawing/2014/main" id="{84C7764F-D2E9-46FE-B8A6-5A3A8EE8C9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88" name="AutoShape 2">
          <a:extLst>
            <a:ext uri="{FF2B5EF4-FFF2-40B4-BE49-F238E27FC236}">
              <a16:creationId xmlns:a16="http://schemas.microsoft.com/office/drawing/2014/main" id="{88733683-4896-448A-BC47-E0DDC0CAE3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89" name="AutoShape 2">
          <a:extLst>
            <a:ext uri="{FF2B5EF4-FFF2-40B4-BE49-F238E27FC236}">
              <a16:creationId xmlns:a16="http://schemas.microsoft.com/office/drawing/2014/main" id="{4F621700-E6BA-4030-8114-BFBD1524B1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690" name="AutoShape 2">
          <a:extLst>
            <a:ext uri="{FF2B5EF4-FFF2-40B4-BE49-F238E27FC236}">
              <a16:creationId xmlns:a16="http://schemas.microsoft.com/office/drawing/2014/main" id="{A6ACF897-D1BA-41FB-AE99-C6EC22D59F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691" name="AutoShape 2">
          <a:extLst>
            <a:ext uri="{FF2B5EF4-FFF2-40B4-BE49-F238E27FC236}">
              <a16:creationId xmlns:a16="http://schemas.microsoft.com/office/drawing/2014/main" id="{A7ABD6C0-42D5-4356-AF2A-5A7F935E14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92" name="AutoShape 2">
          <a:extLst>
            <a:ext uri="{FF2B5EF4-FFF2-40B4-BE49-F238E27FC236}">
              <a16:creationId xmlns:a16="http://schemas.microsoft.com/office/drawing/2014/main" id="{95CF6BBC-4B90-4140-9A69-FE560DAA59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93" name="AutoShape 2">
          <a:extLst>
            <a:ext uri="{FF2B5EF4-FFF2-40B4-BE49-F238E27FC236}">
              <a16:creationId xmlns:a16="http://schemas.microsoft.com/office/drawing/2014/main" id="{08235DD9-8075-41C2-BA2A-6F0937DBFF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94" name="AutoShape 2">
          <a:extLst>
            <a:ext uri="{FF2B5EF4-FFF2-40B4-BE49-F238E27FC236}">
              <a16:creationId xmlns:a16="http://schemas.microsoft.com/office/drawing/2014/main" id="{3063BA44-4CA2-4D09-9A67-993561480A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95" name="AutoShape 2">
          <a:extLst>
            <a:ext uri="{FF2B5EF4-FFF2-40B4-BE49-F238E27FC236}">
              <a16:creationId xmlns:a16="http://schemas.microsoft.com/office/drawing/2014/main" id="{1CB0A39D-751B-4A81-B496-5229D80A8B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696" name="AutoShape 2">
          <a:extLst>
            <a:ext uri="{FF2B5EF4-FFF2-40B4-BE49-F238E27FC236}">
              <a16:creationId xmlns:a16="http://schemas.microsoft.com/office/drawing/2014/main" id="{A66E95BD-E2F7-4D43-AAD8-951BB63985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697" name="AutoShape 2">
          <a:extLst>
            <a:ext uri="{FF2B5EF4-FFF2-40B4-BE49-F238E27FC236}">
              <a16:creationId xmlns:a16="http://schemas.microsoft.com/office/drawing/2014/main" id="{2C94BCE7-2F59-49A6-AA55-034BB573F6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98" name="AutoShape 2">
          <a:extLst>
            <a:ext uri="{FF2B5EF4-FFF2-40B4-BE49-F238E27FC236}">
              <a16:creationId xmlns:a16="http://schemas.microsoft.com/office/drawing/2014/main" id="{6EF2E646-0705-427A-BFEA-5EBB46808D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699" name="AutoShape 2">
          <a:extLst>
            <a:ext uri="{FF2B5EF4-FFF2-40B4-BE49-F238E27FC236}">
              <a16:creationId xmlns:a16="http://schemas.microsoft.com/office/drawing/2014/main" id="{8EB1FCD3-C6D4-4890-ABDC-C9F3877504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700" name="AutoShape 2">
          <a:extLst>
            <a:ext uri="{FF2B5EF4-FFF2-40B4-BE49-F238E27FC236}">
              <a16:creationId xmlns:a16="http://schemas.microsoft.com/office/drawing/2014/main" id="{81C822EF-2AEA-4345-94BF-5A4AA2D3D6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2701" name="AutoShape 2">
          <a:extLst>
            <a:ext uri="{FF2B5EF4-FFF2-40B4-BE49-F238E27FC236}">
              <a16:creationId xmlns:a16="http://schemas.microsoft.com/office/drawing/2014/main" id="{A0C56AA6-97B9-444A-8AE0-AD5F8E7C24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702" name="AutoShape 2">
          <a:extLst>
            <a:ext uri="{FF2B5EF4-FFF2-40B4-BE49-F238E27FC236}">
              <a16:creationId xmlns:a16="http://schemas.microsoft.com/office/drawing/2014/main" id="{8ACF07C9-4D4C-48AF-9EAE-A05490E62C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703" name="AutoShape 2">
          <a:extLst>
            <a:ext uri="{FF2B5EF4-FFF2-40B4-BE49-F238E27FC236}">
              <a16:creationId xmlns:a16="http://schemas.microsoft.com/office/drawing/2014/main" id="{F34242F0-03EB-4443-95DD-01214C245D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2704" name="AutoShape 2">
          <a:extLst>
            <a:ext uri="{FF2B5EF4-FFF2-40B4-BE49-F238E27FC236}">
              <a16:creationId xmlns:a16="http://schemas.microsoft.com/office/drawing/2014/main" id="{1FFD92C4-6531-4F36-86E0-63F1327697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2705" name="AutoShape 2">
          <a:extLst>
            <a:ext uri="{FF2B5EF4-FFF2-40B4-BE49-F238E27FC236}">
              <a16:creationId xmlns:a16="http://schemas.microsoft.com/office/drawing/2014/main" id="{75B688A5-4BC7-4A96-85D2-CF53D4D2CC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2706" name="AutoShape 2">
          <a:extLst>
            <a:ext uri="{FF2B5EF4-FFF2-40B4-BE49-F238E27FC236}">
              <a16:creationId xmlns:a16="http://schemas.microsoft.com/office/drawing/2014/main" id="{826EFFA8-34D2-47F6-BA27-193B6DE486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707" name="AutoShape 2">
          <a:extLst>
            <a:ext uri="{FF2B5EF4-FFF2-40B4-BE49-F238E27FC236}">
              <a16:creationId xmlns:a16="http://schemas.microsoft.com/office/drawing/2014/main" id="{721AFD62-544F-42A2-AD3C-EEDC746C84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708" name="AutoShape 2">
          <a:extLst>
            <a:ext uri="{FF2B5EF4-FFF2-40B4-BE49-F238E27FC236}">
              <a16:creationId xmlns:a16="http://schemas.microsoft.com/office/drawing/2014/main" id="{D77D98E4-FD10-490C-8159-322D1A44C6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2709" name="AutoShape 2">
          <a:extLst>
            <a:ext uri="{FF2B5EF4-FFF2-40B4-BE49-F238E27FC236}">
              <a16:creationId xmlns:a16="http://schemas.microsoft.com/office/drawing/2014/main" id="{E2D80699-06CB-4F7D-9096-161A86F366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10" name="AutoShape 2">
          <a:extLst>
            <a:ext uri="{FF2B5EF4-FFF2-40B4-BE49-F238E27FC236}">
              <a16:creationId xmlns:a16="http://schemas.microsoft.com/office/drawing/2014/main" id="{57076403-523E-46C5-9101-2409B44FFF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11" name="AutoShape 2">
          <a:extLst>
            <a:ext uri="{FF2B5EF4-FFF2-40B4-BE49-F238E27FC236}">
              <a16:creationId xmlns:a16="http://schemas.microsoft.com/office/drawing/2014/main" id="{675E398C-0026-4D76-9987-236AB20FD3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12" name="AutoShape 2">
          <a:extLst>
            <a:ext uri="{FF2B5EF4-FFF2-40B4-BE49-F238E27FC236}">
              <a16:creationId xmlns:a16="http://schemas.microsoft.com/office/drawing/2014/main" id="{2B38CE13-198F-42BB-AC05-3549555EDE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13" name="AutoShape 2">
          <a:extLst>
            <a:ext uri="{FF2B5EF4-FFF2-40B4-BE49-F238E27FC236}">
              <a16:creationId xmlns:a16="http://schemas.microsoft.com/office/drawing/2014/main" id="{9670D0FB-B148-40D4-AC0D-DE210D3DA2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14" name="AutoShape 2">
          <a:extLst>
            <a:ext uri="{FF2B5EF4-FFF2-40B4-BE49-F238E27FC236}">
              <a16:creationId xmlns:a16="http://schemas.microsoft.com/office/drawing/2014/main" id="{2A2C337B-6239-40F9-9302-F8D2E1A296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2715" name="AutoShape 2">
          <a:extLst>
            <a:ext uri="{FF2B5EF4-FFF2-40B4-BE49-F238E27FC236}">
              <a16:creationId xmlns:a16="http://schemas.microsoft.com/office/drawing/2014/main" id="{7E63F483-A7EE-41F4-8559-D89C99C56F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716" name="AutoShape 2">
          <a:extLst>
            <a:ext uri="{FF2B5EF4-FFF2-40B4-BE49-F238E27FC236}">
              <a16:creationId xmlns:a16="http://schemas.microsoft.com/office/drawing/2014/main" id="{4D5D2508-DE79-414C-9FE3-BE200B4B07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717" name="AutoShape 2">
          <a:extLst>
            <a:ext uri="{FF2B5EF4-FFF2-40B4-BE49-F238E27FC236}">
              <a16:creationId xmlns:a16="http://schemas.microsoft.com/office/drawing/2014/main" id="{A469AE7D-6063-4677-851A-1704C8149F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2718" name="AutoShape 2">
          <a:extLst>
            <a:ext uri="{FF2B5EF4-FFF2-40B4-BE49-F238E27FC236}">
              <a16:creationId xmlns:a16="http://schemas.microsoft.com/office/drawing/2014/main" id="{24C42647-C7B0-435C-B031-8B1C70FA70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719" name="AutoShape 2">
          <a:extLst>
            <a:ext uri="{FF2B5EF4-FFF2-40B4-BE49-F238E27FC236}">
              <a16:creationId xmlns:a16="http://schemas.microsoft.com/office/drawing/2014/main" id="{0AFAD30B-2420-44DC-80F2-0B314C7B33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720" name="AutoShape 2">
          <a:extLst>
            <a:ext uri="{FF2B5EF4-FFF2-40B4-BE49-F238E27FC236}">
              <a16:creationId xmlns:a16="http://schemas.microsoft.com/office/drawing/2014/main" id="{34FF6D3D-1F88-4573-BE9B-053D4FD32F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721" name="AutoShape 2">
          <a:extLst>
            <a:ext uri="{FF2B5EF4-FFF2-40B4-BE49-F238E27FC236}">
              <a16:creationId xmlns:a16="http://schemas.microsoft.com/office/drawing/2014/main" id="{FD812E8E-B371-4D10-8596-1BC9E7E06F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22" name="AutoShape 2">
          <a:extLst>
            <a:ext uri="{FF2B5EF4-FFF2-40B4-BE49-F238E27FC236}">
              <a16:creationId xmlns:a16="http://schemas.microsoft.com/office/drawing/2014/main" id="{BEB794F4-0B65-416B-B515-5AC1E0A759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23" name="AutoShape 2">
          <a:extLst>
            <a:ext uri="{FF2B5EF4-FFF2-40B4-BE49-F238E27FC236}">
              <a16:creationId xmlns:a16="http://schemas.microsoft.com/office/drawing/2014/main" id="{A62AD2E5-DBC9-4361-9085-96761C28EB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2724" name="AutoShape 2">
          <a:extLst>
            <a:ext uri="{FF2B5EF4-FFF2-40B4-BE49-F238E27FC236}">
              <a16:creationId xmlns:a16="http://schemas.microsoft.com/office/drawing/2014/main" id="{E77F305E-A777-4FDC-B6D4-601EBCADF9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725" name="AutoShape 2">
          <a:extLst>
            <a:ext uri="{FF2B5EF4-FFF2-40B4-BE49-F238E27FC236}">
              <a16:creationId xmlns:a16="http://schemas.microsoft.com/office/drawing/2014/main" id="{A716293B-1E7D-4B72-A55B-85B483596D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726" name="AutoShape 2">
          <a:extLst>
            <a:ext uri="{FF2B5EF4-FFF2-40B4-BE49-F238E27FC236}">
              <a16:creationId xmlns:a16="http://schemas.microsoft.com/office/drawing/2014/main" id="{757C591D-1F1D-4EA8-8C01-CFF898416C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727" name="AutoShape 2">
          <a:extLst>
            <a:ext uri="{FF2B5EF4-FFF2-40B4-BE49-F238E27FC236}">
              <a16:creationId xmlns:a16="http://schemas.microsoft.com/office/drawing/2014/main" id="{75A15644-A0C2-4730-B4E5-6FAC507CB0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28" name="AutoShape 2">
          <a:extLst>
            <a:ext uri="{FF2B5EF4-FFF2-40B4-BE49-F238E27FC236}">
              <a16:creationId xmlns:a16="http://schemas.microsoft.com/office/drawing/2014/main" id="{EC7E9884-2E36-471A-B385-55E90BBDDA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29" name="AutoShape 2">
          <a:extLst>
            <a:ext uri="{FF2B5EF4-FFF2-40B4-BE49-F238E27FC236}">
              <a16:creationId xmlns:a16="http://schemas.microsoft.com/office/drawing/2014/main" id="{5D565446-D344-41D5-958E-383B4A2A61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30" name="AutoShape 2">
          <a:extLst>
            <a:ext uri="{FF2B5EF4-FFF2-40B4-BE49-F238E27FC236}">
              <a16:creationId xmlns:a16="http://schemas.microsoft.com/office/drawing/2014/main" id="{4E28B89B-A923-4D8D-8D3E-EC72964F7B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31" name="AutoShape 2">
          <a:extLst>
            <a:ext uri="{FF2B5EF4-FFF2-40B4-BE49-F238E27FC236}">
              <a16:creationId xmlns:a16="http://schemas.microsoft.com/office/drawing/2014/main" id="{500CED08-4D0D-4C9A-A5F4-C7881A8A3A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32" name="AutoShape 2">
          <a:extLst>
            <a:ext uri="{FF2B5EF4-FFF2-40B4-BE49-F238E27FC236}">
              <a16:creationId xmlns:a16="http://schemas.microsoft.com/office/drawing/2014/main" id="{4FABB76B-D24B-44C8-BA5D-1059845D7F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733" name="AutoShape 2">
          <a:extLst>
            <a:ext uri="{FF2B5EF4-FFF2-40B4-BE49-F238E27FC236}">
              <a16:creationId xmlns:a16="http://schemas.microsoft.com/office/drawing/2014/main" id="{4120E02B-4241-449F-9167-9DD16B6A51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734" name="AutoShape 2">
          <a:extLst>
            <a:ext uri="{FF2B5EF4-FFF2-40B4-BE49-F238E27FC236}">
              <a16:creationId xmlns:a16="http://schemas.microsoft.com/office/drawing/2014/main" id="{305249DF-3A2B-4B6C-AE95-D323E8E7B1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2735" name="AutoShape 2">
          <a:extLst>
            <a:ext uri="{FF2B5EF4-FFF2-40B4-BE49-F238E27FC236}">
              <a16:creationId xmlns:a16="http://schemas.microsoft.com/office/drawing/2014/main" id="{94A2D4A1-E47F-40FB-BBCC-5D05BEFA7A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736" name="AutoShape 2">
          <a:extLst>
            <a:ext uri="{FF2B5EF4-FFF2-40B4-BE49-F238E27FC236}">
              <a16:creationId xmlns:a16="http://schemas.microsoft.com/office/drawing/2014/main" id="{8B8753AB-A1DD-49F8-9251-3E860A2B24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2737" name="AutoShape 2">
          <a:extLst>
            <a:ext uri="{FF2B5EF4-FFF2-40B4-BE49-F238E27FC236}">
              <a16:creationId xmlns:a16="http://schemas.microsoft.com/office/drawing/2014/main" id="{4EDA390B-E65E-469C-8350-5124231AFE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2738" name="AutoShape 2">
          <a:extLst>
            <a:ext uri="{FF2B5EF4-FFF2-40B4-BE49-F238E27FC236}">
              <a16:creationId xmlns:a16="http://schemas.microsoft.com/office/drawing/2014/main" id="{50E7DF78-2427-47C8-BAE9-C8B35BB62C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2739" name="AutoShape 2">
          <a:extLst>
            <a:ext uri="{FF2B5EF4-FFF2-40B4-BE49-F238E27FC236}">
              <a16:creationId xmlns:a16="http://schemas.microsoft.com/office/drawing/2014/main" id="{49304925-0A6D-487C-AF37-C011F2289D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40" name="AutoShape 2">
          <a:extLst>
            <a:ext uri="{FF2B5EF4-FFF2-40B4-BE49-F238E27FC236}">
              <a16:creationId xmlns:a16="http://schemas.microsoft.com/office/drawing/2014/main" id="{36E1FF23-6EFA-4831-90C5-B356A4A457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41" name="AutoShape 2">
          <a:extLst>
            <a:ext uri="{FF2B5EF4-FFF2-40B4-BE49-F238E27FC236}">
              <a16:creationId xmlns:a16="http://schemas.microsoft.com/office/drawing/2014/main" id="{E29D2B32-6767-4069-9AFF-EC5399D922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42" name="AutoShape 2">
          <a:extLst>
            <a:ext uri="{FF2B5EF4-FFF2-40B4-BE49-F238E27FC236}">
              <a16:creationId xmlns:a16="http://schemas.microsoft.com/office/drawing/2014/main" id="{81EDBC26-CFFE-4911-9777-88F66F3F94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43" name="AutoShape 2">
          <a:extLst>
            <a:ext uri="{FF2B5EF4-FFF2-40B4-BE49-F238E27FC236}">
              <a16:creationId xmlns:a16="http://schemas.microsoft.com/office/drawing/2014/main" id="{D743330E-DE91-44C4-A89E-D249931C11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2744" name="AutoShape 2">
          <a:extLst>
            <a:ext uri="{FF2B5EF4-FFF2-40B4-BE49-F238E27FC236}">
              <a16:creationId xmlns:a16="http://schemas.microsoft.com/office/drawing/2014/main" id="{9DFB9EF4-109D-455D-B169-FB8BF4D6D1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745" name="AutoShape 2">
          <a:extLst>
            <a:ext uri="{FF2B5EF4-FFF2-40B4-BE49-F238E27FC236}">
              <a16:creationId xmlns:a16="http://schemas.microsoft.com/office/drawing/2014/main" id="{7413C73A-7E8D-4D1F-A775-C65592E7C3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46" name="AutoShape 2">
          <a:extLst>
            <a:ext uri="{FF2B5EF4-FFF2-40B4-BE49-F238E27FC236}">
              <a16:creationId xmlns:a16="http://schemas.microsoft.com/office/drawing/2014/main" id="{51A282F5-B402-4E7E-B1C6-A4C829AE4A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47" name="AutoShape 2">
          <a:extLst>
            <a:ext uri="{FF2B5EF4-FFF2-40B4-BE49-F238E27FC236}">
              <a16:creationId xmlns:a16="http://schemas.microsoft.com/office/drawing/2014/main" id="{7B88E5BD-15C4-476B-A3C5-209187C635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748" name="AutoShape 2">
          <a:extLst>
            <a:ext uri="{FF2B5EF4-FFF2-40B4-BE49-F238E27FC236}">
              <a16:creationId xmlns:a16="http://schemas.microsoft.com/office/drawing/2014/main" id="{73919ABA-99A7-4E80-A786-55FF3B6C77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49" name="AutoShape 2">
          <a:extLst>
            <a:ext uri="{FF2B5EF4-FFF2-40B4-BE49-F238E27FC236}">
              <a16:creationId xmlns:a16="http://schemas.microsoft.com/office/drawing/2014/main" id="{27AAA0E5-F779-4562-9938-63319A7FD5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50" name="AutoShape 2">
          <a:extLst>
            <a:ext uri="{FF2B5EF4-FFF2-40B4-BE49-F238E27FC236}">
              <a16:creationId xmlns:a16="http://schemas.microsoft.com/office/drawing/2014/main" id="{2F6B39E9-750B-4177-915A-EAB7C01C15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51" name="AutoShape 2">
          <a:extLst>
            <a:ext uri="{FF2B5EF4-FFF2-40B4-BE49-F238E27FC236}">
              <a16:creationId xmlns:a16="http://schemas.microsoft.com/office/drawing/2014/main" id="{A819953C-185B-4507-8819-168DE9F229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52" name="AutoShape 2">
          <a:extLst>
            <a:ext uri="{FF2B5EF4-FFF2-40B4-BE49-F238E27FC236}">
              <a16:creationId xmlns:a16="http://schemas.microsoft.com/office/drawing/2014/main" id="{EBECC65F-9DB0-49D8-95D6-EBCE92EF62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53" name="AutoShape 2">
          <a:extLst>
            <a:ext uri="{FF2B5EF4-FFF2-40B4-BE49-F238E27FC236}">
              <a16:creationId xmlns:a16="http://schemas.microsoft.com/office/drawing/2014/main" id="{2AE05D19-39C5-442A-B562-9B3BBF6FBA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54" name="AutoShape 2">
          <a:extLst>
            <a:ext uri="{FF2B5EF4-FFF2-40B4-BE49-F238E27FC236}">
              <a16:creationId xmlns:a16="http://schemas.microsoft.com/office/drawing/2014/main" id="{4495AF3C-28EE-4D7E-A0B6-AD501B11F5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2755" name="AutoShape 2">
          <a:extLst>
            <a:ext uri="{FF2B5EF4-FFF2-40B4-BE49-F238E27FC236}">
              <a16:creationId xmlns:a16="http://schemas.microsoft.com/office/drawing/2014/main" id="{0DC6B36E-267D-46A6-90EF-866C98F361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756" name="AutoShape 2">
          <a:extLst>
            <a:ext uri="{FF2B5EF4-FFF2-40B4-BE49-F238E27FC236}">
              <a16:creationId xmlns:a16="http://schemas.microsoft.com/office/drawing/2014/main" id="{802875BA-A730-4D25-B010-1632CF3834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757" name="AutoShape 2">
          <a:extLst>
            <a:ext uri="{FF2B5EF4-FFF2-40B4-BE49-F238E27FC236}">
              <a16:creationId xmlns:a16="http://schemas.microsoft.com/office/drawing/2014/main" id="{C2FE9053-6850-4FC0-B390-F095C97911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2758" name="AutoShape 2">
          <a:extLst>
            <a:ext uri="{FF2B5EF4-FFF2-40B4-BE49-F238E27FC236}">
              <a16:creationId xmlns:a16="http://schemas.microsoft.com/office/drawing/2014/main" id="{B35A229D-0888-45D3-98A2-9B36595ABA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759" name="AutoShape 2">
          <a:extLst>
            <a:ext uri="{FF2B5EF4-FFF2-40B4-BE49-F238E27FC236}">
              <a16:creationId xmlns:a16="http://schemas.microsoft.com/office/drawing/2014/main" id="{33CF2C01-E628-47B8-8E6F-8A72255E61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760" name="AutoShape 2">
          <a:extLst>
            <a:ext uri="{FF2B5EF4-FFF2-40B4-BE49-F238E27FC236}">
              <a16:creationId xmlns:a16="http://schemas.microsoft.com/office/drawing/2014/main" id="{8236EFC2-0C2D-483E-8D23-9D8CA211A2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61" name="AutoShape 2">
          <a:extLst>
            <a:ext uri="{FF2B5EF4-FFF2-40B4-BE49-F238E27FC236}">
              <a16:creationId xmlns:a16="http://schemas.microsoft.com/office/drawing/2014/main" id="{FDFAFB82-27B9-4A95-BBCB-63754410E6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62" name="AutoShape 2">
          <a:extLst>
            <a:ext uri="{FF2B5EF4-FFF2-40B4-BE49-F238E27FC236}">
              <a16:creationId xmlns:a16="http://schemas.microsoft.com/office/drawing/2014/main" id="{9E8056CA-7D9E-40B7-B274-B27B7A1791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63" name="AutoShape 2">
          <a:extLst>
            <a:ext uri="{FF2B5EF4-FFF2-40B4-BE49-F238E27FC236}">
              <a16:creationId xmlns:a16="http://schemas.microsoft.com/office/drawing/2014/main" id="{8A4FA96E-2461-4D08-890F-89C713F3DD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64" name="AutoShape 2">
          <a:extLst>
            <a:ext uri="{FF2B5EF4-FFF2-40B4-BE49-F238E27FC236}">
              <a16:creationId xmlns:a16="http://schemas.microsoft.com/office/drawing/2014/main" id="{FF0D0135-D52E-4ED8-957A-EF2F1F9FEC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65" name="AutoShape 2">
          <a:extLst>
            <a:ext uri="{FF2B5EF4-FFF2-40B4-BE49-F238E27FC236}">
              <a16:creationId xmlns:a16="http://schemas.microsoft.com/office/drawing/2014/main" id="{057853D5-D66D-4662-AE0F-452855D429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66" name="AutoShape 2">
          <a:extLst>
            <a:ext uri="{FF2B5EF4-FFF2-40B4-BE49-F238E27FC236}">
              <a16:creationId xmlns:a16="http://schemas.microsoft.com/office/drawing/2014/main" id="{332A5DF5-038F-4799-BE35-B0EDC5AEA3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767" name="AutoShape 2">
          <a:extLst>
            <a:ext uri="{FF2B5EF4-FFF2-40B4-BE49-F238E27FC236}">
              <a16:creationId xmlns:a16="http://schemas.microsoft.com/office/drawing/2014/main" id="{47689D59-E23A-4FB0-8001-2562A6D741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768" name="AutoShape 2">
          <a:extLst>
            <a:ext uri="{FF2B5EF4-FFF2-40B4-BE49-F238E27FC236}">
              <a16:creationId xmlns:a16="http://schemas.microsoft.com/office/drawing/2014/main" id="{A7D72759-1425-4047-8356-E26C2F72AF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769" name="AutoShape 2">
          <a:extLst>
            <a:ext uri="{FF2B5EF4-FFF2-40B4-BE49-F238E27FC236}">
              <a16:creationId xmlns:a16="http://schemas.microsoft.com/office/drawing/2014/main" id="{827D69EC-5FD6-4C29-A19B-468BA477C1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70" name="AutoShape 2">
          <a:extLst>
            <a:ext uri="{FF2B5EF4-FFF2-40B4-BE49-F238E27FC236}">
              <a16:creationId xmlns:a16="http://schemas.microsoft.com/office/drawing/2014/main" id="{300BF91D-C41F-4781-8A65-FFBBC51AD0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71" name="AutoShape 2">
          <a:extLst>
            <a:ext uri="{FF2B5EF4-FFF2-40B4-BE49-F238E27FC236}">
              <a16:creationId xmlns:a16="http://schemas.microsoft.com/office/drawing/2014/main" id="{73EEE7AD-07ED-4CAB-9BC0-A72C74F173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72" name="AutoShape 2">
          <a:extLst>
            <a:ext uri="{FF2B5EF4-FFF2-40B4-BE49-F238E27FC236}">
              <a16:creationId xmlns:a16="http://schemas.microsoft.com/office/drawing/2014/main" id="{1E26FB27-87A5-4A22-9D30-0F5A8EBCA2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773" name="AutoShape 2">
          <a:extLst>
            <a:ext uri="{FF2B5EF4-FFF2-40B4-BE49-F238E27FC236}">
              <a16:creationId xmlns:a16="http://schemas.microsoft.com/office/drawing/2014/main" id="{3E3E441E-4B2C-409C-BDDB-60BAB178A5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774" name="AutoShape 2">
          <a:extLst>
            <a:ext uri="{FF2B5EF4-FFF2-40B4-BE49-F238E27FC236}">
              <a16:creationId xmlns:a16="http://schemas.microsoft.com/office/drawing/2014/main" id="{B1A42C04-BC64-466E-BB87-003DEA6D6B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775" name="AutoShape 2">
          <a:extLst>
            <a:ext uri="{FF2B5EF4-FFF2-40B4-BE49-F238E27FC236}">
              <a16:creationId xmlns:a16="http://schemas.microsoft.com/office/drawing/2014/main" id="{941AA017-E90F-4FBD-98AC-E6EC4B5964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2776" name="AutoShape 2">
          <a:extLst>
            <a:ext uri="{FF2B5EF4-FFF2-40B4-BE49-F238E27FC236}">
              <a16:creationId xmlns:a16="http://schemas.microsoft.com/office/drawing/2014/main" id="{5B7FEE4A-C3A1-4A66-9F0B-6D7039AF27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2777" name="AutoShape 2">
          <a:extLst>
            <a:ext uri="{FF2B5EF4-FFF2-40B4-BE49-F238E27FC236}">
              <a16:creationId xmlns:a16="http://schemas.microsoft.com/office/drawing/2014/main" id="{6DF365A1-D732-4938-BF3F-B0C21B8870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2778" name="AutoShape 2">
          <a:extLst>
            <a:ext uri="{FF2B5EF4-FFF2-40B4-BE49-F238E27FC236}">
              <a16:creationId xmlns:a16="http://schemas.microsoft.com/office/drawing/2014/main" id="{0189AB38-A2DE-4C4A-BB44-464199429D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2779" name="AutoShape 2">
          <a:extLst>
            <a:ext uri="{FF2B5EF4-FFF2-40B4-BE49-F238E27FC236}">
              <a16:creationId xmlns:a16="http://schemas.microsoft.com/office/drawing/2014/main" id="{E096CCA0-337A-48E3-8EA1-220C188832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80" name="AutoShape 2">
          <a:extLst>
            <a:ext uri="{FF2B5EF4-FFF2-40B4-BE49-F238E27FC236}">
              <a16:creationId xmlns:a16="http://schemas.microsoft.com/office/drawing/2014/main" id="{18D38AB4-3812-4D1D-A121-31412F688A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81" name="AutoShape 2">
          <a:extLst>
            <a:ext uri="{FF2B5EF4-FFF2-40B4-BE49-F238E27FC236}">
              <a16:creationId xmlns:a16="http://schemas.microsoft.com/office/drawing/2014/main" id="{1704533B-B45E-4B14-B929-93244BDDD9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82" name="AutoShape 2">
          <a:extLst>
            <a:ext uri="{FF2B5EF4-FFF2-40B4-BE49-F238E27FC236}">
              <a16:creationId xmlns:a16="http://schemas.microsoft.com/office/drawing/2014/main" id="{355677BC-88C9-45DC-B1DA-19765D7D4B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83" name="AutoShape 2">
          <a:extLst>
            <a:ext uri="{FF2B5EF4-FFF2-40B4-BE49-F238E27FC236}">
              <a16:creationId xmlns:a16="http://schemas.microsoft.com/office/drawing/2014/main" id="{327E21F1-0B3D-4B82-9970-631FBECEA3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84" name="AutoShape 2">
          <a:extLst>
            <a:ext uri="{FF2B5EF4-FFF2-40B4-BE49-F238E27FC236}">
              <a16:creationId xmlns:a16="http://schemas.microsoft.com/office/drawing/2014/main" id="{AA1C3DC0-941B-458E-B759-B7EA20CECC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2785" name="AutoShape 2">
          <a:extLst>
            <a:ext uri="{FF2B5EF4-FFF2-40B4-BE49-F238E27FC236}">
              <a16:creationId xmlns:a16="http://schemas.microsoft.com/office/drawing/2014/main" id="{F459ADE6-B76D-41E7-8AE7-B120836092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86" name="AutoShape 2">
          <a:extLst>
            <a:ext uri="{FF2B5EF4-FFF2-40B4-BE49-F238E27FC236}">
              <a16:creationId xmlns:a16="http://schemas.microsoft.com/office/drawing/2014/main" id="{CBEB08E3-466A-48D6-8FBE-A165D55CEF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787" name="AutoShape 2">
          <a:extLst>
            <a:ext uri="{FF2B5EF4-FFF2-40B4-BE49-F238E27FC236}">
              <a16:creationId xmlns:a16="http://schemas.microsoft.com/office/drawing/2014/main" id="{20FCBF79-6586-41B0-9D74-C3D62BB81F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788" name="AutoShape 2">
          <a:extLst>
            <a:ext uri="{FF2B5EF4-FFF2-40B4-BE49-F238E27FC236}">
              <a16:creationId xmlns:a16="http://schemas.microsoft.com/office/drawing/2014/main" id="{057C1B7D-25C7-45C1-A5FE-98FE04BAF4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789" name="AutoShape 2">
          <a:extLst>
            <a:ext uri="{FF2B5EF4-FFF2-40B4-BE49-F238E27FC236}">
              <a16:creationId xmlns:a16="http://schemas.microsoft.com/office/drawing/2014/main" id="{620BA84B-00F2-46B6-A20C-31DDE13D79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790" name="AutoShape 2">
          <a:extLst>
            <a:ext uri="{FF2B5EF4-FFF2-40B4-BE49-F238E27FC236}">
              <a16:creationId xmlns:a16="http://schemas.microsoft.com/office/drawing/2014/main" id="{A9342E2D-42C3-4363-AEC4-7815D239B8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791" name="AutoShape 2">
          <a:extLst>
            <a:ext uri="{FF2B5EF4-FFF2-40B4-BE49-F238E27FC236}">
              <a16:creationId xmlns:a16="http://schemas.microsoft.com/office/drawing/2014/main" id="{FC18D114-C9F4-406F-840C-5EADE00790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792" name="AutoShape 2">
          <a:extLst>
            <a:ext uri="{FF2B5EF4-FFF2-40B4-BE49-F238E27FC236}">
              <a16:creationId xmlns:a16="http://schemas.microsoft.com/office/drawing/2014/main" id="{03717EEB-5C31-415D-B759-141186DC8A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793" name="AutoShape 2">
          <a:extLst>
            <a:ext uri="{FF2B5EF4-FFF2-40B4-BE49-F238E27FC236}">
              <a16:creationId xmlns:a16="http://schemas.microsoft.com/office/drawing/2014/main" id="{63611C8B-F8FA-404F-A018-83D6FD5C28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794" name="AutoShape 2">
          <a:extLst>
            <a:ext uri="{FF2B5EF4-FFF2-40B4-BE49-F238E27FC236}">
              <a16:creationId xmlns:a16="http://schemas.microsoft.com/office/drawing/2014/main" id="{F4B5DF69-5EA7-47A3-A50E-98AAA7DFB3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95" name="AutoShape 2">
          <a:extLst>
            <a:ext uri="{FF2B5EF4-FFF2-40B4-BE49-F238E27FC236}">
              <a16:creationId xmlns:a16="http://schemas.microsoft.com/office/drawing/2014/main" id="{8AA795AF-0BD0-40B2-899B-907364A4CE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96" name="AutoShape 2">
          <a:extLst>
            <a:ext uri="{FF2B5EF4-FFF2-40B4-BE49-F238E27FC236}">
              <a16:creationId xmlns:a16="http://schemas.microsoft.com/office/drawing/2014/main" id="{0D6ADB90-2F1E-4B53-B5EB-1F041E1106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97" name="AutoShape 2">
          <a:extLst>
            <a:ext uri="{FF2B5EF4-FFF2-40B4-BE49-F238E27FC236}">
              <a16:creationId xmlns:a16="http://schemas.microsoft.com/office/drawing/2014/main" id="{0823D2F4-D163-4448-835C-80B1B8D3C1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98" name="AutoShape 2">
          <a:extLst>
            <a:ext uri="{FF2B5EF4-FFF2-40B4-BE49-F238E27FC236}">
              <a16:creationId xmlns:a16="http://schemas.microsoft.com/office/drawing/2014/main" id="{BA070E01-0BBB-4740-9769-A006C105EC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799" name="AutoShape 2">
          <a:extLst>
            <a:ext uri="{FF2B5EF4-FFF2-40B4-BE49-F238E27FC236}">
              <a16:creationId xmlns:a16="http://schemas.microsoft.com/office/drawing/2014/main" id="{7C30A6B2-D096-4245-9022-F3585F65D0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800" name="AutoShape 2">
          <a:extLst>
            <a:ext uri="{FF2B5EF4-FFF2-40B4-BE49-F238E27FC236}">
              <a16:creationId xmlns:a16="http://schemas.microsoft.com/office/drawing/2014/main" id="{A095580D-CFCA-461F-9B86-AC001CB185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801" name="AutoShape 2">
          <a:extLst>
            <a:ext uri="{FF2B5EF4-FFF2-40B4-BE49-F238E27FC236}">
              <a16:creationId xmlns:a16="http://schemas.microsoft.com/office/drawing/2014/main" id="{7EDB31CA-C040-4119-8EAA-1224C85130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802" name="AutoShape 2">
          <a:extLst>
            <a:ext uri="{FF2B5EF4-FFF2-40B4-BE49-F238E27FC236}">
              <a16:creationId xmlns:a16="http://schemas.microsoft.com/office/drawing/2014/main" id="{153E1652-A48A-475A-A082-5F3EFFE06A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2803" name="AutoShape 2">
          <a:extLst>
            <a:ext uri="{FF2B5EF4-FFF2-40B4-BE49-F238E27FC236}">
              <a16:creationId xmlns:a16="http://schemas.microsoft.com/office/drawing/2014/main" id="{573EF78C-32EA-4573-AA45-93E00870BE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804" name="AutoShape 2">
          <a:extLst>
            <a:ext uri="{FF2B5EF4-FFF2-40B4-BE49-F238E27FC236}">
              <a16:creationId xmlns:a16="http://schemas.microsoft.com/office/drawing/2014/main" id="{CC2FAFE0-99B1-46A9-8FA1-B5B69B02D1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2805" name="AutoShape 2">
          <a:extLst>
            <a:ext uri="{FF2B5EF4-FFF2-40B4-BE49-F238E27FC236}">
              <a16:creationId xmlns:a16="http://schemas.microsoft.com/office/drawing/2014/main" id="{97B1218E-9EDC-44B7-AD6C-2678760125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2806" name="AutoShape 2">
          <a:extLst>
            <a:ext uri="{FF2B5EF4-FFF2-40B4-BE49-F238E27FC236}">
              <a16:creationId xmlns:a16="http://schemas.microsoft.com/office/drawing/2014/main" id="{DBFFE8EF-8CD6-4CA4-8906-F986C98CF6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807" name="AutoShape 2">
          <a:extLst>
            <a:ext uri="{FF2B5EF4-FFF2-40B4-BE49-F238E27FC236}">
              <a16:creationId xmlns:a16="http://schemas.microsoft.com/office/drawing/2014/main" id="{CFFE87A3-2A5A-42E4-AB54-7D85B13157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2808" name="AutoShape 2">
          <a:extLst>
            <a:ext uri="{FF2B5EF4-FFF2-40B4-BE49-F238E27FC236}">
              <a16:creationId xmlns:a16="http://schemas.microsoft.com/office/drawing/2014/main" id="{05231080-BAD1-4E87-A5CC-CE0CB680EC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2809" name="AutoShape 2">
          <a:extLst>
            <a:ext uri="{FF2B5EF4-FFF2-40B4-BE49-F238E27FC236}">
              <a16:creationId xmlns:a16="http://schemas.microsoft.com/office/drawing/2014/main" id="{BF940946-0609-47D2-996D-F727848AC6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810" name="AutoShape 2">
          <a:extLst>
            <a:ext uri="{FF2B5EF4-FFF2-40B4-BE49-F238E27FC236}">
              <a16:creationId xmlns:a16="http://schemas.microsoft.com/office/drawing/2014/main" id="{8E009657-AD20-4799-9C86-9D0E0C0369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811" name="AutoShape 2">
          <a:extLst>
            <a:ext uri="{FF2B5EF4-FFF2-40B4-BE49-F238E27FC236}">
              <a16:creationId xmlns:a16="http://schemas.microsoft.com/office/drawing/2014/main" id="{EFD5EFF0-AB9E-4C8F-AFB5-F0D83F16B8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812" name="AutoShape 2">
          <a:extLst>
            <a:ext uri="{FF2B5EF4-FFF2-40B4-BE49-F238E27FC236}">
              <a16:creationId xmlns:a16="http://schemas.microsoft.com/office/drawing/2014/main" id="{28029C15-06D3-423A-8101-2EE23E600F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813" name="AutoShape 2">
          <a:extLst>
            <a:ext uri="{FF2B5EF4-FFF2-40B4-BE49-F238E27FC236}">
              <a16:creationId xmlns:a16="http://schemas.microsoft.com/office/drawing/2014/main" id="{57B28A12-AB88-41D9-B3BE-EE0F0274B3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814" name="AutoShape 2">
          <a:extLst>
            <a:ext uri="{FF2B5EF4-FFF2-40B4-BE49-F238E27FC236}">
              <a16:creationId xmlns:a16="http://schemas.microsoft.com/office/drawing/2014/main" id="{883F4587-11A0-4E76-88FD-D8CBF05A83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2815" name="AutoShape 2">
          <a:extLst>
            <a:ext uri="{FF2B5EF4-FFF2-40B4-BE49-F238E27FC236}">
              <a16:creationId xmlns:a16="http://schemas.microsoft.com/office/drawing/2014/main" id="{36B7FFE3-81E3-4C19-A934-C6A36FC1BC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816" name="AutoShape 2">
          <a:extLst>
            <a:ext uri="{FF2B5EF4-FFF2-40B4-BE49-F238E27FC236}">
              <a16:creationId xmlns:a16="http://schemas.microsoft.com/office/drawing/2014/main" id="{EB05356E-F83A-4ED0-BB70-E2F01BE124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817" name="AutoShape 2">
          <a:extLst>
            <a:ext uri="{FF2B5EF4-FFF2-40B4-BE49-F238E27FC236}">
              <a16:creationId xmlns:a16="http://schemas.microsoft.com/office/drawing/2014/main" id="{25183855-07E3-44F3-99C1-ACD4468A55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818" name="AutoShape 2">
          <a:extLst>
            <a:ext uri="{FF2B5EF4-FFF2-40B4-BE49-F238E27FC236}">
              <a16:creationId xmlns:a16="http://schemas.microsoft.com/office/drawing/2014/main" id="{692D0AF9-0335-4739-B729-D70655B3A1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819" name="AutoShape 2">
          <a:extLst>
            <a:ext uri="{FF2B5EF4-FFF2-40B4-BE49-F238E27FC236}">
              <a16:creationId xmlns:a16="http://schemas.microsoft.com/office/drawing/2014/main" id="{4917A413-F82A-4E6F-9ED2-F8D8A13FD0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820" name="AutoShape 2">
          <a:extLst>
            <a:ext uri="{FF2B5EF4-FFF2-40B4-BE49-F238E27FC236}">
              <a16:creationId xmlns:a16="http://schemas.microsoft.com/office/drawing/2014/main" id="{8ABA72B1-7C2A-4B84-B76F-04D1F11C68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821" name="AutoShape 2">
          <a:extLst>
            <a:ext uri="{FF2B5EF4-FFF2-40B4-BE49-F238E27FC236}">
              <a16:creationId xmlns:a16="http://schemas.microsoft.com/office/drawing/2014/main" id="{8B44CC4F-7297-4ABF-AECB-B3B89600F4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822" name="AutoShape 2">
          <a:extLst>
            <a:ext uri="{FF2B5EF4-FFF2-40B4-BE49-F238E27FC236}">
              <a16:creationId xmlns:a16="http://schemas.microsoft.com/office/drawing/2014/main" id="{A96CB727-9068-467E-A886-BE0ED234D3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823" name="AutoShape 2">
          <a:extLst>
            <a:ext uri="{FF2B5EF4-FFF2-40B4-BE49-F238E27FC236}">
              <a16:creationId xmlns:a16="http://schemas.microsoft.com/office/drawing/2014/main" id="{AA8708C0-6671-4F45-81BE-F280859CB7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824" name="AutoShape 2">
          <a:extLst>
            <a:ext uri="{FF2B5EF4-FFF2-40B4-BE49-F238E27FC236}">
              <a16:creationId xmlns:a16="http://schemas.microsoft.com/office/drawing/2014/main" id="{B8051BF4-4F14-4617-8BCA-CAD16249FD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825" name="AutoShape 2">
          <a:extLst>
            <a:ext uri="{FF2B5EF4-FFF2-40B4-BE49-F238E27FC236}">
              <a16:creationId xmlns:a16="http://schemas.microsoft.com/office/drawing/2014/main" id="{8355DCE3-D905-4F67-8139-A40A1F8D9C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826" name="AutoShape 2">
          <a:extLst>
            <a:ext uri="{FF2B5EF4-FFF2-40B4-BE49-F238E27FC236}">
              <a16:creationId xmlns:a16="http://schemas.microsoft.com/office/drawing/2014/main" id="{1997A53A-D900-495E-8A3E-D92D1ABC88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2827" name="AutoShape 2">
          <a:extLst>
            <a:ext uri="{FF2B5EF4-FFF2-40B4-BE49-F238E27FC236}">
              <a16:creationId xmlns:a16="http://schemas.microsoft.com/office/drawing/2014/main" id="{81D008AB-7594-4D91-B9F7-359D8B30E3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828" name="AutoShape 2">
          <a:extLst>
            <a:ext uri="{FF2B5EF4-FFF2-40B4-BE49-F238E27FC236}">
              <a16:creationId xmlns:a16="http://schemas.microsoft.com/office/drawing/2014/main" id="{9554EC1E-4FC0-44F5-BA8A-CA47EC2ECF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2829" name="AutoShape 2">
          <a:extLst>
            <a:ext uri="{FF2B5EF4-FFF2-40B4-BE49-F238E27FC236}">
              <a16:creationId xmlns:a16="http://schemas.microsoft.com/office/drawing/2014/main" id="{31F07865-00B0-4C31-BEDE-163E19FF76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2830" name="AutoShape 2">
          <a:extLst>
            <a:ext uri="{FF2B5EF4-FFF2-40B4-BE49-F238E27FC236}">
              <a16:creationId xmlns:a16="http://schemas.microsoft.com/office/drawing/2014/main" id="{A8AA21E8-3048-4BB6-B852-6538F93340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831" name="AutoShape 2">
          <a:extLst>
            <a:ext uri="{FF2B5EF4-FFF2-40B4-BE49-F238E27FC236}">
              <a16:creationId xmlns:a16="http://schemas.microsoft.com/office/drawing/2014/main" id="{EFCC10B8-A989-45CB-84CC-334004E396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832" name="AutoShape 2">
          <a:extLst>
            <a:ext uri="{FF2B5EF4-FFF2-40B4-BE49-F238E27FC236}">
              <a16:creationId xmlns:a16="http://schemas.microsoft.com/office/drawing/2014/main" id="{D03CA237-BA2B-4781-A21F-585BB2677F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833" name="AutoShape 2">
          <a:extLst>
            <a:ext uri="{FF2B5EF4-FFF2-40B4-BE49-F238E27FC236}">
              <a16:creationId xmlns:a16="http://schemas.microsoft.com/office/drawing/2014/main" id="{346D38BE-8B49-4D67-BB86-D8E557480F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834" name="AutoShape 2">
          <a:extLst>
            <a:ext uri="{FF2B5EF4-FFF2-40B4-BE49-F238E27FC236}">
              <a16:creationId xmlns:a16="http://schemas.microsoft.com/office/drawing/2014/main" id="{A95DD54A-CC35-4651-ACCA-D11A0DD174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2835" name="AutoShape 2">
          <a:extLst>
            <a:ext uri="{FF2B5EF4-FFF2-40B4-BE49-F238E27FC236}">
              <a16:creationId xmlns:a16="http://schemas.microsoft.com/office/drawing/2014/main" id="{E1C3E28A-E84D-4295-80C0-FE4D5A78B6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836" name="AutoShape 2">
          <a:extLst>
            <a:ext uri="{FF2B5EF4-FFF2-40B4-BE49-F238E27FC236}">
              <a16:creationId xmlns:a16="http://schemas.microsoft.com/office/drawing/2014/main" id="{89C67DDC-A2B2-4726-9054-70DF1416DD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837" name="AutoShape 2">
          <a:extLst>
            <a:ext uri="{FF2B5EF4-FFF2-40B4-BE49-F238E27FC236}">
              <a16:creationId xmlns:a16="http://schemas.microsoft.com/office/drawing/2014/main" id="{ACA68254-C150-41DE-B507-042B321DDB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838" name="AutoShape 2">
          <a:extLst>
            <a:ext uri="{FF2B5EF4-FFF2-40B4-BE49-F238E27FC236}">
              <a16:creationId xmlns:a16="http://schemas.microsoft.com/office/drawing/2014/main" id="{2513D1D2-2F69-4224-99A4-6C88A9849F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839" name="AutoShape 2">
          <a:extLst>
            <a:ext uri="{FF2B5EF4-FFF2-40B4-BE49-F238E27FC236}">
              <a16:creationId xmlns:a16="http://schemas.microsoft.com/office/drawing/2014/main" id="{2FEB0B95-DDAB-4396-9932-65F317EBE4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840" name="AutoShape 2">
          <a:extLst>
            <a:ext uri="{FF2B5EF4-FFF2-40B4-BE49-F238E27FC236}">
              <a16:creationId xmlns:a16="http://schemas.microsoft.com/office/drawing/2014/main" id="{58A2A897-268E-49E5-AF65-B6458375BD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841" name="AutoShape 2">
          <a:extLst>
            <a:ext uri="{FF2B5EF4-FFF2-40B4-BE49-F238E27FC236}">
              <a16:creationId xmlns:a16="http://schemas.microsoft.com/office/drawing/2014/main" id="{A57A1343-DD6A-4F32-A022-C932A9671E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842" name="AutoShape 2">
          <a:extLst>
            <a:ext uri="{FF2B5EF4-FFF2-40B4-BE49-F238E27FC236}">
              <a16:creationId xmlns:a16="http://schemas.microsoft.com/office/drawing/2014/main" id="{4B875C77-C0EE-4614-AF61-DCDEB60AC6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843" name="AutoShape 2">
          <a:extLst>
            <a:ext uri="{FF2B5EF4-FFF2-40B4-BE49-F238E27FC236}">
              <a16:creationId xmlns:a16="http://schemas.microsoft.com/office/drawing/2014/main" id="{EDAA22E8-7F27-414D-A532-F39CCFABF6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844" name="AutoShape 2">
          <a:extLst>
            <a:ext uri="{FF2B5EF4-FFF2-40B4-BE49-F238E27FC236}">
              <a16:creationId xmlns:a16="http://schemas.microsoft.com/office/drawing/2014/main" id="{D8D8753B-EFAA-48B8-8582-FEAC1C5F3A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2845" name="AutoShape 2">
          <a:extLst>
            <a:ext uri="{FF2B5EF4-FFF2-40B4-BE49-F238E27FC236}">
              <a16:creationId xmlns:a16="http://schemas.microsoft.com/office/drawing/2014/main" id="{026BD65E-2B5A-46ED-95F7-1C619C5277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846" name="AutoShape 2">
          <a:extLst>
            <a:ext uri="{FF2B5EF4-FFF2-40B4-BE49-F238E27FC236}">
              <a16:creationId xmlns:a16="http://schemas.microsoft.com/office/drawing/2014/main" id="{725CF66D-8768-4329-BB92-6F1BBF5BA3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2847" name="AutoShape 2">
          <a:extLst>
            <a:ext uri="{FF2B5EF4-FFF2-40B4-BE49-F238E27FC236}">
              <a16:creationId xmlns:a16="http://schemas.microsoft.com/office/drawing/2014/main" id="{F2EFD9DF-C850-4FA8-9682-7BB07082D1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2848" name="AutoShape 2">
          <a:extLst>
            <a:ext uri="{FF2B5EF4-FFF2-40B4-BE49-F238E27FC236}">
              <a16:creationId xmlns:a16="http://schemas.microsoft.com/office/drawing/2014/main" id="{445837D2-8532-4806-BD72-1F9B1A4F04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2849" name="AutoShape 2">
          <a:extLst>
            <a:ext uri="{FF2B5EF4-FFF2-40B4-BE49-F238E27FC236}">
              <a16:creationId xmlns:a16="http://schemas.microsoft.com/office/drawing/2014/main" id="{6877D02E-F743-4C20-8A40-620C2202E6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2850" name="AutoShape 2">
          <a:extLst>
            <a:ext uri="{FF2B5EF4-FFF2-40B4-BE49-F238E27FC236}">
              <a16:creationId xmlns:a16="http://schemas.microsoft.com/office/drawing/2014/main" id="{FAC93065-63E5-4A55-B610-F964A6DE7B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2851" name="AutoShape 2">
          <a:extLst>
            <a:ext uri="{FF2B5EF4-FFF2-40B4-BE49-F238E27FC236}">
              <a16:creationId xmlns:a16="http://schemas.microsoft.com/office/drawing/2014/main" id="{0EF4F891-CE08-44ED-AAF8-94802ECC9F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852" name="AutoShape 2">
          <a:extLst>
            <a:ext uri="{FF2B5EF4-FFF2-40B4-BE49-F238E27FC236}">
              <a16:creationId xmlns:a16="http://schemas.microsoft.com/office/drawing/2014/main" id="{07A8181C-95C0-4237-940C-D2FA50D2E1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853" name="AutoShape 2">
          <a:extLst>
            <a:ext uri="{FF2B5EF4-FFF2-40B4-BE49-F238E27FC236}">
              <a16:creationId xmlns:a16="http://schemas.microsoft.com/office/drawing/2014/main" id="{7828F5E0-A416-4279-8D6C-66F1E85D12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854" name="AutoShape 2">
          <a:extLst>
            <a:ext uri="{FF2B5EF4-FFF2-40B4-BE49-F238E27FC236}">
              <a16:creationId xmlns:a16="http://schemas.microsoft.com/office/drawing/2014/main" id="{1779BEE9-EB08-4AAB-BC21-EC709DDD2F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855" name="AutoShape 2">
          <a:extLst>
            <a:ext uri="{FF2B5EF4-FFF2-40B4-BE49-F238E27FC236}">
              <a16:creationId xmlns:a16="http://schemas.microsoft.com/office/drawing/2014/main" id="{D32640CC-4282-4000-A444-188E0F345E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856" name="AutoShape 2">
          <a:extLst>
            <a:ext uri="{FF2B5EF4-FFF2-40B4-BE49-F238E27FC236}">
              <a16:creationId xmlns:a16="http://schemas.microsoft.com/office/drawing/2014/main" id="{D017A729-67EC-4529-9B78-AB5C6C9DA1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857" name="AutoShape 2">
          <a:extLst>
            <a:ext uri="{FF2B5EF4-FFF2-40B4-BE49-F238E27FC236}">
              <a16:creationId xmlns:a16="http://schemas.microsoft.com/office/drawing/2014/main" id="{F6F5F492-0794-410C-8D7D-D50D56152A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858" name="AutoShape 2">
          <a:extLst>
            <a:ext uri="{FF2B5EF4-FFF2-40B4-BE49-F238E27FC236}">
              <a16:creationId xmlns:a16="http://schemas.microsoft.com/office/drawing/2014/main" id="{C860280B-5125-42E4-A7B6-F60C5FF906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2859" name="AutoShape 2">
          <a:extLst>
            <a:ext uri="{FF2B5EF4-FFF2-40B4-BE49-F238E27FC236}">
              <a16:creationId xmlns:a16="http://schemas.microsoft.com/office/drawing/2014/main" id="{8904CEDA-CECE-45F6-9304-CE77478BB0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860" name="AutoShape 2">
          <a:extLst>
            <a:ext uri="{FF2B5EF4-FFF2-40B4-BE49-F238E27FC236}">
              <a16:creationId xmlns:a16="http://schemas.microsoft.com/office/drawing/2014/main" id="{0C45E774-A204-4B62-9D18-E77C10A1FF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861" name="AutoShape 2">
          <a:extLst>
            <a:ext uri="{FF2B5EF4-FFF2-40B4-BE49-F238E27FC236}">
              <a16:creationId xmlns:a16="http://schemas.microsoft.com/office/drawing/2014/main" id="{3D368A3D-A8A6-4201-BE60-76D8C506CE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2862" name="AutoShape 2">
          <a:extLst>
            <a:ext uri="{FF2B5EF4-FFF2-40B4-BE49-F238E27FC236}">
              <a16:creationId xmlns:a16="http://schemas.microsoft.com/office/drawing/2014/main" id="{384C9A2F-BED9-4B00-A175-EFBE31CFD1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2863" name="AutoShape 2">
          <a:extLst>
            <a:ext uri="{FF2B5EF4-FFF2-40B4-BE49-F238E27FC236}">
              <a16:creationId xmlns:a16="http://schemas.microsoft.com/office/drawing/2014/main" id="{F9015E8C-EF4D-44C4-B2BD-EC5B955C8A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2864" name="AutoShape 2">
          <a:extLst>
            <a:ext uri="{FF2B5EF4-FFF2-40B4-BE49-F238E27FC236}">
              <a16:creationId xmlns:a16="http://schemas.microsoft.com/office/drawing/2014/main" id="{006ABD51-7B53-4B40-9A66-2D12B00D34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2865" name="AutoShape 2">
          <a:extLst>
            <a:ext uri="{FF2B5EF4-FFF2-40B4-BE49-F238E27FC236}">
              <a16:creationId xmlns:a16="http://schemas.microsoft.com/office/drawing/2014/main" id="{F82D16DD-0340-4C83-963C-82B322901B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2866" name="AutoShape 2">
          <a:extLst>
            <a:ext uri="{FF2B5EF4-FFF2-40B4-BE49-F238E27FC236}">
              <a16:creationId xmlns:a16="http://schemas.microsoft.com/office/drawing/2014/main" id="{5566E2DC-B369-472A-88C1-03B8643DD1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2867" name="AutoShape 2">
          <a:extLst>
            <a:ext uri="{FF2B5EF4-FFF2-40B4-BE49-F238E27FC236}">
              <a16:creationId xmlns:a16="http://schemas.microsoft.com/office/drawing/2014/main" id="{FC3873E8-4DAD-4997-B165-C34BCCD8FD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868" name="AutoShape 2">
          <a:extLst>
            <a:ext uri="{FF2B5EF4-FFF2-40B4-BE49-F238E27FC236}">
              <a16:creationId xmlns:a16="http://schemas.microsoft.com/office/drawing/2014/main" id="{7A88675C-1AC4-4682-902A-0C229DE0B6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2869" name="AutoShape 2">
          <a:extLst>
            <a:ext uri="{FF2B5EF4-FFF2-40B4-BE49-F238E27FC236}">
              <a16:creationId xmlns:a16="http://schemas.microsoft.com/office/drawing/2014/main" id="{AD33C22F-F883-4A32-8CBA-26E5BC5CC1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870" name="AutoShape 2">
          <a:extLst>
            <a:ext uri="{FF2B5EF4-FFF2-40B4-BE49-F238E27FC236}">
              <a16:creationId xmlns:a16="http://schemas.microsoft.com/office/drawing/2014/main" id="{37CC4EDB-8FAF-4938-969A-7F354E3DFD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2871" name="AutoShape 2">
          <a:extLst>
            <a:ext uri="{FF2B5EF4-FFF2-40B4-BE49-F238E27FC236}">
              <a16:creationId xmlns:a16="http://schemas.microsoft.com/office/drawing/2014/main" id="{CBCF9210-A443-4622-98F2-E9EF37A270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2872" name="AutoShape 2">
          <a:extLst>
            <a:ext uri="{FF2B5EF4-FFF2-40B4-BE49-F238E27FC236}">
              <a16:creationId xmlns:a16="http://schemas.microsoft.com/office/drawing/2014/main" id="{0757B3BA-7AB5-4614-B937-B0ED1C68B7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873" name="AutoShape 2">
          <a:extLst>
            <a:ext uri="{FF2B5EF4-FFF2-40B4-BE49-F238E27FC236}">
              <a16:creationId xmlns:a16="http://schemas.microsoft.com/office/drawing/2014/main" id="{A1CAEF2A-6DAC-46C7-94B4-86999229F2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2874" name="AutoShape 2">
          <a:extLst>
            <a:ext uri="{FF2B5EF4-FFF2-40B4-BE49-F238E27FC236}">
              <a16:creationId xmlns:a16="http://schemas.microsoft.com/office/drawing/2014/main" id="{DD24604B-460D-4D18-A488-6D205BBFC3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2875" name="AutoShape 2">
          <a:extLst>
            <a:ext uri="{FF2B5EF4-FFF2-40B4-BE49-F238E27FC236}">
              <a16:creationId xmlns:a16="http://schemas.microsoft.com/office/drawing/2014/main" id="{7EF06D43-0990-4BD1-8C9F-6FAB86D4DC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876" name="AutoShape 2">
          <a:extLst>
            <a:ext uri="{FF2B5EF4-FFF2-40B4-BE49-F238E27FC236}">
              <a16:creationId xmlns:a16="http://schemas.microsoft.com/office/drawing/2014/main" id="{8487D51A-8F3D-4194-AEC0-8A9A51A8FB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877" name="AutoShape 2">
          <a:extLst>
            <a:ext uri="{FF2B5EF4-FFF2-40B4-BE49-F238E27FC236}">
              <a16:creationId xmlns:a16="http://schemas.microsoft.com/office/drawing/2014/main" id="{CF655316-BF83-42D9-AF42-0538E3F7EA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878" name="AutoShape 2">
          <a:extLst>
            <a:ext uri="{FF2B5EF4-FFF2-40B4-BE49-F238E27FC236}">
              <a16:creationId xmlns:a16="http://schemas.microsoft.com/office/drawing/2014/main" id="{78AAC40A-8085-42BC-A9B8-366FB97842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2879" name="AutoShape 2">
          <a:extLst>
            <a:ext uri="{FF2B5EF4-FFF2-40B4-BE49-F238E27FC236}">
              <a16:creationId xmlns:a16="http://schemas.microsoft.com/office/drawing/2014/main" id="{5FD61EC8-15B3-48DD-B1BE-A091EF3C73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880" name="AutoShape 2">
          <a:extLst>
            <a:ext uri="{FF2B5EF4-FFF2-40B4-BE49-F238E27FC236}">
              <a16:creationId xmlns:a16="http://schemas.microsoft.com/office/drawing/2014/main" id="{B1722584-DCA6-4A17-BECF-C8635B5FCE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881" name="AutoShape 2">
          <a:extLst>
            <a:ext uri="{FF2B5EF4-FFF2-40B4-BE49-F238E27FC236}">
              <a16:creationId xmlns:a16="http://schemas.microsoft.com/office/drawing/2014/main" id="{1DF97212-32B4-48DD-8C0F-9776D65DE4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882" name="AutoShape 2">
          <a:extLst>
            <a:ext uri="{FF2B5EF4-FFF2-40B4-BE49-F238E27FC236}">
              <a16:creationId xmlns:a16="http://schemas.microsoft.com/office/drawing/2014/main" id="{13E2B5C4-7F88-4F78-9EFE-2B09AB080B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883" name="AutoShape 2">
          <a:extLst>
            <a:ext uri="{FF2B5EF4-FFF2-40B4-BE49-F238E27FC236}">
              <a16:creationId xmlns:a16="http://schemas.microsoft.com/office/drawing/2014/main" id="{386AE231-A442-48D5-8CA3-4049F23CC1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884" name="AutoShape 2">
          <a:extLst>
            <a:ext uri="{FF2B5EF4-FFF2-40B4-BE49-F238E27FC236}">
              <a16:creationId xmlns:a16="http://schemas.microsoft.com/office/drawing/2014/main" id="{4B317D50-68AA-4A20-8CC8-1D4C71370D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2885" name="AutoShape 2">
          <a:extLst>
            <a:ext uri="{FF2B5EF4-FFF2-40B4-BE49-F238E27FC236}">
              <a16:creationId xmlns:a16="http://schemas.microsoft.com/office/drawing/2014/main" id="{234A0D6A-761A-4DEC-AB95-77C11D4FA2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886" name="AutoShape 2">
          <a:extLst>
            <a:ext uri="{FF2B5EF4-FFF2-40B4-BE49-F238E27FC236}">
              <a16:creationId xmlns:a16="http://schemas.microsoft.com/office/drawing/2014/main" id="{6AFD6515-E24A-4E85-9280-B6D06FECAC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887" name="AutoShape 2">
          <a:extLst>
            <a:ext uri="{FF2B5EF4-FFF2-40B4-BE49-F238E27FC236}">
              <a16:creationId xmlns:a16="http://schemas.microsoft.com/office/drawing/2014/main" id="{4D7899B3-0F5E-4188-8361-79664817A7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888" name="AutoShape 2">
          <a:extLst>
            <a:ext uri="{FF2B5EF4-FFF2-40B4-BE49-F238E27FC236}">
              <a16:creationId xmlns:a16="http://schemas.microsoft.com/office/drawing/2014/main" id="{01ED7770-1204-4EF2-8FF5-C2EFD1C434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2889" name="AutoShape 2">
          <a:extLst>
            <a:ext uri="{FF2B5EF4-FFF2-40B4-BE49-F238E27FC236}">
              <a16:creationId xmlns:a16="http://schemas.microsoft.com/office/drawing/2014/main" id="{9DD4F92C-16CE-4FF6-B764-8124EF87B2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890" name="AutoShape 2">
          <a:extLst>
            <a:ext uri="{FF2B5EF4-FFF2-40B4-BE49-F238E27FC236}">
              <a16:creationId xmlns:a16="http://schemas.microsoft.com/office/drawing/2014/main" id="{D2A7CD37-026A-4DB4-A871-B04FFDDDAA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891" name="AutoShape 2">
          <a:extLst>
            <a:ext uri="{FF2B5EF4-FFF2-40B4-BE49-F238E27FC236}">
              <a16:creationId xmlns:a16="http://schemas.microsoft.com/office/drawing/2014/main" id="{26AEEF03-A8BE-42E3-8B66-6D78F4008F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892" name="AutoShape 2">
          <a:extLst>
            <a:ext uri="{FF2B5EF4-FFF2-40B4-BE49-F238E27FC236}">
              <a16:creationId xmlns:a16="http://schemas.microsoft.com/office/drawing/2014/main" id="{7165F184-3C36-4467-92AB-9C7289ED8A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893" name="AutoShape 2">
          <a:extLst>
            <a:ext uri="{FF2B5EF4-FFF2-40B4-BE49-F238E27FC236}">
              <a16:creationId xmlns:a16="http://schemas.microsoft.com/office/drawing/2014/main" id="{D695943A-31CE-4B07-B99F-3701747167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894" name="AutoShape 2">
          <a:extLst>
            <a:ext uri="{FF2B5EF4-FFF2-40B4-BE49-F238E27FC236}">
              <a16:creationId xmlns:a16="http://schemas.microsoft.com/office/drawing/2014/main" id="{2CB357B1-BDD9-461F-B022-9CB4659FA2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895" name="AutoShape 2">
          <a:extLst>
            <a:ext uri="{FF2B5EF4-FFF2-40B4-BE49-F238E27FC236}">
              <a16:creationId xmlns:a16="http://schemas.microsoft.com/office/drawing/2014/main" id="{6FBEEF2B-1900-4FDA-8039-952C3851FA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2896" name="AutoShape 2">
          <a:extLst>
            <a:ext uri="{FF2B5EF4-FFF2-40B4-BE49-F238E27FC236}">
              <a16:creationId xmlns:a16="http://schemas.microsoft.com/office/drawing/2014/main" id="{FD4E9E7C-BAF6-4E4A-A285-CEB5782660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2897" name="AutoShape 2">
          <a:extLst>
            <a:ext uri="{FF2B5EF4-FFF2-40B4-BE49-F238E27FC236}">
              <a16:creationId xmlns:a16="http://schemas.microsoft.com/office/drawing/2014/main" id="{A1993D91-C37C-4485-9B14-1374A8BAD9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898" name="AutoShape 2">
          <a:extLst>
            <a:ext uri="{FF2B5EF4-FFF2-40B4-BE49-F238E27FC236}">
              <a16:creationId xmlns:a16="http://schemas.microsoft.com/office/drawing/2014/main" id="{ABFDDE7E-4DFE-4F2B-B7D7-32BB064256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2899" name="AutoShape 2">
          <a:extLst>
            <a:ext uri="{FF2B5EF4-FFF2-40B4-BE49-F238E27FC236}">
              <a16:creationId xmlns:a16="http://schemas.microsoft.com/office/drawing/2014/main" id="{DEDA1BC1-7F2F-4F37-8EDC-1A7D53515B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900" name="AutoShape 2">
          <a:extLst>
            <a:ext uri="{FF2B5EF4-FFF2-40B4-BE49-F238E27FC236}">
              <a16:creationId xmlns:a16="http://schemas.microsoft.com/office/drawing/2014/main" id="{EA798C8C-1608-4682-B419-8C60F9CFED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901" name="AutoShape 2">
          <a:extLst>
            <a:ext uri="{FF2B5EF4-FFF2-40B4-BE49-F238E27FC236}">
              <a16:creationId xmlns:a16="http://schemas.microsoft.com/office/drawing/2014/main" id="{8F2B2B31-51EC-4C77-925D-F8B7E1DC6E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02" name="AutoShape 2">
          <a:extLst>
            <a:ext uri="{FF2B5EF4-FFF2-40B4-BE49-F238E27FC236}">
              <a16:creationId xmlns:a16="http://schemas.microsoft.com/office/drawing/2014/main" id="{4C864E4B-12E5-447F-8373-C11B1A08C6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03" name="AutoShape 2">
          <a:extLst>
            <a:ext uri="{FF2B5EF4-FFF2-40B4-BE49-F238E27FC236}">
              <a16:creationId xmlns:a16="http://schemas.microsoft.com/office/drawing/2014/main" id="{3F871F0D-0EC6-4EE0-9B14-A79FDEE5B5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04" name="AutoShape 2">
          <a:extLst>
            <a:ext uri="{FF2B5EF4-FFF2-40B4-BE49-F238E27FC236}">
              <a16:creationId xmlns:a16="http://schemas.microsoft.com/office/drawing/2014/main" id="{FF076059-2DAD-4B83-A0BF-D831398962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05" name="AutoShape 2">
          <a:extLst>
            <a:ext uri="{FF2B5EF4-FFF2-40B4-BE49-F238E27FC236}">
              <a16:creationId xmlns:a16="http://schemas.microsoft.com/office/drawing/2014/main" id="{FBF9F730-A9CA-4C57-8FBE-66349DAC61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06" name="AutoShape 2">
          <a:extLst>
            <a:ext uri="{FF2B5EF4-FFF2-40B4-BE49-F238E27FC236}">
              <a16:creationId xmlns:a16="http://schemas.microsoft.com/office/drawing/2014/main" id="{8CC80FDC-05E2-4187-8772-45746C2A04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07" name="AutoShape 2">
          <a:extLst>
            <a:ext uri="{FF2B5EF4-FFF2-40B4-BE49-F238E27FC236}">
              <a16:creationId xmlns:a16="http://schemas.microsoft.com/office/drawing/2014/main" id="{E94EF23B-E799-47FD-8C18-235D6EE9EB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908" name="AutoShape 2">
          <a:extLst>
            <a:ext uri="{FF2B5EF4-FFF2-40B4-BE49-F238E27FC236}">
              <a16:creationId xmlns:a16="http://schemas.microsoft.com/office/drawing/2014/main" id="{BA1894FE-996F-40D2-8610-EE8D1DD961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909" name="AutoShape 2">
          <a:extLst>
            <a:ext uri="{FF2B5EF4-FFF2-40B4-BE49-F238E27FC236}">
              <a16:creationId xmlns:a16="http://schemas.microsoft.com/office/drawing/2014/main" id="{2BD75D00-F66F-4F38-8514-51CE473178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910" name="AutoShape 2">
          <a:extLst>
            <a:ext uri="{FF2B5EF4-FFF2-40B4-BE49-F238E27FC236}">
              <a16:creationId xmlns:a16="http://schemas.microsoft.com/office/drawing/2014/main" id="{1F635CDC-9FD2-42FC-8421-7BB38EFEE3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11" name="AutoShape 2">
          <a:extLst>
            <a:ext uri="{FF2B5EF4-FFF2-40B4-BE49-F238E27FC236}">
              <a16:creationId xmlns:a16="http://schemas.microsoft.com/office/drawing/2014/main" id="{F3BC6CE4-662E-4955-9B1D-838C8E2875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12" name="AutoShape 2">
          <a:extLst>
            <a:ext uri="{FF2B5EF4-FFF2-40B4-BE49-F238E27FC236}">
              <a16:creationId xmlns:a16="http://schemas.microsoft.com/office/drawing/2014/main" id="{65DD1ECD-D03F-4F16-9360-4834222380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13" name="AutoShape 2">
          <a:extLst>
            <a:ext uri="{FF2B5EF4-FFF2-40B4-BE49-F238E27FC236}">
              <a16:creationId xmlns:a16="http://schemas.microsoft.com/office/drawing/2014/main" id="{530BBCC4-06E9-4BD0-A11C-C02342C2E3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914" name="AutoShape 2">
          <a:extLst>
            <a:ext uri="{FF2B5EF4-FFF2-40B4-BE49-F238E27FC236}">
              <a16:creationId xmlns:a16="http://schemas.microsoft.com/office/drawing/2014/main" id="{D80F8F7F-808F-4576-A8EE-BD70F342BD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915" name="AutoShape 2">
          <a:extLst>
            <a:ext uri="{FF2B5EF4-FFF2-40B4-BE49-F238E27FC236}">
              <a16:creationId xmlns:a16="http://schemas.microsoft.com/office/drawing/2014/main" id="{191318F3-1484-4F70-A9BD-CEE7F6D97E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916" name="AutoShape 2">
          <a:extLst>
            <a:ext uri="{FF2B5EF4-FFF2-40B4-BE49-F238E27FC236}">
              <a16:creationId xmlns:a16="http://schemas.microsoft.com/office/drawing/2014/main" id="{FDD15167-7634-4B5E-AFD9-24E22D87A0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2917" name="AutoShape 2">
          <a:extLst>
            <a:ext uri="{FF2B5EF4-FFF2-40B4-BE49-F238E27FC236}">
              <a16:creationId xmlns:a16="http://schemas.microsoft.com/office/drawing/2014/main" id="{C03B08FE-FFCD-4AA8-A046-334F3784DF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2918" name="AutoShape 2">
          <a:extLst>
            <a:ext uri="{FF2B5EF4-FFF2-40B4-BE49-F238E27FC236}">
              <a16:creationId xmlns:a16="http://schemas.microsoft.com/office/drawing/2014/main" id="{97F4CBF2-E6AD-4E06-B364-050194006F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2919" name="AutoShape 2">
          <a:extLst>
            <a:ext uri="{FF2B5EF4-FFF2-40B4-BE49-F238E27FC236}">
              <a16:creationId xmlns:a16="http://schemas.microsoft.com/office/drawing/2014/main" id="{ECA03437-55FA-418D-AADB-A1A6D292FA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2920" name="AutoShape 2">
          <a:extLst>
            <a:ext uri="{FF2B5EF4-FFF2-40B4-BE49-F238E27FC236}">
              <a16:creationId xmlns:a16="http://schemas.microsoft.com/office/drawing/2014/main" id="{E29BE2AF-5849-464D-8233-1D01B2CAB0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921" name="AutoShape 2">
          <a:extLst>
            <a:ext uri="{FF2B5EF4-FFF2-40B4-BE49-F238E27FC236}">
              <a16:creationId xmlns:a16="http://schemas.microsoft.com/office/drawing/2014/main" id="{B69ECB4A-C17C-4B20-8336-39F3931CF3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922" name="AutoShape 2">
          <a:extLst>
            <a:ext uri="{FF2B5EF4-FFF2-40B4-BE49-F238E27FC236}">
              <a16:creationId xmlns:a16="http://schemas.microsoft.com/office/drawing/2014/main" id="{9014E082-CF85-4D04-B728-4CDEF9305B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923" name="AutoShape 2">
          <a:extLst>
            <a:ext uri="{FF2B5EF4-FFF2-40B4-BE49-F238E27FC236}">
              <a16:creationId xmlns:a16="http://schemas.microsoft.com/office/drawing/2014/main" id="{5A2B87A2-BA8E-4751-A34E-8D1517D11C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924" name="AutoShape 2">
          <a:extLst>
            <a:ext uri="{FF2B5EF4-FFF2-40B4-BE49-F238E27FC236}">
              <a16:creationId xmlns:a16="http://schemas.microsoft.com/office/drawing/2014/main" id="{416EB316-140A-435E-ABF1-0659AE8B37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925" name="AutoShape 2">
          <a:extLst>
            <a:ext uri="{FF2B5EF4-FFF2-40B4-BE49-F238E27FC236}">
              <a16:creationId xmlns:a16="http://schemas.microsoft.com/office/drawing/2014/main" id="{975CF9FB-38DA-4040-8FD7-A39B3D6699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926" name="AutoShape 2">
          <a:extLst>
            <a:ext uri="{FF2B5EF4-FFF2-40B4-BE49-F238E27FC236}">
              <a16:creationId xmlns:a16="http://schemas.microsoft.com/office/drawing/2014/main" id="{FCE82444-21CE-4A94-B336-04C9CB60BA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927" name="AutoShape 2">
          <a:extLst>
            <a:ext uri="{FF2B5EF4-FFF2-40B4-BE49-F238E27FC236}">
              <a16:creationId xmlns:a16="http://schemas.microsoft.com/office/drawing/2014/main" id="{E192FC29-387E-42A5-A73F-40DA0E2C37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928" name="AutoShape 2">
          <a:extLst>
            <a:ext uri="{FF2B5EF4-FFF2-40B4-BE49-F238E27FC236}">
              <a16:creationId xmlns:a16="http://schemas.microsoft.com/office/drawing/2014/main" id="{E2C091B5-7D02-4337-969A-A8A25916E5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2929" name="AutoShape 2">
          <a:extLst>
            <a:ext uri="{FF2B5EF4-FFF2-40B4-BE49-F238E27FC236}">
              <a16:creationId xmlns:a16="http://schemas.microsoft.com/office/drawing/2014/main" id="{4C772CB2-BD63-4FF8-BCC9-77524B9E9D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930" name="AutoShape 2">
          <a:extLst>
            <a:ext uri="{FF2B5EF4-FFF2-40B4-BE49-F238E27FC236}">
              <a16:creationId xmlns:a16="http://schemas.microsoft.com/office/drawing/2014/main" id="{92AC7890-48DE-4770-9D03-5BA930297D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931" name="AutoShape 2">
          <a:extLst>
            <a:ext uri="{FF2B5EF4-FFF2-40B4-BE49-F238E27FC236}">
              <a16:creationId xmlns:a16="http://schemas.microsoft.com/office/drawing/2014/main" id="{040F79EC-9689-4A78-A946-5CAC9038F9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932" name="AutoShape 2">
          <a:extLst>
            <a:ext uri="{FF2B5EF4-FFF2-40B4-BE49-F238E27FC236}">
              <a16:creationId xmlns:a16="http://schemas.microsoft.com/office/drawing/2014/main" id="{3C596A71-9EBF-49E2-8323-DCBCF9A960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2933" name="AutoShape 2">
          <a:extLst>
            <a:ext uri="{FF2B5EF4-FFF2-40B4-BE49-F238E27FC236}">
              <a16:creationId xmlns:a16="http://schemas.microsoft.com/office/drawing/2014/main" id="{185A7439-B470-4750-A151-733F4995C4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934" name="AutoShape 2">
          <a:extLst>
            <a:ext uri="{FF2B5EF4-FFF2-40B4-BE49-F238E27FC236}">
              <a16:creationId xmlns:a16="http://schemas.microsoft.com/office/drawing/2014/main" id="{19A7C415-CCC6-43D3-8C15-E25C9888F1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2935" name="AutoShape 2">
          <a:extLst>
            <a:ext uri="{FF2B5EF4-FFF2-40B4-BE49-F238E27FC236}">
              <a16:creationId xmlns:a16="http://schemas.microsoft.com/office/drawing/2014/main" id="{53CCDC26-6403-4A89-B7D1-53DFDCFC07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36" name="AutoShape 2">
          <a:extLst>
            <a:ext uri="{FF2B5EF4-FFF2-40B4-BE49-F238E27FC236}">
              <a16:creationId xmlns:a16="http://schemas.microsoft.com/office/drawing/2014/main" id="{48EADE1F-07BA-4C49-8B83-A7F9FD65AF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37" name="AutoShape 2">
          <a:extLst>
            <a:ext uri="{FF2B5EF4-FFF2-40B4-BE49-F238E27FC236}">
              <a16:creationId xmlns:a16="http://schemas.microsoft.com/office/drawing/2014/main" id="{604A9065-F7A8-4E6D-AB80-0283D68237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38" name="AutoShape 2">
          <a:extLst>
            <a:ext uri="{FF2B5EF4-FFF2-40B4-BE49-F238E27FC236}">
              <a16:creationId xmlns:a16="http://schemas.microsoft.com/office/drawing/2014/main" id="{0E555A42-A856-453E-8F82-B82A68F0CE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39" name="AutoShape 2">
          <a:extLst>
            <a:ext uri="{FF2B5EF4-FFF2-40B4-BE49-F238E27FC236}">
              <a16:creationId xmlns:a16="http://schemas.microsoft.com/office/drawing/2014/main" id="{78A443B2-3F48-44EE-B6EC-746E666EA5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40" name="AutoShape 2">
          <a:extLst>
            <a:ext uri="{FF2B5EF4-FFF2-40B4-BE49-F238E27FC236}">
              <a16:creationId xmlns:a16="http://schemas.microsoft.com/office/drawing/2014/main" id="{8A6E70F8-EBEA-4B71-A571-F45D89CF50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41" name="AutoShape 2">
          <a:extLst>
            <a:ext uri="{FF2B5EF4-FFF2-40B4-BE49-F238E27FC236}">
              <a16:creationId xmlns:a16="http://schemas.microsoft.com/office/drawing/2014/main" id="{7D8787BC-7139-4572-B62C-EF8A9CF7D1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2942" name="AutoShape 2">
          <a:extLst>
            <a:ext uri="{FF2B5EF4-FFF2-40B4-BE49-F238E27FC236}">
              <a16:creationId xmlns:a16="http://schemas.microsoft.com/office/drawing/2014/main" id="{3A383D35-B92E-43F1-AE9D-4CA33F9757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2943" name="AutoShape 2">
          <a:extLst>
            <a:ext uri="{FF2B5EF4-FFF2-40B4-BE49-F238E27FC236}">
              <a16:creationId xmlns:a16="http://schemas.microsoft.com/office/drawing/2014/main" id="{60FF4882-3F6D-4699-A635-266247EEEA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944" name="AutoShape 2">
          <a:extLst>
            <a:ext uri="{FF2B5EF4-FFF2-40B4-BE49-F238E27FC236}">
              <a16:creationId xmlns:a16="http://schemas.microsoft.com/office/drawing/2014/main" id="{01EC9D08-3DEF-4E1F-9B4F-78CEA11C91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2945" name="AutoShape 2">
          <a:extLst>
            <a:ext uri="{FF2B5EF4-FFF2-40B4-BE49-F238E27FC236}">
              <a16:creationId xmlns:a16="http://schemas.microsoft.com/office/drawing/2014/main" id="{B78605F2-5794-4248-8AAE-6FCE991159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2946" name="AutoShape 2">
          <a:extLst>
            <a:ext uri="{FF2B5EF4-FFF2-40B4-BE49-F238E27FC236}">
              <a16:creationId xmlns:a16="http://schemas.microsoft.com/office/drawing/2014/main" id="{AB541DDE-708D-493D-A29C-2C775981AB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2947" name="AutoShape 2">
          <a:extLst>
            <a:ext uri="{FF2B5EF4-FFF2-40B4-BE49-F238E27FC236}">
              <a16:creationId xmlns:a16="http://schemas.microsoft.com/office/drawing/2014/main" id="{FAF5173C-5539-46EC-B5BD-1FA25DBCA1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2948" name="AutoShape 2">
          <a:extLst>
            <a:ext uri="{FF2B5EF4-FFF2-40B4-BE49-F238E27FC236}">
              <a16:creationId xmlns:a16="http://schemas.microsoft.com/office/drawing/2014/main" id="{994E7B8D-0DDB-4906-9EAC-D6CB2433F5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2949" name="AutoShape 2">
          <a:extLst>
            <a:ext uri="{FF2B5EF4-FFF2-40B4-BE49-F238E27FC236}">
              <a16:creationId xmlns:a16="http://schemas.microsoft.com/office/drawing/2014/main" id="{1F73D82F-8C94-4110-91A3-967E5C1BD6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2950" name="AutoShape 2">
          <a:extLst>
            <a:ext uri="{FF2B5EF4-FFF2-40B4-BE49-F238E27FC236}">
              <a16:creationId xmlns:a16="http://schemas.microsoft.com/office/drawing/2014/main" id="{598238A2-8823-4914-BF00-88FA818F0E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2951" name="AutoShape 2">
          <a:extLst>
            <a:ext uri="{FF2B5EF4-FFF2-40B4-BE49-F238E27FC236}">
              <a16:creationId xmlns:a16="http://schemas.microsoft.com/office/drawing/2014/main" id="{E0993703-C24F-4B2F-8095-96AF438E8E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2952" name="AutoShape 2">
          <a:extLst>
            <a:ext uri="{FF2B5EF4-FFF2-40B4-BE49-F238E27FC236}">
              <a16:creationId xmlns:a16="http://schemas.microsoft.com/office/drawing/2014/main" id="{9A53C5FC-703E-47B8-84DC-C76CD90006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953" name="AutoShape 2">
          <a:extLst>
            <a:ext uri="{FF2B5EF4-FFF2-40B4-BE49-F238E27FC236}">
              <a16:creationId xmlns:a16="http://schemas.microsoft.com/office/drawing/2014/main" id="{0EC9EFC5-4CE2-4D56-9FC3-A9C08337E2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954" name="AutoShape 2">
          <a:extLst>
            <a:ext uri="{FF2B5EF4-FFF2-40B4-BE49-F238E27FC236}">
              <a16:creationId xmlns:a16="http://schemas.microsoft.com/office/drawing/2014/main" id="{43F2295B-B416-4418-8B6D-2670B3772C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955" name="AutoShape 2">
          <a:extLst>
            <a:ext uri="{FF2B5EF4-FFF2-40B4-BE49-F238E27FC236}">
              <a16:creationId xmlns:a16="http://schemas.microsoft.com/office/drawing/2014/main" id="{0C1FEE7F-4DA4-40E9-9433-F2EBA2F5DF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2956" name="AutoShape 2">
          <a:extLst>
            <a:ext uri="{FF2B5EF4-FFF2-40B4-BE49-F238E27FC236}">
              <a16:creationId xmlns:a16="http://schemas.microsoft.com/office/drawing/2014/main" id="{038D1DD7-C69C-4A39-AD24-EBD97A57BB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2957" name="AutoShape 2">
          <a:extLst>
            <a:ext uri="{FF2B5EF4-FFF2-40B4-BE49-F238E27FC236}">
              <a16:creationId xmlns:a16="http://schemas.microsoft.com/office/drawing/2014/main" id="{8EB6C619-3CD0-42F9-A8A7-4137F350F5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958" name="AutoShape 2">
          <a:extLst>
            <a:ext uri="{FF2B5EF4-FFF2-40B4-BE49-F238E27FC236}">
              <a16:creationId xmlns:a16="http://schemas.microsoft.com/office/drawing/2014/main" id="{59FC6713-659A-4398-8C36-3A61DC4367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2959" name="AutoShape 2">
          <a:extLst>
            <a:ext uri="{FF2B5EF4-FFF2-40B4-BE49-F238E27FC236}">
              <a16:creationId xmlns:a16="http://schemas.microsoft.com/office/drawing/2014/main" id="{908D7B5E-1FCB-45A3-B079-AFCA7B0B30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60" name="AutoShape 2">
          <a:extLst>
            <a:ext uri="{FF2B5EF4-FFF2-40B4-BE49-F238E27FC236}">
              <a16:creationId xmlns:a16="http://schemas.microsoft.com/office/drawing/2014/main" id="{51B53891-A2C7-42A2-8157-E1671F994D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61" name="AutoShape 2">
          <a:extLst>
            <a:ext uri="{FF2B5EF4-FFF2-40B4-BE49-F238E27FC236}">
              <a16:creationId xmlns:a16="http://schemas.microsoft.com/office/drawing/2014/main" id="{8DCBB480-FDE6-406A-B6C9-971FCD24A5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62" name="AutoShape 2">
          <a:extLst>
            <a:ext uri="{FF2B5EF4-FFF2-40B4-BE49-F238E27FC236}">
              <a16:creationId xmlns:a16="http://schemas.microsoft.com/office/drawing/2014/main" id="{4BFDE4D9-C49B-4567-B07F-10F6904600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63" name="AutoShape 2">
          <a:extLst>
            <a:ext uri="{FF2B5EF4-FFF2-40B4-BE49-F238E27FC236}">
              <a16:creationId xmlns:a16="http://schemas.microsoft.com/office/drawing/2014/main" id="{83379066-E914-48EE-8D65-23013F6E6C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64" name="AutoShape 2">
          <a:extLst>
            <a:ext uri="{FF2B5EF4-FFF2-40B4-BE49-F238E27FC236}">
              <a16:creationId xmlns:a16="http://schemas.microsoft.com/office/drawing/2014/main" id="{3CDA1ED1-912D-41BF-8555-043E089F5D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965" name="AutoShape 2">
          <a:extLst>
            <a:ext uri="{FF2B5EF4-FFF2-40B4-BE49-F238E27FC236}">
              <a16:creationId xmlns:a16="http://schemas.microsoft.com/office/drawing/2014/main" id="{3EE55549-A6D5-4005-ADFA-E3D6C371FA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966" name="AutoShape 2">
          <a:extLst>
            <a:ext uri="{FF2B5EF4-FFF2-40B4-BE49-F238E27FC236}">
              <a16:creationId xmlns:a16="http://schemas.microsoft.com/office/drawing/2014/main" id="{44E4FE79-4B2C-4D19-8506-2D11D0ADA7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967" name="AutoShape 2">
          <a:extLst>
            <a:ext uri="{FF2B5EF4-FFF2-40B4-BE49-F238E27FC236}">
              <a16:creationId xmlns:a16="http://schemas.microsoft.com/office/drawing/2014/main" id="{D750B1CC-17C9-49C1-8CE5-734E729034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2968" name="AutoShape 2">
          <a:extLst>
            <a:ext uri="{FF2B5EF4-FFF2-40B4-BE49-F238E27FC236}">
              <a16:creationId xmlns:a16="http://schemas.microsoft.com/office/drawing/2014/main" id="{6E9E9B0B-D44D-4249-9A83-0DB56DDEDF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969" name="AutoShape 2">
          <a:extLst>
            <a:ext uri="{FF2B5EF4-FFF2-40B4-BE49-F238E27FC236}">
              <a16:creationId xmlns:a16="http://schemas.microsoft.com/office/drawing/2014/main" id="{1262D77B-E494-40EB-9B69-DF7887005E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2970" name="AutoShape 2">
          <a:extLst>
            <a:ext uri="{FF2B5EF4-FFF2-40B4-BE49-F238E27FC236}">
              <a16:creationId xmlns:a16="http://schemas.microsoft.com/office/drawing/2014/main" id="{F0E88914-E46B-4BF6-99F7-88ED30CA65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2971" name="AutoShape 2">
          <a:extLst>
            <a:ext uri="{FF2B5EF4-FFF2-40B4-BE49-F238E27FC236}">
              <a16:creationId xmlns:a16="http://schemas.microsoft.com/office/drawing/2014/main" id="{0ACB54A9-B505-4480-8815-C34613DB80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972" name="AutoShape 2">
          <a:extLst>
            <a:ext uri="{FF2B5EF4-FFF2-40B4-BE49-F238E27FC236}">
              <a16:creationId xmlns:a16="http://schemas.microsoft.com/office/drawing/2014/main" id="{FF05F156-23CB-40D9-B5E2-280B792468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973" name="AutoShape 2">
          <a:extLst>
            <a:ext uri="{FF2B5EF4-FFF2-40B4-BE49-F238E27FC236}">
              <a16:creationId xmlns:a16="http://schemas.microsoft.com/office/drawing/2014/main" id="{534B142E-D909-41C7-9D8A-232622021A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974" name="AutoShape 2">
          <a:extLst>
            <a:ext uri="{FF2B5EF4-FFF2-40B4-BE49-F238E27FC236}">
              <a16:creationId xmlns:a16="http://schemas.microsoft.com/office/drawing/2014/main" id="{24B2E42D-5862-4937-9AD6-61B9E03AD9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975" name="AutoShape 2">
          <a:extLst>
            <a:ext uri="{FF2B5EF4-FFF2-40B4-BE49-F238E27FC236}">
              <a16:creationId xmlns:a16="http://schemas.microsoft.com/office/drawing/2014/main" id="{DDB37A8B-73DF-4825-834D-11D21BD629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76" name="AutoShape 2">
          <a:extLst>
            <a:ext uri="{FF2B5EF4-FFF2-40B4-BE49-F238E27FC236}">
              <a16:creationId xmlns:a16="http://schemas.microsoft.com/office/drawing/2014/main" id="{29F3B8A7-57AD-42BD-AFB9-0851BD54C2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77" name="AutoShape 2">
          <a:extLst>
            <a:ext uri="{FF2B5EF4-FFF2-40B4-BE49-F238E27FC236}">
              <a16:creationId xmlns:a16="http://schemas.microsoft.com/office/drawing/2014/main" id="{0C0E6A7D-0210-4BEE-A2B7-8358F0FA62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978" name="AutoShape 2">
          <a:extLst>
            <a:ext uri="{FF2B5EF4-FFF2-40B4-BE49-F238E27FC236}">
              <a16:creationId xmlns:a16="http://schemas.microsoft.com/office/drawing/2014/main" id="{7351A879-57C1-43E3-B7F3-57C9DA1A9B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2979" name="AutoShape 2">
          <a:extLst>
            <a:ext uri="{FF2B5EF4-FFF2-40B4-BE49-F238E27FC236}">
              <a16:creationId xmlns:a16="http://schemas.microsoft.com/office/drawing/2014/main" id="{5DCEE996-8999-4F97-8F2A-DEBC6EAA1E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2980" name="AutoShape 2">
          <a:extLst>
            <a:ext uri="{FF2B5EF4-FFF2-40B4-BE49-F238E27FC236}">
              <a16:creationId xmlns:a16="http://schemas.microsoft.com/office/drawing/2014/main" id="{59A85372-39F2-4036-BF2C-7319184560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981" name="AutoShape 2">
          <a:extLst>
            <a:ext uri="{FF2B5EF4-FFF2-40B4-BE49-F238E27FC236}">
              <a16:creationId xmlns:a16="http://schemas.microsoft.com/office/drawing/2014/main" id="{09BDD5F2-0045-483D-9AF0-6424405277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2982" name="AutoShape 2">
          <a:extLst>
            <a:ext uri="{FF2B5EF4-FFF2-40B4-BE49-F238E27FC236}">
              <a16:creationId xmlns:a16="http://schemas.microsoft.com/office/drawing/2014/main" id="{2C760DB8-6606-47EC-B30D-96BD9B35DA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2983" name="AutoShape 2">
          <a:extLst>
            <a:ext uri="{FF2B5EF4-FFF2-40B4-BE49-F238E27FC236}">
              <a16:creationId xmlns:a16="http://schemas.microsoft.com/office/drawing/2014/main" id="{0363B27E-D7EF-47DE-B695-13BBF5E20C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984" name="AutoShape 2">
          <a:extLst>
            <a:ext uri="{FF2B5EF4-FFF2-40B4-BE49-F238E27FC236}">
              <a16:creationId xmlns:a16="http://schemas.microsoft.com/office/drawing/2014/main" id="{47F5822B-479F-4F91-AA8F-70A0062B46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2985" name="AutoShape 2">
          <a:extLst>
            <a:ext uri="{FF2B5EF4-FFF2-40B4-BE49-F238E27FC236}">
              <a16:creationId xmlns:a16="http://schemas.microsoft.com/office/drawing/2014/main" id="{EF955CE8-C64F-41D8-A1B5-D2B732F10B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2986" name="AutoShape 2">
          <a:extLst>
            <a:ext uri="{FF2B5EF4-FFF2-40B4-BE49-F238E27FC236}">
              <a16:creationId xmlns:a16="http://schemas.microsoft.com/office/drawing/2014/main" id="{CE1B306D-0EA9-4510-97B9-DED8BE1DB4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2987" name="AutoShape 2">
          <a:extLst>
            <a:ext uri="{FF2B5EF4-FFF2-40B4-BE49-F238E27FC236}">
              <a16:creationId xmlns:a16="http://schemas.microsoft.com/office/drawing/2014/main" id="{2955B8FD-4EE8-4922-BCD7-1FA46EA1BE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988" name="AutoShape 2">
          <a:extLst>
            <a:ext uri="{FF2B5EF4-FFF2-40B4-BE49-F238E27FC236}">
              <a16:creationId xmlns:a16="http://schemas.microsoft.com/office/drawing/2014/main" id="{B222D0B8-6C4C-492B-A763-3E5F244235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989" name="AutoShape 2">
          <a:extLst>
            <a:ext uri="{FF2B5EF4-FFF2-40B4-BE49-F238E27FC236}">
              <a16:creationId xmlns:a16="http://schemas.microsoft.com/office/drawing/2014/main" id="{BC6EDB50-A45B-4337-8E06-C36C35D673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2990" name="AutoShape 2">
          <a:extLst>
            <a:ext uri="{FF2B5EF4-FFF2-40B4-BE49-F238E27FC236}">
              <a16:creationId xmlns:a16="http://schemas.microsoft.com/office/drawing/2014/main" id="{BF5DB32A-C43C-4C2E-8E82-DCC66B77B0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91" name="AutoShape 2">
          <a:extLst>
            <a:ext uri="{FF2B5EF4-FFF2-40B4-BE49-F238E27FC236}">
              <a16:creationId xmlns:a16="http://schemas.microsoft.com/office/drawing/2014/main" id="{73511D6D-DC1F-412C-9D21-6681F4F4AC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2992" name="AutoShape 2">
          <a:extLst>
            <a:ext uri="{FF2B5EF4-FFF2-40B4-BE49-F238E27FC236}">
              <a16:creationId xmlns:a16="http://schemas.microsoft.com/office/drawing/2014/main" id="{BA971EF3-3FC7-42C7-9FB9-E742989D0B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2993" name="AutoShape 2">
          <a:extLst>
            <a:ext uri="{FF2B5EF4-FFF2-40B4-BE49-F238E27FC236}">
              <a16:creationId xmlns:a16="http://schemas.microsoft.com/office/drawing/2014/main" id="{DA890727-9935-49C2-A98D-191D5E816D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2994" name="AutoShape 2">
          <a:extLst>
            <a:ext uri="{FF2B5EF4-FFF2-40B4-BE49-F238E27FC236}">
              <a16:creationId xmlns:a16="http://schemas.microsoft.com/office/drawing/2014/main" id="{8FF87A66-80B1-48C7-ACC3-9B211B9047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2995" name="AutoShape 2">
          <a:extLst>
            <a:ext uri="{FF2B5EF4-FFF2-40B4-BE49-F238E27FC236}">
              <a16:creationId xmlns:a16="http://schemas.microsoft.com/office/drawing/2014/main" id="{CA9106FB-4678-4F9F-9FD6-450F892BBD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2996" name="AutoShape 2">
          <a:extLst>
            <a:ext uri="{FF2B5EF4-FFF2-40B4-BE49-F238E27FC236}">
              <a16:creationId xmlns:a16="http://schemas.microsoft.com/office/drawing/2014/main" id="{80D229D9-95C0-4BFF-B6C2-CAF3E040E9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2997" name="AutoShape 2">
          <a:extLst>
            <a:ext uri="{FF2B5EF4-FFF2-40B4-BE49-F238E27FC236}">
              <a16:creationId xmlns:a16="http://schemas.microsoft.com/office/drawing/2014/main" id="{A565D406-9C8E-45AB-BBF5-F6532B7D77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2998" name="AutoShape 2">
          <a:extLst>
            <a:ext uri="{FF2B5EF4-FFF2-40B4-BE49-F238E27FC236}">
              <a16:creationId xmlns:a16="http://schemas.microsoft.com/office/drawing/2014/main" id="{72A14E7E-69D8-41C7-B0E9-E839A2A689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2999" name="AutoShape 2">
          <a:extLst>
            <a:ext uri="{FF2B5EF4-FFF2-40B4-BE49-F238E27FC236}">
              <a16:creationId xmlns:a16="http://schemas.microsoft.com/office/drawing/2014/main" id="{9D6C6BC6-E9D5-481B-B656-53FEC77C5D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3000" name="AutoShape 2">
          <a:extLst>
            <a:ext uri="{FF2B5EF4-FFF2-40B4-BE49-F238E27FC236}">
              <a16:creationId xmlns:a16="http://schemas.microsoft.com/office/drawing/2014/main" id="{CE404D6F-9A58-4331-9A00-750884CD90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3001" name="AutoShape 2">
          <a:extLst>
            <a:ext uri="{FF2B5EF4-FFF2-40B4-BE49-F238E27FC236}">
              <a16:creationId xmlns:a16="http://schemas.microsoft.com/office/drawing/2014/main" id="{A2F7DD10-76F3-4332-BBA5-AC635D209C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002" name="AutoShape 2">
          <a:extLst>
            <a:ext uri="{FF2B5EF4-FFF2-40B4-BE49-F238E27FC236}">
              <a16:creationId xmlns:a16="http://schemas.microsoft.com/office/drawing/2014/main" id="{5D07D0B8-AA10-4820-96AE-A84779A530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003" name="AutoShape 2">
          <a:extLst>
            <a:ext uri="{FF2B5EF4-FFF2-40B4-BE49-F238E27FC236}">
              <a16:creationId xmlns:a16="http://schemas.microsoft.com/office/drawing/2014/main" id="{1FA03A51-F65F-49C7-919F-00D76CBC14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004" name="AutoShape 2">
          <a:extLst>
            <a:ext uri="{FF2B5EF4-FFF2-40B4-BE49-F238E27FC236}">
              <a16:creationId xmlns:a16="http://schemas.microsoft.com/office/drawing/2014/main" id="{55C0DD90-7C3F-4461-9424-DE1F04BA44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005" name="AutoShape 2">
          <a:extLst>
            <a:ext uri="{FF2B5EF4-FFF2-40B4-BE49-F238E27FC236}">
              <a16:creationId xmlns:a16="http://schemas.microsoft.com/office/drawing/2014/main" id="{40AD2338-ACCF-481C-8028-F19A51D2DB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3006" name="AutoShape 2">
          <a:extLst>
            <a:ext uri="{FF2B5EF4-FFF2-40B4-BE49-F238E27FC236}">
              <a16:creationId xmlns:a16="http://schemas.microsoft.com/office/drawing/2014/main" id="{3776DA65-B416-4362-8003-D8DBC911D6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007" name="AutoShape 2">
          <a:extLst>
            <a:ext uri="{FF2B5EF4-FFF2-40B4-BE49-F238E27FC236}">
              <a16:creationId xmlns:a16="http://schemas.microsoft.com/office/drawing/2014/main" id="{9B046125-F08F-48EA-A06C-DB87227694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008" name="AutoShape 2">
          <a:extLst>
            <a:ext uri="{FF2B5EF4-FFF2-40B4-BE49-F238E27FC236}">
              <a16:creationId xmlns:a16="http://schemas.microsoft.com/office/drawing/2014/main" id="{715AE4F9-CF96-49E0-864F-8AF488460E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009" name="AutoShape 2">
          <a:extLst>
            <a:ext uri="{FF2B5EF4-FFF2-40B4-BE49-F238E27FC236}">
              <a16:creationId xmlns:a16="http://schemas.microsoft.com/office/drawing/2014/main" id="{B72D52F7-8785-4145-BBB6-5C47103AE0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3010" name="AutoShape 2">
          <a:extLst>
            <a:ext uri="{FF2B5EF4-FFF2-40B4-BE49-F238E27FC236}">
              <a16:creationId xmlns:a16="http://schemas.microsoft.com/office/drawing/2014/main" id="{9B07D16B-9D2B-41A1-9245-FC69498865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011" name="AutoShape 2">
          <a:extLst>
            <a:ext uri="{FF2B5EF4-FFF2-40B4-BE49-F238E27FC236}">
              <a16:creationId xmlns:a16="http://schemas.microsoft.com/office/drawing/2014/main" id="{AC110D51-9359-403F-A6D4-B08BC10DCA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012" name="AutoShape 2">
          <a:extLst>
            <a:ext uri="{FF2B5EF4-FFF2-40B4-BE49-F238E27FC236}">
              <a16:creationId xmlns:a16="http://schemas.microsoft.com/office/drawing/2014/main" id="{BE8957D3-7073-447B-8A64-BE48153092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013" name="AutoShape 2">
          <a:extLst>
            <a:ext uri="{FF2B5EF4-FFF2-40B4-BE49-F238E27FC236}">
              <a16:creationId xmlns:a16="http://schemas.microsoft.com/office/drawing/2014/main" id="{86EFEEC4-4EF5-4427-AB7F-F9DFD5C742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014" name="AutoShape 2">
          <a:extLst>
            <a:ext uri="{FF2B5EF4-FFF2-40B4-BE49-F238E27FC236}">
              <a16:creationId xmlns:a16="http://schemas.microsoft.com/office/drawing/2014/main" id="{0A7943A2-FBEB-4E12-A357-C2993CA18B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3015" name="AutoShape 2">
          <a:extLst>
            <a:ext uri="{FF2B5EF4-FFF2-40B4-BE49-F238E27FC236}">
              <a16:creationId xmlns:a16="http://schemas.microsoft.com/office/drawing/2014/main" id="{1819FBA7-FACD-499D-9712-FC056900A9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016" name="AutoShape 2">
          <a:extLst>
            <a:ext uri="{FF2B5EF4-FFF2-40B4-BE49-F238E27FC236}">
              <a16:creationId xmlns:a16="http://schemas.microsoft.com/office/drawing/2014/main" id="{F5C22DC3-511C-4BE2-9DC7-FA2FB9B012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017" name="AutoShape 2">
          <a:extLst>
            <a:ext uri="{FF2B5EF4-FFF2-40B4-BE49-F238E27FC236}">
              <a16:creationId xmlns:a16="http://schemas.microsoft.com/office/drawing/2014/main" id="{C8392DD8-9CED-49E6-BBA5-80C188F768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018" name="AutoShape 2">
          <a:extLst>
            <a:ext uri="{FF2B5EF4-FFF2-40B4-BE49-F238E27FC236}">
              <a16:creationId xmlns:a16="http://schemas.microsoft.com/office/drawing/2014/main" id="{40F25488-5651-409B-8164-9DBBF621CC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019" name="AutoShape 2">
          <a:extLst>
            <a:ext uri="{FF2B5EF4-FFF2-40B4-BE49-F238E27FC236}">
              <a16:creationId xmlns:a16="http://schemas.microsoft.com/office/drawing/2014/main" id="{19EC460B-5C6D-43F0-BBDA-C372114DC9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020" name="AutoShape 2">
          <a:extLst>
            <a:ext uri="{FF2B5EF4-FFF2-40B4-BE49-F238E27FC236}">
              <a16:creationId xmlns:a16="http://schemas.microsoft.com/office/drawing/2014/main" id="{2CCB4B13-35E0-4C8D-B16B-AFEE7AEC75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021" name="AutoShape 2">
          <a:extLst>
            <a:ext uri="{FF2B5EF4-FFF2-40B4-BE49-F238E27FC236}">
              <a16:creationId xmlns:a16="http://schemas.microsoft.com/office/drawing/2014/main" id="{77020551-ABFF-401E-AAFE-8CD7BEE274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022" name="AutoShape 2">
          <a:extLst>
            <a:ext uri="{FF2B5EF4-FFF2-40B4-BE49-F238E27FC236}">
              <a16:creationId xmlns:a16="http://schemas.microsoft.com/office/drawing/2014/main" id="{4EDD3698-5D5B-48ED-94BC-0CBE2ADEF7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023" name="AutoShape 2">
          <a:extLst>
            <a:ext uri="{FF2B5EF4-FFF2-40B4-BE49-F238E27FC236}">
              <a16:creationId xmlns:a16="http://schemas.microsoft.com/office/drawing/2014/main" id="{003F5BBD-FA21-4A36-9C18-D60B6EF4E0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024" name="AutoShape 2">
          <a:extLst>
            <a:ext uri="{FF2B5EF4-FFF2-40B4-BE49-F238E27FC236}">
              <a16:creationId xmlns:a16="http://schemas.microsoft.com/office/drawing/2014/main" id="{93C2A66D-4F78-433D-ADB2-E67CE8AD99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025" name="AutoShape 2">
          <a:extLst>
            <a:ext uri="{FF2B5EF4-FFF2-40B4-BE49-F238E27FC236}">
              <a16:creationId xmlns:a16="http://schemas.microsoft.com/office/drawing/2014/main" id="{DE24F603-C5A1-41BF-BEA9-E378D9F58F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026" name="AutoShape 2">
          <a:extLst>
            <a:ext uri="{FF2B5EF4-FFF2-40B4-BE49-F238E27FC236}">
              <a16:creationId xmlns:a16="http://schemas.microsoft.com/office/drawing/2014/main" id="{A8A98CF3-A60C-474E-A459-CFB2EED1D9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027" name="AutoShape 2">
          <a:extLst>
            <a:ext uri="{FF2B5EF4-FFF2-40B4-BE49-F238E27FC236}">
              <a16:creationId xmlns:a16="http://schemas.microsoft.com/office/drawing/2014/main" id="{709A37A2-112A-4D33-9C85-0E365ECF5C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3028" name="AutoShape 2">
          <a:extLst>
            <a:ext uri="{FF2B5EF4-FFF2-40B4-BE49-F238E27FC236}">
              <a16:creationId xmlns:a16="http://schemas.microsoft.com/office/drawing/2014/main" id="{BD96D47C-BB32-4C1C-89B1-72762387D8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029" name="AutoShape 2">
          <a:extLst>
            <a:ext uri="{FF2B5EF4-FFF2-40B4-BE49-F238E27FC236}">
              <a16:creationId xmlns:a16="http://schemas.microsoft.com/office/drawing/2014/main" id="{242E1B48-4C3A-40B3-984D-1233AEF752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030" name="AutoShape 2">
          <a:extLst>
            <a:ext uri="{FF2B5EF4-FFF2-40B4-BE49-F238E27FC236}">
              <a16:creationId xmlns:a16="http://schemas.microsoft.com/office/drawing/2014/main" id="{42B1285C-981E-4CBB-A753-E6FCF6B66E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031" name="AutoShape 2">
          <a:extLst>
            <a:ext uri="{FF2B5EF4-FFF2-40B4-BE49-F238E27FC236}">
              <a16:creationId xmlns:a16="http://schemas.microsoft.com/office/drawing/2014/main" id="{D69B5BC0-9C81-47AE-8024-7FEF67AE48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032" name="AutoShape 2">
          <a:extLst>
            <a:ext uri="{FF2B5EF4-FFF2-40B4-BE49-F238E27FC236}">
              <a16:creationId xmlns:a16="http://schemas.microsoft.com/office/drawing/2014/main" id="{F1A14FC9-0ADF-47AE-887E-D7D3B2D2D0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033" name="AutoShape 2">
          <a:extLst>
            <a:ext uri="{FF2B5EF4-FFF2-40B4-BE49-F238E27FC236}">
              <a16:creationId xmlns:a16="http://schemas.microsoft.com/office/drawing/2014/main" id="{DC3B33FF-D171-4412-83C1-A9EB7AB206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3034" name="AutoShape 2">
          <a:extLst>
            <a:ext uri="{FF2B5EF4-FFF2-40B4-BE49-F238E27FC236}">
              <a16:creationId xmlns:a16="http://schemas.microsoft.com/office/drawing/2014/main" id="{30E9C3DC-5239-4B6E-8B8B-151D375BF4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035" name="AutoShape 2">
          <a:extLst>
            <a:ext uri="{FF2B5EF4-FFF2-40B4-BE49-F238E27FC236}">
              <a16:creationId xmlns:a16="http://schemas.microsoft.com/office/drawing/2014/main" id="{5F876778-731E-421B-AC85-419A0A78EC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036" name="AutoShape 2">
          <a:extLst>
            <a:ext uri="{FF2B5EF4-FFF2-40B4-BE49-F238E27FC236}">
              <a16:creationId xmlns:a16="http://schemas.microsoft.com/office/drawing/2014/main" id="{D43AEB8B-563F-41D2-8F4F-52EEDCB147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037" name="AutoShape 2">
          <a:extLst>
            <a:ext uri="{FF2B5EF4-FFF2-40B4-BE49-F238E27FC236}">
              <a16:creationId xmlns:a16="http://schemas.microsoft.com/office/drawing/2014/main" id="{48E7441B-2D30-4BC9-B882-615EB6B6D7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038" name="AutoShape 2">
          <a:extLst>
            <a:ext uri="{FF2B5EF4-FFF2-40B4-BE49-F238E27FC236}">
              <a16:creationId xmlns:a16="http://schemas.microsoft.com/office/drawing/2014/main" id="{1F25876C-4A72-418A-B4F2-7E89774543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039" name="AutoShape 2">
          <a:extLst>
            <a:ext uri="{FF2B5EF4-FFF2-40B4-BE49-F238E27FC236}">
              <a16:creationId xmlns:a16="http://schemas.microsoft.com/office/drawing/2014/main" id="{DEEE1670-E337-4285-A7ED-C2763183AD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040" name="AutoShape 2">
          <a:extLst>
            <a:ext uri="{FF2B5EF4-FFF2-40B4-BE49-F238E27FC236}">
              <a16:creationId xmlns:a16="http://schemas.microsoft.com/office/drawing/2014/main" id="{96EE31A3-ADE1-467A-8E1D-2B5BCDB816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041" name="AutoShape 2">
          <a:extLst>
            <a:ext uri="{FF2B5EF4-FFF2-40B4-BE49-F238E27FC236}">
              <a16:creationId xmlns:a16="http://schemas.microsoft.com/office/drawing/2014/main" id="{D713E609-D8EA-467E-8337-127EA9CC6E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042" name="AutoShape 2">
          <a:extLst>
            <a:ext uri="{FF2B5EF4-FFF2-40B4-BE49-F238E27FC236}">
              <a16:creationId xmlns:a16="http://schemas.microsoft.com/office/drawing/2014/main" id="{321E1626-3B56-46A1-BF73-7033D263E6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043" name="AutoShape 2">
          <a:extLst>
            <a:ext uri="{FF2B5EF4-FFF2-40B4-BE49-F238E27FC236}">
              <a16:creationId xmlns:a16="http://schemas.microsoft.com/office/drawing/2014/main" id="{816E9E45-770B-4921-9CA3-214B7F8EC6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044" name="AutoShape 2">
          <a:extLst>
            <a:ext uri="{FF2B5EF4-FFF2-40B4-BE49-F238E27FC236}">
              <a16:creationId xmlns:a16="http://schemas.microsoft.com/office/drawing/2014/main" id="{64C47CBA-B192-478D-B3B5-CD2C1AC78C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045" name="AutoShape 2">
          <a:extLst>
            <a:ext uri="{FF2B5EF4-FFF2-40B4-BE49-F238E27FC236}">
              <a16:creationId xmlns:a16="http://schemas.microsoft.com/office/drawing/2014/main" id="{74DC1951-DBD1-47AF-B62E-40094C3E6E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3046" name="AutoShape 2">
          <a:extLst>
            <a:ext uri="{FF2B5EF4-FFF2-40B4-BE49-F238E27FC236}">
              <a16:creationId xmlns:a16="http://schemas.microsoft.com/office/drawing/2014/main" id="{8FAD4C38-DE67-4847-8778-46EC5F153F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047" name="AutoShape 2">
          <a:extLst>
            <a:ext uri="{FF2B5EF4-FFF2-40B4-BE49-F238E27FC236}">
              <a16:creationId xmlns:a16="http://schemas.microsoft.com/office/drawing/2014/main" id="{B4CF7B85-6840-45AC-83B6-7DD0F0F8B9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3048" name="AutoShape 2">
          <a:extLst>
            <a:ext uri="{FF2B5EF4-FFF2-40B4-BE49-F238E27FC236}">
              <a16:creationId xmlns:a16="http://schemas.microsoft.com/office/drawing/2014/main" id="{EB24E46B-9430-4EAB-8815-10DBBC9AB3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3049" name="AutoShape 2">
          <a:extLst>
            <a:ext uri="{FF2B5EF4-FFF2-40B4-BE49-F238E27FC236}">
              <a16:creationId xmlns:a16="http://schemas.microsoft.com/office/drawing/2014/main" id="{38D58695-B5A7-4157-BCF0-607B34D45B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050" name="AutoShape 2">
          <a:extLst>
            <a:ext uri="{FF2B5EF4-FFF2-40B4-BE49-F238E27FC236}">
              <a16:creationId xmlns:a16="http://schemas.microsoft.com/office/drawing/2014/main" id="{E1477BC0-4E50-4F4F-90AC-1ED0137F9E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3051" name="AutoShape 2">
          <a:extLst>
            <a:ext uri="{FF2B5EF4-FFF2-40B4-BE49-F238E27FC236}">
              <a16:creationId xmlns:a16="http://schemas.microsoft.com/office/drawing/2014/main" id="{91586BCA-E755-4C7A-955B-8B3190E171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3052" name="AutoShape 2">
          <a:extLst>
            <a:ext uri="{FF2B5EF4-FFF2-40B4-BE49-F238E27FC236}">
              <a16:creationId xmlns:a16="http://schemas.microsoft.com/office/drawing/2014/main" id="{B8DB4BBE-B2ED-4FEC-8126-B4415FF9E2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053" name="AutoShape 2">
          <a:extLst>
            <a:ext uri="{FF2B5EF4-FFF2-40B4-BE49-F238E27FC236}">
              <a16:creationId xmlns:a16="http://schemas.microsoft.com/office/drawing/2014/main" id="{5B8EB297-515C-4B08-8069-FA778679BB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054" name="AutoShape 2">
          <a:extLst>
            <a:ext uri="{FF2B5EF4-FFF2-40B4-BE49-F238E27FC236}">
              <a16:creationId xmlns:a16="http://schemas.microsoft.com/office/drawing/2014/main" id="{CECB62E8-5AA1-4B11-B82E-27345CB13C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055" name="AutoShape 2">
          <a:extLst>
            <a:ext uri="{FF2B5EF4-FFF2-40B4-BE49-F238E27FC236}">
              <a16:creationId xmlns:a16="http://schemas.microsoft.com/office/drawing/2014/main" id="{3E367EEA-E1AA-4EA5-8491-D8D2715A97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056" name="AutoShape 2">
          <a:extLst>
            <a:ext uri="{FF2B5EF4-FFF2-40B4-BE49-F238E27FC236}">
              <a16:creationId xmlns:a16="http://schemas.microsoft.com/office/drawing/2014/main" id="{7538E7BE-8AC4-4DBE-B777-FBE177AAED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057" name="AutoShape 2">
          <a:extLst>
            <a:ext uri="{FF2B5EF4-FFF2-40B4-BE49-F238E27FC236}">
              <a16:creationId xmlns:a16="http://schemas.microsoft.com/office/drawing/2014/main" id="{82D6F417-58B2-4019-8BC4-84E21A4D43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058" name="AutoShape 2">
          <a:extLst>
            <a:ext uri="{FF2B5EF4-FFF2-40B4-BE49-F238E27FC236}">
              <a16:creationId xmlns:a16="http://schemas.microsoft.com/office/drawing/2014/main" id="{44415DBD-0C9F-4FE1-BA39-F26BF93083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059" name="AutoShape 2">
          <a:extLst>
            <a:ext uri="{FF2B5EF4-FFF2-40B4-BE49-F238E27FC236}">
              <a16:creationId xmlns:a16="http://schemas.microsoft.com/office/drawing/2014/main" id="{823A3117-A681-426B-900A-BFF949FF19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060" name="AutoShape 2">
          <a:extLst>
            <a:ext uri="{FF2B5EF4-FFF2-40B4-BE49-F238E27FC236}">
              <a16:creationId xmlns:a16="http://schemas.microsoft.com/office/drawing/2014/main" id="{FE0AB12C-7151-418E-A7D5-954B898CF6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061" name="AutoShape 2">
          <a:extLst>
            <a:ext uri="{FF2B5EF4-FFF2-40B4-BE49-F238E27FC236}">
              <a16:creationId xmlns:a16="http://schemas.microsoft.com/office/drawing/2014/main" id="{DA18A5BF-A34B-413E-B846-3E6E4D72AF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062" name="AutoShape 2">
          <a:extLst>
            <a:ext uri="{FF2B5EF4-FFF2-40B4-BE49-F238E27FC236}">
              <a16:creationId xmlns:a16="http://schemas.microsoft.com/office/drawing/2014/main" id="{870A1041-A5E1-46A2-977C-0387E9B592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063" name="AutoShape 2">
          <a:extLst>
            <a:ext uri="{FF2B5EF4-FFF2-40B4-BE49-F238E27FC236}">
              <a16:creationId xmlns:a16="http://schemas.microsoft.com/office/drawing/2014/main" id="{7E8F3FB6-BF54-44B1-846A-596F13B908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064" name="AutoShape 2">
          <a:extLst>
            <a:ext uri="{FF2B5EF4-FFF2-40B4-BE49-F238E27FC236}">
              <a16:creationId xmlns:a16="http://schemas.microsoft.com/office/drawing/2014/main" id="{E7AB8E79-6FED-402A-A050-8D54BEB459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065" name="AutoShape 2">
          <a:extLst>
            <a:ext uri="{FF2B5EF4-FFF2-40B4-BE49-F238E27FC236}">
              <a16:creationId xmlns:a16="http://schemas.microsoft.com/office/drawing/2014/main" id="{AC7C9085-E960-4C9E-8081-7476E3F105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066" name="AutoShape 2">
          <a:extLst>
            <a:ext uri="{FF2B5EF4-FFF2-40B4-BE49-F238E27FC236}">
              <a16:creationId xmlns:a16="http://schemas.microsoft.com/office/drawing/2014/main" id="{75BA1102-E6A0-4B18-A352-E508BF5DC5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067" name="AutoShape 2">
          <a:extLst>
            <a:ext uri="{FF2B5EF4-FFF2-40B4-BE49-F238E27FC236}">
              <a16:creationId xmlns:a16="http://schemas.microsoft.com/office/drawing/2014/main" id="{6D478043-7032-47F6-9AA5-81F9798F49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068" name="AutoShape 2">
          <a:extLst>
            <a:ext uri="{FF2B5EF4-FFF2-40B4-BE49-F238E27FC236}">
              <a16:creationId xmlns:a16="http://schemas.microsoft.com/office/drawing/2014/main" id="{4F0F0C3E-BEFA-40EA-BC82-745C7AD06A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069" name="AutoShape 2">
          <a:extLst>
            <a:ext uri="{FF2B5EF4-FFF2-40B4-BE49-F238E27FC236}">
              <a16:creationId xmlns:a16="http://schemas.microsoft.com/office/drawing/2014/main" id="{0DC4AA22-58F3-4934-99A8-A4D78D89C0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3070" name="AutoShape 2">
          <a:extLst>
            <a:ext uri="{FF2B5EF4-FFF2-40B4-BE49-F238E27FC236}">
              <a16:creationId xmlns:a16="http://schemas.microsoft.com/office/drawing/2014/main" id="{5BD2780A-3675-470D-BC35-FE8A61974D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071" name="AutoShape 2">
          <a:extLst>
            <a:ext uri="{FF2B5EF4-FFF2-40B4-BE49-F238E27FC236}">
              <a16:creationId xmlns:a16="http://schemas.microsoft.com/office/drawing/2014/main" id="{B504BE7F-E9BA-4DC2-8E1B-92D8161204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072" name="AutoShape 2">
          <a:extLst>
            <a:ext uri="{FF2B5EF4-FFF2-40B4-BE49-F238E27FC236}">
              <a16:creationId xmlns:a16="http://schemas.microsoft.com/office/drawing/2014/main" id="{35992026-C943-4DFC-B4E0-EC345170DC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3073" name="AutoShape 2">
          <a:extLst>
            <a:ext uri="{FF2B5EF4-FFF2-40B4-BE49-F238E27FC236}">
              <a16:creationId xmlns:a16="http://schemas.microsoft.com/office/drawing/2014/main" id="{21E4519E-7EF6-4EAB-A8AB-193D29A09F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074" name="AutoShape 2">
          <a:extLst>
            <a:ext uri="{FF2B5EF4-FFF2-40B4-BE49-F238E27FC236}">
              <a16:creationId xmlns:a16="http://schemas.microsoft.com/office/drawing/2014/main" id="{1B8E5BB3-40BF-422C-AEEF-4EE1A3937C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075" name="AutoShape 2">
          <a:extLst>
            <a:ext uri="{FF2B5EF4-FFF2-40B4-BE49-F238E27FC236}">
              <a16:creationId xmlns:a16="http://schemas.microsoft.com/office/drawing/2014/main" id="{324121A2-2F49-4163-9117-2D3665E1CA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076" name="AutoShape 2">
          <a:extLst>
            <a:ext uri="{FF2B5EF4-FFF2-40B4-BE49-F238E27FC236}">
              <a16:creationId xmlns:a16="http://schemas.microsoft.com/office/drawing/2014/main" id="{E92527DB-71AE-47FA-BB74-E166779CCC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077" name="AutoShape 2">
          <a:extLst>
            <a:ext uri="{FF2B5EF4-FFF2-40B4-BE49-F238E27FC236}">
              <a16:creationId xmlns:a16="http://schemas.microsoft.com/office/drawing/2014/main" id="{02360D37-7958-430C-89D8-FFAAEF6A51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078" name="AutoShape 2">
          <a:extLst>
            <a:ext uri="{FF2B5EF4-FFF2-40B4-BE49-F238E27FC236}">
              <a16:creationId xmlns:a16="http://schemas.microsoft.com/office/drawing/2014/main" id="{4E9A94BC-809D-45B7-A634-1588B0BB18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079" name="AutoShape 2">
          <a:extLst>
            <a:ext uri="{FF2B5EF4-FFF2-40B4-BE49-F238E27FC236}">
              <a16:creationId xmlns:a16="http://schemas.microsoft.com/office/drawing/2014/main" id="{41BEBF29-11A5-43A6-9E59-23BB69A975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080" name="AutoShape 2">
          <a:extLst>
            <a:ext uri="{FF2B5EF4-FFF2-40B4-BE49-F238E27FC236}">
              <a16:creationId xmlns:a16="http://schemas.microsoft.com/office/drawing/2014/main" id="{0AB54AC1-0303-49E3-9975-00CE3171A3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081" name="AutoShape 2">
          <a:extLst>
            <a:ext uri="{FF2B5EF4-FFF2-40B4-BE49-F238E27FC236}">
              <a16:creationId xmlns:a16="http://schemas.microsoft.com/office/drawing/2014/main" id="{4D7C0DF6-673B-4D09-A36D-E8D8BEF07F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082" name="AutoShape 2">
          <a:extLst>
            <a:ext uri="{FF2B5EF4-FFF2-40B4-BE49-F238E27FC236}">
              <a16:creationId xmlns:a16="http://schemas.microsoft.com/office/drawing/2014/main" id="{5E9A11C8-F074-4247-912F-F3A514EDA0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083" name="AutoShape 2">
          <a:extLst>
            <a:ext uri="{FF2B5EF4-FFF2-40B4-BE49-F238E27FC236}">
              <a16:creationId xmlns:a16="http://schemas.microsoft.com/office/drawing/2014/main" id="{807185F8-EFE7-4F0A-A373-3C46866356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3084" name="AutoShape 2">
          <a:extLst>
            <a:ext uri="{FF2B5EF4-FFF2-40B4-BE49-F238E27FC236}">
              <a16:creationId xmlns:a16="http://schemas.microsoft.com/office/drawing/2014/main" id="{6607390A-0CC8-41C3-B6C9-38D85F85B7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085" name="AutoShape 2">
          <a:extLst>
            <a:ext uri="{FF2B5EF4-FFF2-40B4-BE49-F238E27FC236}">
              <a16:creationId xmlns:a16="http://schemas.microsoft.com/office/drawing/2014/main" id="{64AC279E-01E9-4186-A9E6-A01182D88A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3086" name="AutoShape 2">
          <a:extLst>
            <a:ext uri="{FF2B5EF4-FFF2-40B4-BE49-F238E27FC236}">
              <a16:creationId xmlns:a16="http://schemas.microsoft.com/office/drawing/2014/main" id="{5848DFD6-D64F-4E3A-981D-D0D858CD0B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3087" name="AutoShape 2">
          <a:extLst>
            <a:ext uri="{FF2B5EF4-FFF2-40B4-BE49-F238E27FC236}">
              <a16:creationId xmlns:a16="http://schemas.microsoft.com/office/drawing/2014/main" id="{B7272973-35B5-4A50-9EC6-5DBA2CCA88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3088" name="AutoShape 2">
          <a:extLst>
            <a:ext uri="{FF2B5EF4-FFF2-40B4-BE49-F238E27FC236}">
              <a16:creationId xmlns:a16="http://schemas.microsoft.com/office/drawing/2014/main" id="{7BE4DBEC-5AA8-4341-8761-3173383FEB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089" name="AutoShape 2">
          <a:extLst>
            <a:ext uri="{FF2B5EF4-FFF2-40B4-BE49-F238E27FC236}">
              <a16:creationId xmlns:a16="http://schemas.microsoft.com/office/drawing/2014/main" id="{2543F915-C2A9-4DC3-AF1D-144541E56A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090" name="AutoShape 2">
          <a:extLst>
            <a:ext uri="{FF2B5EF4-FFF2-40B4-BE49-F238E27FC236}">
              <a16:creationId xmlns:a16="http://schemas.microsoft.com/office/drawing/2014/main" id="{41EC3E7D-C902-4AFC-9FE5-04EBCC9084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091" name="AutoShape 2">
          <a:extLst>
            <a:ext uri="{FF2B5EF4-FFF2-40B4-BE49-F238E27FC236}">
              <a16:creationId xmlns:a16="http://schemas.microsoft.com/office/drawing/2014/main" id="{FC896E26-B70E-4A3A-8324-3D07E44CE0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092" name="AutoShape 2">
          <a:extLst>
            <a:ext uri="{FF2B5EF4-FFF2-40B4-BE49-F238E27FC236}">
              <a16:creationId xmlns:a16="http://schemas.microsoft.com/office/drawing/2014/main" id="{3AE482F2-97B5-4370-86F0-CE1124AAF5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3093" name="AutoShape 2">
          <a:extLst>
            <a:ext uri="{FF2B5EF4-FFF2-40B4-BE49-F238E27FC236}">
              <a16:creationId xmlns:a16="http://schemas.microsoft.com/office/drawing/2014/main" id="{B09B2169-39B9-4E8F-AAC1-DAC3FF9FA2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094" name="AutoShape 2">
          <a:extLst>
            <a:ext uri="{FF2B5EF4-FFF2-40B4-BE49-F238E27FC236}">
              <a16:creationId xmlns:a16="http://schemas.microsoft.com/office/drawing/2014/main" id="{0D1B2F79-06A4-4EB6-A471-1475FC77CD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095" name="AutoShape 2">
          <a:extLst>
            <a:ext uri="{FF2B5EF4-FFF2-40B4-BE49-F238E27FC236}">
              <a16:creationId xmlns:a16="http://schemas.microsoft.com/office/drawing/2014/main" id="{92296893-7A1B-422B-8CFF-1F83760CC6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096" name="AutoShape 2">
          <a:extLst>
            <a:ext uri="{FF2B5EF4-FFF2-40B4-BE49-F238E27FC236}">
              <a16:creationId xmlns:a16="http://schemas.microsoft.com/office/drawing/2014/main" id="{8B7831BA-694C-48CA-A4D9-FDCB5EAA09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3097" name="AutoShape 2">
          <a:extLst>
            <a:ext uri="{FF2B5EF4-FFF2-40B4-BE49-F238E27FC236}">
              <a16:creationId xmlns:a16="http://schemas.microsoft.com/office/drawing/2014/main" id="{F1BC540B-8A99-4399-AF4F-350287960E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098" name="AutoShape 2">
          <a:extLst>
            <a:ext uri="{FF2B5EF4-FFF2-40B4-BE49-F238E27FC236}">
              <a16:creationId xmlns:a16="http://schemas.microsoft.com/office/drawing/2014/main" id="{12977DD0-BE5B-495D-A369-B5EC8E1CE9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099" name="AutoShape 2">
          <a:extLst>
            <a:ext uri="{FF2B5EF4-FFF2-40B4-BE49-F238E27FC236}">
              <a16:creationId xmlns:a16="http://schemas.microsoft.com/office/drawing/2014/main" id="{18A4AB75-C932-4826-8B46-61AE11D148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3100" name="AutoShape 2">
          <a:extLst>
            <a:ext uri="{FF2B5EF4-FFF2-40B4-BE49-F238E27FC236}">
              <a16:creationId xmlns:a16="http://schemas.microsoft.com/office/drawing/2014/main" id="{F68B68F1-9F21-4E9B-8390-B60E4A43EC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101" name="AutoShape 2">
          <a:extLst>
            <a:ext uri="{FF2B5EF4-FFF2-40B4-BE49-F238E27FC236}">
              <a16:creationId xmlns:a16="http://schemas.microsoft.com/office/drawing/2014/main" id="{68FE20A6-9487-4216-8A15-04ACCA77BC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102" name="AutoShape 2">
          <a:extLst>
            <a:ext uri="{FF2B5EF4-FFF2-40B4-BE49-F238E27FC236}">
              <a16:creationId xmlns:a16="http://schemas.microsoft.com/office/drawing/2014/main" id="{FED1538E-2881-4D8C-9970-684E47B6C9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3103" name="AutoShape 2">
          <a:extLst>
            <a:ext uri="{FF2B5EF4-FFF2-40B4-BE49-F238E27FC236}">
              <a16:creationId xmlns:a16="http://schemas.microsoft.com/office/drawing/2014/main" id="{B69DE82A-C601-4781-81FA-AA65DD763A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104" name="AutoShape 2">
          <a:extLst>
            <a:ext uri="{FF2B5EF4-FFF2-40B4-BE49-F238E27FC236}">
              <a16:creationId xmlns:a16="http://schemas.microsoft.com/office/drawing/2014/main" id="{4BA35E50-6F49-408D-9503-C42022C175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105" name="AutoShape 2">
          <a:extLst>
            <a:ext uri="{FF2B5EF4-FFF2-40B4-BE49-F238E27FC236}">
              <a16:creationId xmlns:a16="http://schemas.microsoft.com/office/drawing/2014/main" id="{17686C72-9B76-4A9D-BFB1-02EB64D084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106" name="AutoShape 2">
          <a:extLst>
            <a:ext uri="{FF2B5EF4-FFF2-40B4-BE49-F238E27FC236}">
              <a16:creationId xmlns:a16="http://schemas.microsoft.com/office/drawing/2014/main" id="{49DAAB32-A1FB-4B97-9934-9639C1D527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107" name="AutoShape 2">
          <a:extLst>
            <a:ext uri="{FF2B5EF4-FFF2-40B4-BE49-F238E27FC236}">
              <a16:creationId xmlns:a16="http://schemas.microsoft.com/office/drawing/2014/main" id="{A3F2A894-5F9F-4175-8BCF-F9EBFFCD08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08" name="AutoShape 2">
          <a:extLst>
            <a:ext uri="{FF2B5EF4-FFF2-40B4-BE49-F238E27FC236}">
              <a16:creationId xmlns:a16="http://schemas.microsoft.com/office/drawing/2014/main" id="{D78419A7-B076-4AEB-9D9B-D714FD5D26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09" name="AutoShape 2">
          <a:extLst>
            <a:ext uri="{FF2B5EF4-FFF2-40B4-BE49-F238E27FC236}">
              <a16:creationId xmlns:a16="http://schemas.microsoft.com/office/drawing/2014/main" id="{718482B4-D203-4DE9-B98B-7ED02C9B6A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3110" name="AutoShape 2">
          <a:extLst>
            <a:ext uri="{FF2B5EF4-FFF2-40B4-BE49-F238E27FC236}">
              <a16:creationId xmlns:a16="http://schemas.microsoft.com/office/drawing/2014/main" id="{33669825-1AC1-45DD-8B35-EE8074EEB6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11" name="AutoShape 2">
          <a:extLst>
            <a:ext uri="{FF2B5EF4-FFF2-40B4-BE49-F238E27FC236}">
              <a16:creationId xmlns:a16="http://schemas.microsoft.com/office/drawing/2014/main" id="{2DDEA23D-4DD0-4B4B-B9FB-9D88799F11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12" name="AutoShape 2">
          <a:extLst>
            <a:ext uri="{FF2B5EF4-FFF2-40B4-BE49-F238E27FC236}">
              <a16:creationId xmlns:a16="http://schemas.microsoft.com/office/drawing/2014/main" id="{02E6EAE2-4D4B-4DBA-A09C-F0FB20AF4E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3113" name="AutoShape 2">
          <a:extLst>
            <a:ext uri="{FF2B5EF4-FFF2-40B4-BE49-F238E27FC236}">
              <a16:creationId xmlns:a16="http://schemas.microsoft.com/office/drawing/2014/main" id="{C8704D21-8361-47B1-9F0E-B71231F70C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3114" name="AutoShape 2">
          <a:extLst>
            <a:ext uri="{FF2B5EF4-FFF2-40B4-BE49-F238E27FC236}">
              <a16:creationId xmlns:a16="http://schemas.microsoft.com/office/drawing/2014/main" id="{A3A14929-07DF-46A3-A3F1-4564644846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115" name="AutoShape 2">
          <a:extLst>
            <a:ext uri="{FF2B5EF4-FFF2-40B4-BE49-F238E27FC236}">
              <a16:creationId xmlns:a16="http://schemas.microsoft.com/office/drawing/2014/main" id="{835D1626-C910-4F79-98DA-FCB3126FDC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116" name="AutoShape 2">
          <a:extLst>
            <a:ext uri="{FF2B5EF4-FFF2-40B4-BE49-F238E27FC236}">
              <a16:creationId xmlns:a16="http://schemas.microsoft.com/office/drawing/2014/main" id="{76E9A6DB-9B06-40FA-B514-C24A0C1ED6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117" name="AutoShape 2">
          <a:extLst>
            <a:ext uri="{FF2B5EF4-FFF2-40B4-BE49-F238E27FC236}">
              <a16:creationId xmlns:a16="http://schemas.microsoft.com/office/drawing/2014/main" id="{2158FFFB-4F83-4652-8FAE-5BC77FB3A6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118" name="AutoShape 2">
          <a:extLst>
            <a:ext uri="{FF2B5EF4-FFF2-40B4-BE49-F238E27FC236}">
              <a16:creationId xmlns:a16="http://schemas.microsoft.com/office/drawing/2014/main" id="{985D34AF-F21C-404D-89AF-45C5640740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19" name="AutoShape 2">
          <a:extLst>
            <a:ext uri="{FF2B5EF4-FFF2-40B4-BE49-F238E27FC236}">
              <a16:creationId xmlns:a16="http://schemas.microsoft.com/office/drawing/2014/main" id="{B1214D6C-0850-4A04-A9B7-A209C1C27B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20" name="AutoShape 2">
          <a:extLst>
            <a:ext uri="{FF2B5EF4-FFF2-40B4-BE49-F238E27FC236}">
              <a16:creationId xmlns:a16="http://schemas.microsoft.com/office/drawing/2014/main" id="{F4B766F9-3714-4CF8-B000-4312D47047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21" name="AutoShape 2">
          <a:extLst>
            <a:ext uri="{FF2B5EF4-FFF2-40B4-BE49-F238E27FC236}">
              <a16:creationId xmlns:a16="http://schemas.microsoft.com/office/drawing/2014/main" id="{AD3D86AD-C655-4434-B580-5D7977803F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22" name="AutoShape 2">
          <a:extLst>
            <a:ext uri="{FF2B5EF4-FFF2-40B4-BE49-F238E27FC236}">
              <a16:creationId xmlns:a16="http://schemas.microsoft.com/office/drawing/2014/main" id="{F45E1E9D-EB73-4B4C-A428-E35FF0B663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123" name="AutoShape 2">
          <a:extLst>
            <a:ext uri="{FF2B5EF4-FFF2-40B4-BE49-F238E27FC236}">
              <a16:creationId xmlns:a16="http://schemas.microsoft.com/office/drawing/2014/main" id="{B8734811-8A8F-4692-A4A9-9BA1A4B94B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124" name="AutoShape 2">
          <a:extLst>
            <a:ext uri="{FF2B5EF4-FFF2-40B4-BE49-F238E27FC236}">
              <a16:creationId xmlns:a16="http://schemas.microsoft.com/office/drawing/2014/main" id="{9D2B3F96-116E-4A1C-9299-27F3468153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125" name="AutoShape 2">
          <a:extLst>
            <a:ext uri="{FF2B5EF4-FFF2-40B4-BE49-F238E27FC236}">
              <a16:creationId xmlns:a16="http://schemas.microsoft.com/office/drawing/2014/main" id="{2783003A-A3F4-4054-8D4B-1A72087C52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126" name="AutoShape 2">
          <a:extLst>
            <a:ext uri="{FF2B5EF4-FFF2-40B4-BE49-F238E27FC236}">
              <a16:creationId xmlns:a16="http://schemas.microsoft.com/office/drawing/2014/main" id="{75275DD7-88A7-4CF6-9F95-2388B9E00C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127" name="AutoShape 2">
          <a:extLst>
            <a:ext uri="{FF2B5EF4-FFF2-40B4-BE49-F238E27FC236}">
              <a16:creationId xmlns:a16="http://schemas.microsoft.com/office/drawing/2014/main" id="{89EA5704-922F-4863-93D3-B217735DE1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128" name="AutoShape 2">
          <a:extLst>
            <a:ext uri="{FF2B5EF4-FFF2-40B4-BE49-F238E27FC236}">
              <a16:creationId xmlns:a16="http://schemas.microsoft.com/office/drawing/2014/main" id="{8425D27C-7C70-455E-8289-D21941443F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129" name="AutoShape 2">
          <a:extLst>
            <a:ext uri="{FF2B5EF4-FFF2-40B4-BE49-F238E27FC236}">
              <a16:creationId xmlns:a16="http://schemas.microsoft.com/office/drawing/2014/main" id="{CC1C97B8-B37F-4576-B904-4CB562BAEC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130" name="AutoShape 2">
          <a:extLst>
            <a:ext uri="{FF2B5EF4-FFF2-40B4-BE49-F238E27FC236}">
              <a16:creationId xmlns:a16="http://schemas.microsoft.com/office/drawing/2014/main" id="{9E5EFAE8-042F-4A08-8FBA-19C64CEDAA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131" name="AutoShape 2">
          <a:extLst>
            <a:ext uri="{FF2B5EF4-FFF2-40B4-BE49-F238E27FC236}">
              <a16:creationId xmlns:a16="http://schemas.microsoft.com/office/drawing/2014/main" id="{7FA18F26-C70F-4BBB-8EDA-221F25C8F9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132" name="AutoShape 2">
          <a:extLst>
            <a:ext uri="{FF2B5EF4-FFF2-40B4-BE49-F238E27FC236}">
              <a16:creationId xmlns:a16="http://schemas.microsoft.com/office/drawing/2014/main" id="{02FFCFD4-6930-4B1B-B692-D465A547AC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33" name="AutoShape 2">
          <a:extLst>
            <a:ext uri="{FF2B5EF4-FFF2-40B4-BE49-F238E27FC236}">
              <a16:creationId xmlns:a16="http://schemas.microsoft.com/office/drawing/2014/main" id="{B25F8F04-BFCB-4033-9F5D-38F38BE726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34" name="AutoShape 2">
          <a:extLst>
            <a:ext uri="{FF2B5EF4-FFF2-40B4-BE49-F238E27FC236}">
              <a16:creationId xmlns:a16="http://schemas.microsoft.com/office/drawing/2014/main" id="{ED62B640-836F-4B7A-BB92-44A967373A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35" name="AutoShape 2">
          <a:extLst>
            <a:ext uri="{FF2B5EF4-FFF2-40B4-BE49-F238E27FC236}">
              <a16:creationId xmlns:a16="http://schemas.microsoft.com/office/drawing/2014/main" id="{B3DD081C-56F6-47AF-AA22-67D6E457DE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36" name="AutoShape 2">
          <a:extLst>
            <a:ext uri="{FF2B5EF4-FFF2-40B4-BE49-F238E27FC236}">
              <a16:creationId xmlns:a16="http://schemas.microsoft.com/office/drawing/2014/main" id="{85FA0207-45C6-4C7E-B66A-25F5325439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37" name="AutoShape 2">
          <a:extLst>
            <a:ext uri="{FF2B5EF4-FFF2-40B4-BE49-F238E27FC236}">
              <a16:creationId xmlns:a16="http://schemas.microsoft.com/office/drawing/2014/main" id="{B4ADBD74-8C38-48FB-96C5-30314B3C78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138" name="AutoShape 2">
          <a:extLst>
            <a:ext uri="{FF2B5EF4-FFF2-40B4-BE49-F238E27FC236}">
              <a16:creationId xmlns:a16="http://schemas.microsoft.com/office/drawing/2014/main" id="{031ABA0B-87E7-4B39-9BA9-09E6DFDFFA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139" name="AutoShape 2">
          <a:extLst>
            <a:ext uri="{FF2B5EF4-FFF2-40B4-BE49-F238E27FC236}">
              <a16:creationId xmlns:a16="http://schemas.microsoft.com/office/drawing/2014/main" id="{74DF6FBC-01D0-4C13-B117-3DE5F8720B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140" name="AutoShape 2">
          <a:extLst>
            <a:ext uri="{FF2B5EF4-FFF2-40B4-BE49-F238E27FC236}">
              <a16:creationId xmlns:a16="http://schemas.microsoft.com/office/drawing/2014/main" id="{0FE26485-5CF1-45E2-95A4-D5318AA7DC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3141" name="AutoShape 2">
          <a:extLst>
            <a:ext uri="{FF2B5EF4-FFF2-40B4-BE49-F238E27FC236}">
              <a16:creationId xmlns:a16="http://schemas.microsoft.com/office/drawing/2014/main" id="{6FEDA29E-C09C-435D-B2A4-B4E7F8DFDE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142" name="AutoShape 2">
          <a:extLst>
            <a:ext uri="{FF2B5EF4-FFF2-40B4-BE49-F238E27FC236}">
              <a16:creationId xmlns:a16="http://schemas.microsoft.com/office/drawing/2014/main" id="{EB93D9C8-5099-424B-B89A-94CB6B562B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143" name="AutoShape 2">
          <a:extLst>
            <a:ext uri="{FF2B5EF4-FFF2-40B4-BE49-F238E27FC236}">
              <a16:creationId xmlns:a16="http://schemas.microsoft.com/office/drawing/2014/main" id="{2CF24061-61D8-4F3B-83AF-C857BC55E3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3144" name="AutoShape 2">
          <a:extLst>
            <a:ext uri="{FF2B5EF4-FFF2-40B4-BE49-F238E27FC236}">
              <a16:creationId xmlns:a16="http://schemas.microsoft.com/office/drawing/2014/main" id="{E702512E-A09F-479E-958C-2DD76F2509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145" name="AutoShape 2">
          <a:extLst>
            <a:ext uri="{FF2B5EF4-FFF2-40B4-BE49-F238E27FC236}">
              <a16:creationId xmlns:a16="http://schemas.microsoft.com/office/drawing/2014/main" id="{85C694A9-66D6-4703-94EA-947415FA4C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146" name="AutoShape 2">
          <a:extLst>
            <a:ext uri="{FF2B5EF4-FFF2-40B4-BE49-F238E27FC236}">
              <a16:creationId xmlns:a16="http://schemas.microsoft.com/office/drawing/2014/main" id="{CEBE1C84-3EC8-4C81-8861-9A41F3E930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147" name="AutoShape 2">
          <a:extLst>
            <a:ext uri="{FF2B5EF4-FFF2-40B4-BE49-F238E27FC236}">
              <a16:creationId xmlns:a16="http://schemas.microsoft.com/office/drawing/2014/main" id="{3F29B963-DA99-4F1B-A56F-445D4D3CA4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148" name="AutoShape 2">
          <a:extLst>
            <a:ext uri="{FF2B5EF4-FFF2-40B4-BE49-F238E27FC236}">
              <a16:creationId xmlns:a16="http://schemas.microsoft.com/office/drawing/2014/main" id="{170F4ADD-E790-4D53-BF39-4A60CE7DA2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49" name="AutoShape 2">
          <a:extLst>
            <a:ext uri="{FF2B5EF4-FFF2-40B4-BE49-F238E27FC236}">
              <a16:creationId xmlns:a16="http://schemas.microsoft.com/office/drawing/2014/main" id="{C9276A52-60EB-4FE7-8190-C11D2F8A51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50" name="AutoShape 2">
          <a:extLst>
            <a:ext uri="{FF2B5EF4-FFF2-40B4-BE49-F238E27FC236}">
              <a16:creationId xmlns:a16="http://schemas.microsoft.com/office/drawing/2014/main" id="{BFCEC36D-5A02-4124-B28D-D6C2037FEE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151" name="AutoShape 2">
          <a:extLst>
            <a:ext uri="{FF2B5EF4-FFF2-40B4-BE49-F238E27FC236}">
              <a16:creationId xmlns:a16="http://schemas.microsoft.com/office/drawing/2014/main" id="{00891BD4-6FBF-45EA-81C0-BC3E5F0C97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152" name="AutoShape 2">
          <a:extLst>
            <a:ext uri="{FF2B5EF4-FFF2-40B4-BE49-F238E27FC236}">
              <a16:creationId xmlns:a16="http://schemas.microsoft.com/office/drawing/2014/main" id="{3C744F22-C0F5-4E32-813C-A2A8511FDA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3153" name="AutoShape 2">
          <a:extLst>
            <a:ext uri="{FF2B5EF4-FFF2-40B4-BE49-F238E27FC236}">
              <a16:creationId xmlns:a16="http://schemas.microsoft.com/office/drawing/2014/main" id="{74726C9B-C664-4CA1-95BE-96B92A1272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154" name="AutoShape 2">
          <a:extLst>
            <a:ext uri="{FF2B5EF4-FFF2-40B4-BE49-F238E27FC236}">
              <a16:creationId xmlns:a16="http://schemas.microsoft.com/office/drawing/2014/main" id="{810A9004-6E2E-4F25-9F6E-BA629B03FF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3155" name="AutoShape 2">
          <a:extLst>
            <a:ext uri="{FF2B5EF4-FFF2-40B4-BE49-F238E27FC236}">
              <a16:creationId xmlns:a16="http://schemas.microsoft.com/office/drawing/2014/main" id="{8883BDFF-D194-44D6-B806-0B639312BB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3156" name="AutoShape 2">
          <a:extLst>
            <a:ext uri="{FF2B5EF4-FFF2-40B4-BE49-F238E27FC236}">
              <a16:creationId xmlns:a16="http://schemas.microsoft.com/office/drawing/2014/main" id="{4B26029B-E9A9-40C7-8354-B47E9694AB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157" name="AutoShape 2">
          <a:extLst>
            <a:ext uri="{FF2B5EF4-FFF2-40B4-BE49-F238E27FC236}">
              <a16:creationId xmlns:a16="http://schemas.microsoft.com/office/drawing/2014/main" id="{365B55A3-3131-40F5-A728-66BB073ADE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158" name="AutoShape 2">
          <a:extLst>
            <a:ext uri="{FF2B5EF4-FFF2-40B4-BE49-F238E27FC236}">
              <a16:creationId xmlns:a16="http://schemas.microsoft.com/office/drawing/2014/main" id="{2AD1AEA9-F09C-4ACF-95B9-80D6E881F8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3159" name="AutoShape 2">
          <a:extLst>
            <a:ext uri="{FF2B5EF4-FFF2-40B4-BE49-F238E27FC236}">
              <a16:creationId xmlns:a16="http://schemas.microsoft.com/office/drawing/2014/main" id="{078FE85B-FA75-460F-A16A-9B7A9C02B8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160" name="AutoShape 2">
          <a:extLst>
            <a:ext uri="{FF2B5EF4-FFF2-40B4-BE49-F238E27FC236}">
              <a16:creationId xmlns:a16="http://schemas.microsoft.com/office/drawing/2014/main" id="{328B0F54-8E77-48CA-9971-08DD8CF1F2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161" name="AutoShape 2">
          <a:extLst>
            <a:ext uri="{FF2B5EF4-FFF2-40B4-BE49-F238E27FC236}">
              <a16:creationId xmlns:a16="http://schemas.microsoft.com/office/drawing/2014/main" id="{496B6DC7-D5C9-409D-A535-C53F044E4B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162" name="AutoShape 2">
          <a:extLst>
            <a:ext uri="{FF2B5EF4-FFF2-40B4-BE49-F238E27FC236}">
              <a16:creationId xmlns:a16="http://schemas.microsoft.com/office/drawing/2014/main" id="{2B631D0C-8EA4-4B61-933A-1696E973B0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163" name="AutoShape 2">
          <a:extLst>
            <a:ext uri="{FF2B5EF4-FFF2-40B4-BE49-F238E27FC236}">
              <a16:creationId xmlns:a16="http://schemas.microsoft.com/office/drawing/2014/main" id="{B4B2F3AD-8896-4DA3-9500-FF3DBE53F1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3164" name="AutoShape 2">
          <a:extLst>
            <a:ext uri="{FF2B5EF4-FFF2-40B4-BE49-F238E27FC236}">
              <a16:creationId xmlns:a16="http://schemas.microsoft.com/office/drawing/2014/main" id="{60D29E82-AA05-4E21-A024-A3ED718BB7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165" name="AutoShape 2">
          <a:extLst>
            <a:ext uri="{FF2B5EF4-FFF2-40B4-BE49-F238E27FC236}">
              <a16:creationId xmlns:a16="http://schemas.microsoft.com/office/drawing/2014/main" id="{B7CEA954-4C97-4808-BA2B-E309FBC551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166" name="AutoShape 2">
          <a:extLst>
            <a:ext uri="{FF2B5EF4-FFF2-40B4-BE49-F238E27FC236}">
              <a16:creationId xmlns:a16="http://schemas.microsoft.com/office/drawing/2014/main" id="{D81F8E63-9E54-4289-A8C9-255CF53DEE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167" name="AutoShape 2">
          <a:extLst>
            <a:ext uri="{FF2B5EF4-FFF2-40B4-BE49-F238E27FC236}">
              <a16:creationId xmlns:a16="http://schemas.microsoft.com/office/drawing/2014/main" id="{0163A5CE-C8CE-4ECA-B04C-3A21BDA366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3168" name="AutoShape 2">
          <a:extLst>
            <a:ext uri="{FF2B5EF4-FFF2-40B4-BE49-F238E27FC236}">
              <a16:creationId xmlns:a16="http://schemas.microsoft.com/office/drawing/2014/main" id="{F954EC85-BBAD-4140-A2D9-35C2166AF1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169" name="AutoShape 2">
          <a:extLst>
            <a:ext uri="{FF2B5EF4-FFF2-40B4-BE49-F238E27FC236}">
              <a16:creationId xmlns:a16="http://schemas.microsoft.com/office/drawing/2014/main" id="{229096DE-7400-43EA-8017-40734F212E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170" name="AutoShape 2">
          <a:extLst>
            <a:ext uri="{FF2B5EF4-FFF2-40B4-BE49-F238E27FC236}">
              <a16:creationId xmlns:a16="http://schemas.microsoft.com/office/drawing/2014/main" id="{DCBD2110-F7E7-48DF-8471-F94DF8809D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71" name="AutoShape 2">
          <a:extLst>
            <a:ext uri="{FF2B5EF4-FFF2-40B4-BE49-F238E27FC236}">
              <a16:creationId xmlns:a16="http://schemas.microsoft.com/office/drawing/2014/main" id="{57995BE6-E376-4FC0-95C1-8AC1C5EFE3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72" name="AutoShape 2">
          <a:extLst>
            <a:ext uri="{FF2B5EF4-FFF2-40B4-BE49-F238E27FC236}">
              <a16:creationId xmlns:a16="http://schemas.microsoft.com/office/drawing/2014/main" id="{C74F86A1-078D-403F-9AC6-A1DFAF1CB2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73" name="AutoShape 2">
          <a:extLst>
            <a:ext uri="{FF2B5EF4-FFF2-40B4-BE49-F238E27FC236}">
              <a16:creationId xmlns:a16="http://schemas.microsoft.com/office/drawing/2014/main" id="{FDA92E16-2184-4286-82FB-9159A78794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74" name="AutoShape 2">
          <a:extLst>
            <a:ext uri="{FF2B5EF4-FFF2-40B4-BE49-F238E27FC236}">
              <a16:creationId xmlns:a16="http://schemas.microsoft.com/office/drawing/2014/main" id="{D4060786-41B2-4793-B72E-9C83622CB5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175" name="AutoShape 2">
          <a:extLst>
            <a:ext uri="{FF2B5EF4-FFF2-40B4-BE49-F238E27FC236}">
              <a16:creationId xmlns:a16="http://schemas.microsoft.com/office/drawing/2014/main" id="{63C21891-EC22-42EE-8A7D-3744CE8742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176" name="AutoShape 2">
          <a:extLst>
            <a:ext uri="{FF2B5EF4-FFF2-40B4-BE49-F238E27FC236}">
              <a16:creationId xmlns:a16="http://schemas.microsoft.com/office/drawing/2014/main" id="{C959566A-55F1-4D8E-AB13-C7F5169E4C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77" name="AutoShape 2">
          <a:extLst>
            <a:ext uri="{FF2B5EF4-FFF2-40B4-BE49-F238E27FC236}">
              <a16:creationId xmlns:a16="http://schemas.microsoft.com/office/drawing/2014/main" id="{C636C229-BB63-4267-8EB1-4628E52B1F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78" name="AutoShape 2">
          <a:extLst>
            <a:ext uri="{FF2B5EF4-FFF2-40B4-BE49-F238E27FC236}">
              <a16:creationId xmlns:a16="http://schemas.microsoft.com/office/drawing/2014/main" id="{A612A1DB-0258-4728-BFDC-0EC158C152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3179" name="AutoShape 2">
          <a:extLst>
            <a:ext uri="{FF2B5EF4-FFF2-40B4-BE49-F238E27FC236}">
              <a16:creationId xmlns:a16="http://schemas.microsoft.com/office/drawing/2014/main" id="{2CBC74D7-B3B2-4D7A-B860-05F5719CEF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80" name="AutoShape 2">
          <a:extLst>
            <a:ext uri="{FF2B5EF4-FFF2-40B4-BE49-F238E27FC236}">
              <a16:creationId xmlns:a16="http://schemas.microsoft.com/office/drawing/2014/main" id="{A6B55D63-8A7E-4179-981B-F92374272C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181" name="AutoShape 2">
          <a:extLst>
            <a:ext uri="{FF2B5EF4-FFF2-40B4-BE49-F238E27FC236}">
              <a16:creationId xmlns:a16="http://schemas.microsoft.com/office/drawing/2014/main" id="{F3BD78F4-D220-4342-B264-C21AB5DC79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182" name="AutoShape 2">
          <a:extLst>
            <a:ext uri="{FF2B5EF4-FFF2-40B4-BE49-F238E27FC236}">
              <a16:creationId xmlns:a16="http://schemas.microsoft.com/office/drawing/2014/main" id="{58A9CF2E-9439-4F41-85F5-06EB51A888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183" name="AutoShape 2">
          <a:extLst>
            <a:ext uri="{FF2B5EF4-FFF2-40B4-BE49-F238E27FC236}">
              <a16:creationId xmlns:a16="http://schemas.microsoft.com/office/drawing/2014/main" id="{CC25187C-C12A-4AD1-BC18-90593AE5B5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184" name="AutoShape 2">
          <a:extLst>
            <a:ext uri="{FF2B5EF4-FFF2-40B4-BE49-F238E27FC236}">
              <a16:creationId xmlns:a16="http://schemas.microsoft.com/office/drawing/2014/main" id="{7FEF3871-DB5E-442B-BA3A-662FB89A71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185" name="AutoShape 2">
          <a:extLst>
            <a:ext uri="{FF2B5EF4-FFF2-40B4-BE49-F238E27FC236}">
              <a16:creationId xmlns:a16="http://schemas.microsoft.com/office/drawing/2014/main" id="{DAC58DE3-EFBD-4350-BFFA-79ACAD68EA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186" name="AutoShape 2">
          <a:extLst>
            <a:ext uri="{FF2B5EF4-FFF2-40B4-BE49-F238E27FC236}">
              <a16:creationId xmlns:a16="http://schemas.microsoft.com/office/drawing/2014/main" id="{5614B677-82DC-40F9-8864-356BEA4B6D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187" name="AutoShape 2">
          <a:extLst>
            <a:ext uri="{FF2B5EF4-FFF2-40B4-BE49-F238E27FC236}">
              <a16:creationId xmlns:a16="http://schemas.microsoft.com/office/drawing/2014/main" id="{9C9C4299-EFDE-424A-B65E-B500D26170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88" name="AutoShape 2">
          <a:extLst>
            <a:ext uri="{FF2B5EF4-FFF2-40B4-BE49-F238E27FC236}">
              <a16:creationId xmlns:a16="http://schemas.microsoft.com/office/drawing/2014/main" id="{41C1D250-F11B-4792-91CE-FFD37711F7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89" name="AutoShape 2">
          <a:extLst>
            <a:ext uri="{FF2B5EF4-FFF2-40B4-BE49-F238E27FC236}">
              <a16:creationId xmlns:a16="http://schemas.microsoft.com/office/drawing/2014/main" id="{F89C8E5B-BC6D-4231-A0D8-9E9216A6DA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90" name="AutoShape 2">
          <a:extLst>
            <a:ext uri="{FF2B5EF4-FFF2-40B4-BE49-F238E27FC236}">
              <a16:creationId xmlns:a16="http://schemas.microsoft.com/office/drawing/2014/main" id="{D5264FF6-5BC4-469C-B4B6-A8AC3FF280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191" name="AutoShape 2">
          <a:extLst>
            <a:ext uri="{FF2B5EF4-FFF2-40B4-BE49-F238E27FC236}">
              <a16:creationId xmlns:a16="http://schemas.microsoft.com/office/drawing/2014/main" id="{F31EB13B-28D3-45C0-B057-3161699CB6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192" name="AutoShape 2">
          <a:extLst>
            <a:ext uri="{FF2B5EF4-FFF2-40B4-BE49-F238E27FC236}">
              <a16:creationId xmlns:a16="http://schemas.microsoft.com/office/drawing/2014/main" id="{1B34ED17-76F1-4873-BC52-A88A9CDE05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3193" name="AutoShape 2">
          <a:extLst>
            <a:ext uri="{FF2B5EF4-FFF2-40B4-BE49-F238E27FC236}">
              <a16:creationId xmlns:a16="http://schemas.microsoft.com/office/drawing/2014/main" id="{9D97D6B1-4511-4CD4-B4D9-A207829535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194" name="AutoShape 2">
          <a:extLst>
            <a:ext uri="{FF2B5EF4-FFF2-40B4-BE49-F238E27FC236}">
              <a16:creationId xmlns:a16="http://schemas.microsoft.com/office/drawing/2014/main" id="{6AF4FEBC-5F1E-41B5-BF35-789D1E8296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3195" name="AutoShape 2">
          <a:extLst>
            <a:ext uri="{FF2B5EF4-FFF2-40B4-BE49-F238E27FC236}">
              <a16:creationId xmlns:a16="http://schemas.microsoft.com/office/drawing/2014/main" id="{D85BAEBB-174E-4F9F-86CC-7ECE993A91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196" name="AutoShape 2">
          <a:extLst>
            <a:ext uri="{FF2B5EF4-FFF2-40B4-BE49-F238E27FC236}">
              <a16:creationId xmlns:a16="http://schemas.microsoft.com/office/drawing/2014/main" id="{FF87BB6B-A037-41D1-B31A-9CF723314F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197" name="AutoShape 2">
          <a:extLst>
            <a:ext uri="{FF2B5EF4-FFF2-40B4-BE49-F238E27FC236}">
              <a16:creationId xmlns:a16="http://schemas.microsoft.com/office/drawing/2014/main" id="{806C5459-9F2C-4A0C-A281-9655DB4E2B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198" name="AutoShape 2">
          <a:extLst>
            <a:ext uri="{FF2B5EF4-FFF2-40B4-BE49-F238E27FC236}">
              <a16:creationId xmlns:a16="http://schemas.microsoft.com/office/drawing/2014/main" id="{C6C1F98E-2E60-4886-A9FD-CE6EE92387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199" name="AutoShape 2">
          <a:extLst>
            <a:ext uri="{FF2B5EF4-FFF2-40B4-BE49-F238E27FC236}">
              <a16:creationId xmlns:a16="http://schemas.microsoft.com/office/drawing/2014/main" id="{3876E779-3B76-496B-AE48-3EDF77E4BB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200" name="AutoShape 2">
          <a:extLst>
            <a:ext uri="{FF2B5EF4-FFF2-40B4-BE49-F238E27FC236}">
              <a16:creationId xmlns:a16="http://schemas.microsoft.com/office/drawing/2014/main" id="{FB71D7C5-2DD0-4393-B465-320F8862D1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201" name="AutoShape 2">
          <a:extLst>
            <a:ext uri="{FF2B5EF4-FFF2-40B4-BE49-F238E27FC236}">
              <a16:creationId xmlns:a16="http://schemas.microsoft.com/office/drawing/2014/main" id="{2E9F7BF6-CFE7-4A23-A68E-2EA5EFB17C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3202" name="AutoShape 2">
          <a:extLst>
            <a:ext uri="{FF2B5EF4-FFF2-40B4-BE49-F238E27FC236}">
              <a16:creationId xmlns:a16="http://schemas.microsoft.com/office/drawing/2014/main" id="{7692231A-2AEB-42F2-9AAE-3CF56BE9F0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203" name="AutoShape 2">
          <a:extLst>
            <a:ext uri="{FF2B5EF4-FFF2-40B4-BE49-F238E27FC236}">
              <a16:creationId xmlns:a16="http://schemas.microsoft.com/office/drawing/2014/main" id="{8BACF0A5-6117-4645-9D4E-925603E8AF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204" name="AutoShape 2">
          <a:extLst>
            <a:ext uri="{FF2B5EF4-FFF2-40B4-BE49-F238E27FC236}">
              <a16:creationId xmlns:a16="http://schemas.microsoft.com/office/drawing/2014/main" id="{096C10E9-4DF0-426C-A4A8-45B1D3423F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205" name="AutoShape 2">
          <a:extLst>
            <a:ext uri="{FF2B5EF4-FFF2-40B4-BE49-F238E27FC236}">
              <a16:creationId xmlns:a16="http://schemas.microsoft.com/office/drawing/2014/main" id="{10200E93-1F7A-44ED-BC26-DB25EDBD02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206" name="AutoShape 2">
          <a:extLst>
            <a:ext uri="{FF2B5EF4-FFF2-40B4-BE49-F238E27FC236}">
              <a16:creationId xmlns:a16="http://schemas.microsoft.com/office/drawing/2014/main" id="{1677560E-338C-4DDC-9C7E-CA7C14CB75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207" name="AutoShape 2">
          <a:extLst>
            <a:ext uri="{FF2B5EF4-FFF2-40B4-BE49-F238E27FC236}">
              <a16:creationId xmlns:a16="http://schemas.microsoft.com/office/drawing/2014/main" id="{75EDB0C1-A6BF-4658-BE61-A8C6A904AF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208" name="AutoShape 2">
          <a:extLst>
            <a:ext uri="{FF2B5EF4-FFF2-40B4-BE49-F238E27FC236}">
              <a16:creationId xmlns:a16="http://schemas.microsoft.com/office/drawing/2014/main" id="{CEF580C4-6A73-4296-A324-F399F97A8F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209" name="AutoShape 2">
          <a:extLst>
            <a:ext uri="{FF2B5EF4-FFF2-40B4-BE49-F238E27FC236}">
              <a16:creationId xmlns:a16="http://schemas.microsoft.com/office/drawing/2014/main" id="{95C2EBE8-51C3-4D35-BB67-4AC0606A1C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210" name="AutoShape 2">
          <a:extLst>
            <a:ext uri="{FF2B5EF4-FFF2-40B4-BE49-F238E27FC236}">
              <a16:creationId xmlns:a16="http://schemas.microsoft.com/office/drawing/2014/main" id="{8B90B642-2DF3-41FF-B8E8-FA94C78144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211" name="AutoShape 2">
          <a:extLst>
            <a:ext uri="{FF2B5EF4-FFF2-40B4-BE49-F238E27FC236}">
              <a16:creationId xmlns:a16="http://schemas.microsoft.com/office/drawing/2014/main" id="{3D1B0420-4473-45E3-B2A3-0D754FA66D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3212" name="AutoShape 2">
          <a:extLst>
            <a:ext uri="{FF2B5EF4-FFF2-40B4-BE49-F238E27FC236}">
              <a16:creationId xmlns:a16="http://schemas.microsoft.com/office/drawing/2014/main" id="{6FBC8AA8-C3BA-4371-B5F8-AA58C938D3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213" name="AutoShape 2">
          <a:extLst>
            <a:ext uri="{FF2B5EF4-FFF2-40B4-BE49-F238E27FC236}">
              <a16:creationId xmlns:a16="http://schemas.microsoft.com/office/drawing/2014/main" id="{001B6ABF-31D0-473F-BD83-E86688BB03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3214" name="AutoShape 2">
          <a:extLst>
            <a:ext uri="{FF2B5EF4-FFF2-40B4-BE49-F238E27FC236}">
              <a16:creationId xmlns:a16="http://schemas.microsoft.com/office/drawing/2014/main" id="{A8404D3B-FC6A-41E3-A981-DD2DB8E47E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215" name="AutoShape 2">
          <a:extLst>
            <a:ext uri="{FF2B5EF4-FFF2-40B4-BE49-F238E27FC236}">
              <a16:creationId xmlns:a16="http://schemas.microsoft.com/office/drawing/2014/main" id="{96602DBF-8E76-4DFC-9F58-2058376A05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3216" name="AutoShape 2">
          <a:extLst>
            <a:ext uri="{FF2B5EF4-FFF2-40B4-BE49-F238E27FC236}">
              <a16:creationId xmlns:a16="http://schemas.microsoft.com/office/drawing/2014/main" id="{8E9A2DB9-D13F-4330-B0BA-426AF114ED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3217" name="AutoShape 2">
          <a:extLst>
            <a:ext uri="{FF2B5EF4-FFF2-40B4-BE49-F238E27FC236}">
              <a16:creationId xmlns:a16="http://schemas.microsoft.com/office/drawing/2014/main" id="{BC776DDB-945D-42FF-A57A-F12B0956CE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3218" name="AutoShape 2">
          <a:extLst>
            <a:ext uri="{FF2B5EF4-FFF2-40B4-BE49-F238E27FC236}">
              <a16:creationId xmlns:a16="http://schemas.microsoft.com/office/drawing/2014/main" id="{C5F7C13D-6C62-460B-AA3D-47423720B2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219" name="AutoShape 2">
          <a:extLst>
            <a:ext uri="{FF2B5EF4-FFF2-40B4-BE49-F238E27FC236}">
              <a16:creationId xmlns:a16="http://schemas.microsoft.com/office/drawing/2014/main" id="{F1415839-6B91-45DD-822A-DDE2D83495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220" name="AutoShape 2">
          <a:extLst>
            <a:ext uri="{FF2B5EF4-FFF2-40B4-BE49-F238E27FC236}">
              <a16:creationId xmlns:a16="http://schemas.microsoft.com/office/drawing/2014/main" id="{53F58CEB-000F-4920-8830-5F589921B8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221" name="AutoShape 2">
          <a:extLst>
            <a:ext uri="{FF2B5EF4-FFF2-40B4-BE49-F238E27FC236}">
              <a16:creationId xmlns:a16="http://schemas.microsoft.com/office/drawing/2014/main" id="{F5A118E2-4869-4321-A342-C57BDF1A71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222" name="AutoShape 2">
          <a:extLst>
            <a:ext uri="{FF2B5EF4-FFF2-40B4-BE49-F238E27FC236}">
              <a16:creationId xmlns:a16="http://schemas.microsoft.com/office/drawing/2014/main" id="{D3A895E6-02CF-4A41-B517-41A8A729E6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223" name="AutoShape 2">
          <a:extLst>
            <a:ext uri="{FF2B5EF4-FFF2-40B4-BE49-F238E27FC236}">
              <a16:creationId xmlns:a16="http://schemas.microsoft.com/office/drawing/2014/main" id="{601B9068-F267-45E5-893D-2752D401B9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224" name="AutoShape 2">
          <a:extLst>
            <a:ext uri="{FF2B5EF4-FFF2-40B4-BE49-F238E27FC236}">
              <a16:creationId xmlns:a16="http://schemas.microsoft.com/office/drawing/2014/main" id="{522C1412-D2B8-4505-A7BE-BF3A440302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225" name="AutoShape 2">
          <a:extLst>
            <a:ext uri="{FF2B5EF4-FFF2-40B4-BE49-F238E27FC236}">
              <a16:creationId xmlns:a16="http://schemas.microsoft.com/office/drawing/2014/main" id="{3566FAC4-F7A2-4CAD-8505-E85F1795A3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226" name="AutoShape 2">
          <a:extLst>
            <a:ext uri="{FF2B5EF4-FFF2-40B4-BE49-F238E27FC236}">
              <a16:creationId xmlns:a16="http://schemas.microsoft.com/office/drawing/2014/main" id="{0D4896D7-EEF7-4602-BDB9-BD5B9CDEFF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227" name="AutoShape 2">
          <a:extLst>
            <a:ext uri="{FF2B5EF4-FFF2-40B4-BE49-F238E27FC236}">
              <a16:creationId xmlns:a16="http://schemas.microsoft.com/office/drawing/2014/main" id="{56D59EA8-586A-4880-BAB3-A2E5C95785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228" name="AutoShape 2">
          <a:extLst>
            <a:ext uri="{FF2B5EF4-FFF2-40B4-BE49-F238E27FC236}">
              <a16:creationId xmlns:a16="http://schemas.microsoft.com/office/drawing/2014/main" id="{2362D4E6-5098-4319-9FE4-D8F3F0BFAD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3229" name="AutoShape 2">
          <a:extLst>
            <a:ext uri="{FF2B5EF4-FFF2-40B4-BE49-F238E27FC236}">
              <a16:creationId xmlns:a16="http://schemas.microsoft.com/office/drawing/2014/main" id="{FDB68AEC-1E90-4167-A618-634550FFBA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230" name="AutoShape 2">
          <a:extLst>
            <a:ext uri="{FF2B5EF4-FFF2-40B4-BE49-F238E27FC236}">
              <a16:creationId xmlns:a16="http://schemas.microsoft.com/office/drawing/2014/main" id="{8C35F16A-5A97-4780-AF7B-72C285E74A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3231" name="AutoShape 2">
          <a:extLst>
            <a:ext uri="{FF2B5EF4-FFF2-40B4-BE49-F238E27FC236}">
              <a16:creationId xmlns:a16="http://schemas.microsoft.com/office/drawing/2014/main" id="{B1D2AF44-134A-4A3B-B233-447393A112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3232" name="AutoShape 2">
          <a:extLst>
            <a:ext uri="{FF2B5EF4-FFF2-40B4-BE49-F238E27FC236}">
              <a16:creationId xmlns:a16="http://schemas.microsoft.com/office/drawing/2014/main" id="{1F951A44-C89A-43B9-BD26-CF21FEBA80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3233" name="AutoShape 2">
          <a:extLst>
            <a:ext uri="{FF2B5EF4-FFF2-40B4-BE49-F238E27FC236}">
              <a16:creationId xmlns:a16="http://schemas.microsoft.com/office/drawing/2014/main" id="{4737319E-0987-4C10-B69E-93A1A72822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234" name="AutoShape 2">
          <a:extLst>
            <a:ext uri="{FF2B5EF4-FFF2-40B4-BE49-F238E27FC236}">
              <a16:creationId xmlns:a16="http://schemas.microsoft.com/office/drawing/2014/main" id="{EDF56DB4-4AAA-42B5-905D-B810A72916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235" name="AutoShape 2">
          <a:extLst>
            <a:ext uri="{FF2B5EF4-FFF2-40B4-BE49-F238E27FC236}">
              <a16:creationId xmlns:a16="http://schemas.microsoft.com/office/drawing/2014/main" id="{BDD87788-FD5E-409A-AB6C-AE0ED4B899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3236" name="AutoShape 2">
          <a:extLst>
            <a:ext uri="{FF2B5EF4-FFF2-40B4-BE49-F238E27FC236}">
              <a16:creationId xmlns:a16="http://schemas.microsoft.com/office/drawing/2014/main" id="{B1AF624C-4CEB-4AE8-B8D7-7349F419BD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237" name="AutoShape 2">
          <a:extLst>
            <a:ext uri="{FF2B5EF4-FFF2-40B4-BE49-F238E27FC236}">
              <a16:creationId xmlns:a16="http://schemas.microsoft.com/office/drawing/2014/main" id="{269DDD35-6A2B-49EC-8299-7B86BE9FEF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238" name="AutoShape 2">
          <a:extLst>
            <a:ext uri="{FF2B5EF4-FFF2-40B4-BE49-F238E27FC236}">
              <a16:creationId xmlns:a16="http://schemas.microsoft.com/office/drawing/2014/main" id="{47575899-CB3F-43E3-92A6-EE259AF550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3239" name="AutoShape 2">
          <a:extLst>
            <a:ext uri="{FF2B5EF4-FFF2-40B4-BE49-F238E27FC236}">
              <a16:creationId xmlns:a16="http://schemas.microsoft.com/office/drawing/2014/main" id="{D353B39F-A9DA-45DB-B9B3-2C58B0E6C7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240" name="AutoShape 2">
          <a:extLst>
            <a:ext uri="{FF2B5EF4-FFF2-40B4-BE49-F238E27FC236}">
              <a16:creationId xmlns:a16="http://schemas.microsoft.com/office/drawing/2014/main" id="{03129953-9742-4CCF-8677-44F54270C2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241" name="AutoShape 2">
          <a:extLst>
            <a:ext uri="{FF2B5EF4-FFF2-40B4-BE49-F238E27FC236}">
              <a16:creationId xmlns:a16="http://schemas.microsoft.com/office/drawing/2014/main" id="{F30DB501-4E84-4B09-B691-AABB9B336B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242" name="AutoShape 2">
          <a:extLst>
            <a:ext uri="{FF2B5EF4-FFF2-40B4-BE49-F238E27FC236}">
              <a16:creationId xmlns:a16="http://schemas.microsoft.com/office/drawing/2014/main" id="{44F8D9C7-97C0-4EAF-B936-17CA82F50F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243" name="AutoShape 2">
          <a:extLst>
            <a:ext uri="{FF2B5EF4-FFF2-40B4-BE49-F238E27FC236}">
              <a16:creationId xmlns:a16="http://schemas.microsoft.com/office/drawing/2014/main" id="{8A93086B-A6F6-4931-9F93-9438AE990A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244" name="AutoShape 2">
          <a:extLst>
            <a:ext uri="{FF2B5EF4-FFF2-40B4-BE49-F238E27FC236}">
              <a16:creationId xmlns:a16="http://schemas.microsoft.com/office/drawing/2014/main" id="{CDC26608-2CFE-402C-A84A-E375A02532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245" name="AutoShape 2">
          <a:extLst>
            <a:ext uri="{FF2B5EF4-FFF2-40B4-BE49-F238E27FC236}">
              <a16:creationId xmlns:a16="http://schemas.microsoft.com/office/drawing/2014/main" id="{04F7AC69-28C9-4C3A-9815-4CFE120177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3246" name="AutoShape 2">
          <a:extLst>
            <a:ext uri="{FF2B5EF4-FFF2-40B4-BE49-F238E27FC236}">
              <a16:creationId xmlns:a16="http://schemas.microsoft.com/office/drawing/2014/main" id="{5CC3CD99-FFC0-4828-9093-DFC6EE4D86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247" name="AutoShape 2">
          <a:extLst>
            <a:ext uri="{FF2B5EF4-FFF2-40B4-BE49-F238E27FC236}">
              <a16:creationId xmlns:a16="http://schemas.microsoft.com/office/drawing/2014/main" id="{78713E1E-2A19-4963-9431-3F9FE89539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248" name="AutoShape 2">
          <a:extLst>
            <a:ext uri="{FF2B5EF4-FFF2-40B4-BE49-F238E27FC236}">
              <a16:creationId xmlns:a16="http://schemas.microsoft.com/office/drawing/2014/main" id="{20D50AEE-745D-44ED-8EFE-24A99C02E8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249" name="AutoShape 2">
          <a:extLst>
            <a:ext uri="{FF2B5EF4-FFF2-40B4-BE49-F238E27FC236}">
              <a16:creationId xmlns:a16="http://schemas.microsoft.com/office/drawing/2014/main" id="{E43E633A-281B-47B3-9F98-56CABCD33B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250" name="AutoShape 2">
          <a:extLst>
            <a:ext uri="{FF2B5EF4-FFF2-40B4-BE49-F238E27FC236}">
              <a16:creationId xmlns:a16="http://schemas.microsoft.com/office/drawing/2014/main" id="{5F6BE541-8E8D-4C53-AAFA-3C726B2571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251" name="AutoShape 2">
          <a:extLst>
            <a:ext uri="{FF2B5EF4-FFF2-40B4-BE49-F238E27FC236}">
              <a16:creationId xmlns:a16="http://schemas.microsoft.com/office/drawing/2014/main" id="{9EA29825-1500-43D5-99CC-033755D72F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252" name="AutoShape 2">
          <a:extLst>
            <a:ext uri="{FF2B5EF4-FFF2-40B4-BE49-F238E27FC236}">
              <a16:creationId xmlns:a16="http://schemas.microsoft.com/office/drawing/2014/main" id="{F3244467-892B-4BA5-AE0D-A929015152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253" name="AutoShape 2">
          <a:extLst>
            <a:ext uri="{FF2B5EF4-FFF2-40B4-BE49-F238E27FC236}">
              <a16:creationId xmlns:a16="http://schemas.microsoft.com/office/drawing/2014/main" id="{B257A1D3-C90A-4DB9-A038-CCB2870DFE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254" name="AutoShape 2">
          <a:extLst>
            <a:ext uri="{FF2B5EF4-FFF2-40B4-BE49-F238E27FC236}">
              <a16:creationId xmlns:a16="http://schemas.microsoft.com/office/drawing/2014/main" id="{471E5349-8702-49E1-81A4-F3F4CF4D3B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3255" name="AutoShape 2">
          <a:extLst>
            <a:ext uri="{FF2B5EF4-FFF2-40B4-BE49-F238E27FC236}">
              <a16:creationId xmlns:a16="http://schemas.microsoft.com/office/drawing/2014/main" id="{1CAF3297-A3B4-4351-910F-81977630B0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3256" name="AutoShape 2">
          <a:extLst>
            <a:ext uri="{FF2B5EF4-FFF2-40B4-BE49-F238E27FC236}">
              <a16:creationId xmlns:a16="http://schemas.microsoft.com/office/drawing/2014/main" id="{7E93B9DB-E135-4563-8EDD-DEE0F6961E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257" name="AutoShape 2">
          <a:extLst>
            <a:ext uri="{FF2B5EF4-FFF2-40B4-BE49-F238E27FC236}">
              <a16:creationId xmlns:a16="http://schemas.microsoft.com/office/drawing/2014/main" id="{CD32E64C-1E41-4CEE-A0D8-CC5D9DF52D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258" name="AutoShape 2">
          <a:extLst>
            <a:ext uri="{FF2B5EF4-FFF2-40B4-BE49-F238E27FC236}">
              <a16:creationId xmlns:a16="http://schemas.microsoft.com/office/drawing/2014/main" id="{9E246E56-B472-4DDE-B8B8-A791D143AF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259" name="AutoShape 2">
          <a:extLst>
            <a:ext uri="{FF2B5EF4-FFF2-40B4-BE49-F238E27FC236}">
              <a16:creationId xmlns:a16="http://schemas.microsoft.com/office/drawing/2014/main" id="{473F604A-2251-4DE5-8E37-62361B5FD2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260" name="AutoShape 2">
          <a:extLst>
            <a:ext uri="{FF2B5EF4-FFF2-40B4-BE49-F238E27FC236}">
              <a16:creationId xmlns:a16="http://schemas.microsoft.com/office/drawing/2014/main" id="{98650019-36DD-4CF2-B369-AD48346FF4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261" name="AutoShape 2">
          <a:extLst>
            <a:ext uri="{FF2B5EF4-FFF2-40B4-BE49-F238E27FC236}">
              <a16:creationId xmlns:a16="http://schemas.microsoft.com/office/drawing/2014/main" id="{8644E005-554C-4EF2-9802-70375F9928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262" name="AutoShape 2">
          <a:extLst>
            <a:ext uri="{FF2B5EF4-FFF2-40B4-BE49-F238E27FC236}">
              <a16:creationId xmlns:a16="http://schemas.microsoft.com/office/drawing/2014/main" id="{E6411A1B-6A39-4115-97C7-947D1F6E89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3263" name="AutoShape 2">
          <a:extLst>
            <a:ext uri="{FF2B5EF4-FFF2-40B4-BE49-F238E27FC236}">
              <a16:creationId xmlns:a16="http://schemas.microsoft.com/office/drawing/2014/main" id="{955F2D54-6A4C-4135-8D56-A785C7E224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264" name="AutoShape 2">
          <a:extLst>
            <a:ext uri="{FF2B5EF4-FFF2-40B4-BE49-F238E27FC236}">
              <a16:creationId xmlns:a16="http://schemas.microsoft.com/office/drawing/2014/main" id="{21741920-3C11-410D-AB09-63254708CA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265" name="AutoShape 2">
          <a:extLst>
            <a:ext uri="{FF2B5EF4-FFF2-40B4-BE49-F238E27FC236}">
              <a16:creationId xmlns:a16="http://schemas.microsoft.com/office/drawing/2014/main" id="{FC97E0CE-22FD-4804-9650-864ED24727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266" name="AutoShape 2">
          <a:extLst>
            <a:ext uri="{FF2B5EF4-FFF2-40B4-BE49-F238E27FC236}">
              <a16:creationId xmlns:a16="http://schemas.microsoft.com/office/drawing/2014/main" id="{B1FEA122-47AC-40AE-A16C-D6F9131DF8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3267" name="AutoShape 2">
          <a:extLst>
            <a:ext uri="{FF2B5EF4-FFF2-40B4-BE49-F238E27FC236}">
              <a16:creationId xmlns:a16="http://schemas.microsoft.com/office/drawing/2014/main" id="{FFD79348-0C51-4A43-83FB-5079612A23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268" name="AutoShape 2">
          <a:extLst>
            <a:ext uri="{FF2B5EF4-FFF2-40B4-BE49-F238E27FC236}">
              <a16:creationId xmlns:a16="http://schemas.microsoft.com/office/drawing/2014/main" id="{11D6E27C-1A4F-4F87-9109-B1C60AD870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3269" name="AutoShape 2">
          <a:extLst>
            <a:ext uri="{FF2B5EF4-FFF2-40B4-BE49-F238E27FC236}">
              <a16:creationId xmlns:a16="http://schemas.microsoft.com/office/drawing/2014/main" id="{3DC0987C-C5C1-4AB5-9349-EFC161E1C8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3270" name="AutoShape 2">
          <a:extLst>
            <a:ext uri="{FF2B5EF4-FFF2-40B4-BE49-F238E27FC236}">
              <a16:creationId xmlns:a16="http://schemas.microsoft.com/office/drawing/2014/main" id="{A983220F-1E62-4FAD-92F0-F659698955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271" name="AutoShape 2">
          <a:extLst>
            <a:ext uri="{FF2B5EF4-FFF2-40B4-BE49-F238E27FC236}">
              <a16:creationId xmlns:a16="http://schemas.microsoft.com/office/drawing/2014/main" id="{EE35495F-E1C3-459C-9168-1182103FD7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272" name="AutoShape 2">
          <a:extLst>
            <a:ext uri="{FF2B5EF4-FFF2-40B4-BE49-F238E27FC236}">
              <a16:creationId xmlns:a16="http://schemas.microsoft.com/office/drawing/2014/main" id="{619388FF-5F2E-4F73-B4C8-298B564C5F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273" name="AutoShape 2">
          <a:extLst>
            <a:ext uri="{FF2B5EF4-FFF2-40B4-BE49-F238E27FC236}">
              <a16:creationId xmlns:a16="http://schemas.microsoft.com/office/drawing/2014/main" id="{438D8118-50CD-4042-A6BA-B6189B19DD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274" name="AutoShape 2">
          <a:extLst>
            <a:ext uri="{FF2B5EF4-FFF2-40B4-BE49-F238E27FC236}">
              <a16:creationId xmlns:a16="http://schemas.microsoft.com/office/drawing/2014/main" id="{6E637E02-EB50-4156-87DE-15C7157854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275" name="AutoShape 2">
          <a:extLst>
            <a:ext uri="{FF2B5EF4-FFF2-40B4-BE49-F238E27FC236}">
              <a16:creationId xmlns:a16="http://schemas.microsoft.com/office/drawing/2014/main" id="{EBB5EFFE-A75E-4B03-8CA8-3FBF5AF4BB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276" name="AutoShape 2">
          <a:extLst>
            <a:ext uri="{FF2B5EF4-FFF2-40B4-BE49-F238E27FC236}">
              <a16:creationId xmlns:a16="http://schemas.microsoft.com/office/drawing/2014/main" id="{21D1CB13-528E-449C-996C-FB2F8B048F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277" name="AutoShape 2">
          <a:extLst>
            <a:ext uri="{FF2B5EF4-FFF2-40B4-BE49-F238E27FC236}">
              <a16:creationId xmlns:a16="http://schemas.microsoft.com/office/drawing/2014/main" id="{3175EE2E-414C-46B3-8200-702D51AF35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278" name="AutoShape 2">
          <a:extLst>
            <a:ext uri="{FF2B5EF4-FFF2-40B4-BE49-F238E27FC236}">
              <a16:creationId xmlns:a16="http://schemas.microsoft.com/office/drawing/2014/main" id="{F2C5B459-B3BE-4911-A518-23B94C2025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279" name="AutoShape 2">
          <a:extLst>
            <a:ext uri="{FF2B5EF4-FFF2-40B4-BE49-F238E27FC236}">
              <a16:creationId xmlns:a16="http://schemas.microsoft.com/office/drawing/2014/main" id="{659F14B6-C0F4-440A-97D2-ACBACF6E5E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280" name="AutoShape 2">
          <a:extLst>
            <a:ext uri="{FF2B5EF4-FFF2-40B4-BE49-F238E27FC236}">
              <a16:creationId xmlns:a16="http://schemas.microsoft.com/office/drawing/2014/main" id="{4C3F8B48-8A32-4E63-BB6A-5E2D2D0774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3281" name="AutoShape 2">
          <a:extLst>
            <a:ext uri="{FF2B5EF4-FFF2-40B4-BE49-F238E27FC236}">
              <a16:creationId xmlns:a16="http://schemas.microsoft.com/office/drawing/2014/main" id="{BBF7CD75-AA52-427C-BB76-711DE31D20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282" name="AutoShape 2">
          <a:extLst>
            <a:ext uri="{FF2B5EF4-FFF2-40B4-BE49-F238E27FC236}">
              <a16:creationId xmlns:a16="http://schemas.microsoft.com/office/drawing/2014/main" id="{9952147A-AFD4-4BCF-9916-83144DD65F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3283" name="AutoShape 2">
          <a:extLst>
            <a:ext uri="{FF2B5EF4-FFF2-40B4-BE49-F238E27FC236}">
              <a16:creationId xmlns:a16="http://schemas.microsoft.com/office/drawing/2014/main" id="{968AB150-D125-4CC8-97F9-DC1E48B2D1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3284" name="AutoShape 2">
          <a:extLst>
            <a:ext uri="{FF2B5EF4-FFF2-40B4-BE49-F238E27FC236}">
              <a16:creationId xmlns:a16="http://schemas.microsoft.com/office/drawing/2014/main" id="{E19B0909-C9F5-4035-B235-386605D5F9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3285" name="AutoShape 2">
          <a:extLst>
            <a:ext uri="{FF2B5EF4-FFF2-40B4-BE49-F238E27FC236}">
              <a16:creationId xmlns:a16="http://schemas.microsoft.com/office/drawing/2014/main" id="{D69A9BD3-D2AD-4C1C-8065-B6C373293D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286" name="AutoShape 2">
          <a:extLst>
            <a:ext uri="{FF2B5EF4-FFF2-40B4-BE49-F238E27FC236}">
              <a16:creationId xmlns:a16="http://schemas.microsoft.com/office/drawing/2014/main" id="{DBC3657D-801D-489F-8E43-0E49A4DB0F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287" name="AutoShape 2">
          <a:extLst>
            <a:ext uri="{FF2B5EF4-FFF2-40B4-BE49-F238E27FC236}">
              <a16:creationId xmlns:a16="http://schemas.microsoft.com/office/drawing/2014/main" id="{B8FD9F34-BE6B-4206-92A5-03C9C9056E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288" name="AutoShape 2">
          <a:extLst>
            <a:ext uri="{FF2B5EF4-FFF2-40B4-BE49-F238E27FC236}">
              <a16:creationId xmlns:a16="http://schemas.microsoft.com/office/drawing/2014/main" id="{D28F45D4-9E35-4579-AB45-C7D7964F9C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289" name="AutoShape 2">
          <a:extLst>
            <a:ext uri="{FF2B5EF4-FFF2-40B4-BE49-F238E27FC236}">
              <a16:creationId xmlns:a16="http://schemas.microsoft.com/office/drawing/2014/main" id="{6EFF4F91-EF46-43B7-89EC-563AA0DBE9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3290" name="AutoShape 2">
          <a:extLst>
            <a:ext uri="{FF2B5EF4-FFF2-40B4-BE49-F238E27FC236}">
              <a16:creationId xmlns:a16="http://schemas.microsoft.com/office/drawing/2014/main" id="{57067D81-5F64-4C7D-A750-70ECEF262D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291" name="AutoShape 2">
          <a:extLst>
            <a:ext uri="{FF2B5EF4-FFF2-40B4-BE49-F238E27FC236}">
              <a16:creationId xmlns:a16="http://schemas.microsoft.com/office/drawing/2014/main" id="{EC91BB17-E273-4639-B8DE-AA5CA565C2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292" name="AutoShape 2">
          <a:extLst>
            <a:ext uri="{FF2B5EF4-FFF2-40B4-BE49-F238E27FC236}">
              <a16:creationId xmlns:a16="http://schemas.microsoft.com/office/drawing/2014/main" id="{DA52BAC4-9F4C-43B7-9461-C8DE58B2EA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293" name="AutoShape 2">
          <a:extLst>
            <a:ext uri="{FF2B5EF4-FFF2-40B4-BE49-F238E27FC236}">
              <a16:creationId xmlns:a16="http://schemas.microsoft.com/office/drawing/2014/main" id="{7A8BD1C7-661E-485F-8906-882C21050C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3294" name="AutoShape 2">
          <a:extLst>
            <a:ext uri="{FF2B5EF4-FFF2-40B4-BE49-F238E27FC236}">
              <a16:creationId xmlns:a16="http://schemas.microsoft.com/office/drawing/2014/main" id="{CB00373F-2BB0-474A-A7EA-484D1DCD75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295" name="AutoShape 2">
          <a:extLst>
            <a:ext uri="{FF2B5EF4-FFF2-40B4-BE49-F238E27FC236}">
              <a16:creationId xmlns:a16="http://schemas.microsoft.com/office/drawing/2014/main" id="{04599CBB-7873-4436-8B71-E6116239F0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296" name="AutoShape 2">
          <a:extLst>
            <a:ext uri="{FF2B5EF4-FFF2-40B4-BE49-F238E27FC236}">
              <a16:creationId xmlns:a16="http://schemas.microsoft.com/office/drawing/2014/main" id="{222C1A31-E614-41CD-B670-1F3285CDB7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297" name="AutoShape 2">
          <a:extLst>
            <a:ext uri="{FF2B5EF4-FFF2-40B4-BE49-F238E27FC236}">
              <a16:creationId xmlns:a16="http://schemas.microsoft.com/office/drawing/2014/main" id="{B1FD538E-3F95-45C1-A87E-7475C968AB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298" name="AutoShape 2">
          <a:extLst>
            <a:ext uri="{FF2B5EF4-FFF2-40B4-BE49-F238E27FC236}">
              <a16:creationId xmlns:a16="http://schemas.microsoft.com/office/drawing/2014/main" id="{4D17BB26-2142-4FD4-8845-61FA76859B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3299" name="AutoShape 2">
          <a:extLst>
            <a:ext uri="{FF2B5EF4-FFF2-40B4-BE49-F238E27FC236}">
              <a16:creationId xmlns:a16="http://schemas.microsoft.com/office/drawing/2014/main" id="{5AFB8B94-BF3E-45F2-8AF8-E6DDAC87B2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300" name="AutoShape 2">
          <a:extLst>
            <a:ext uri="{FF2B5EF4-FFF2-40B4-BE49-F238E27FC236}">
              <a16:creationId xmlns:a16="http://schemas.microsoft.com/office/drawing/2014/main" id="{3CE5CCEF-8D6A-4DBA-B6BC-C1047DA21D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301" name="AutoShape 2">
          <a:extLst>
            <a:ext uri="{FF2B5EF4-FFF2-40B4-BE49-F238E27FC236}">
              <a16:creationId xmlns:a16="http://schemas.microsoft.com/office/drawing/2014/main" id="{4EDEC7E0-FA41-4C4F-BADA-F38DDC40EC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302" name="AutoShape 2">
          <a:extLst>
            <a:ext uri="{FF2B5EF4-FFF2-40B4-BE49-F238E27FC236}">
              <a16:creationId xmlns:a16="http://schemas.microsoft.com/office/drawing/2014/main" id="{FA055831-160C-48AB-A945-2FB3DE198F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303" name="AutoShape 2">
          <a:extLst>
            <a:ext uri="{FF2B5EF4-FFF2-40B4-BE49-F238E27FC236}">
              <a16:creationId xmlns:a16="http://schemas.microsoft.com/office/drawing/2014/main" id="{195BE19A-5C0D-401E-B38E-9B1A307396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304" name="AutoShape 2">
          <a:extLst>
            <a:ext uri="{FF2B5EF4-FFF2-40B4-BE49-F238E27FC236}">
              <a16:creationId xmlns:a16="http://schemas.microsoft.com/office/drawing/2014/main" id="{7C51D51E-ECFE-4CDD-8F6C-6FDCA105E4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305" name="AutoShape 2">
          <a:extLst>
            <a:ext uri="{FF2B5EF4-FFF2-40B4-BE49-F238E27FC236}">
              <a16:creationId xmlns:a16="http://schemas.microsoft.com/office/drawing/2014/main" id="{515F1B57-CCB9-4009-B436-8F5556A4A0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306" name="AutoShape 2">
          <a:extLst>
            <a:ext uri="{FF2B5EF4-FFF2-40B4-BE49-F238E27FC236}">
              <a16:creationId xmlns:a16="http://schemas.microsoft.com/office/drawing/2014/main" id="{64C0A71C-2B7D-4B25-8AA0-A2ECCF5FF7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307" name="AutoShape 2">
          <a:extLst>
            <a:ext uri="{FF2B5EF4-FFF2-40B4-BE49-F238E27FC236}">
              <a16:creationId xmlns:a16="http://schemas.microsoft.com/office/drawing/2014/main" id="{D60B1E31-7DFD-4804-96FB-5F5F11AB0D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3308" name="AutoShape 2">
          <a:extLst>
            <a:ext uri="{FF2B5EF4-FFF2-40B4-BE49-F238E27FC236}">
              <a16:creationId xmlns:a16="http://schemas.microsoft.com/office/drawing/2014/main" id="{C6F97428-B158-4ACA-A1FC-A5B53FC9F5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3309" name="AutoShape 2">
          <a:extLst>
            <a:ext uri="{FF2B5EF4-FFF2-40B4-BE49-F238E27FC236}">
              <a16:creationId xmlns:a16="http://schemas.microsoft.com/office/drawing/2014/main" id="{87EA21F1-A862-477C-9C8B-076CB29ED7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310" name="AutoShape 2">
          <a:extLst>
            <a:ext uri="{FF2B5EF4-FFF2-40B4-BE49-F238E27FC236}">
              <a16:creationId xmlns:a16="http://schemas.microsoft.com/office/drawing/2014/main" id="{D3B551EB-5C42-4E1A-96D9-8AB0DD4001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311" name="AutoShape 2">
          <a:extLst>
            <a:ext uri="{FF2B5EF4-FFF2-40B4-BE49-F238E27FC236}">
              <a16:creationId xmlns:a16="http://schemas.microsoft.com/office/drawing/2014/main" id="{B464E868-ABA5-4EA7-B573-132E4D7FA4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312" name="AutoShape 2">
          <a:extLst>
            <a:ext uri="{FF2B5EF4-FFF2-40B4-BE49-F238E27FC236}">
              <a16:creationId xmlns:a16="http://schemas.microsoft.com/office/drawing/2014/main" id="{C8C800F0-78BD-410F-83E0-D26491625B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313" name="AutoShape 2">
          <a:extLst>
            <a:ext uri="{FF2B5EF4-FFF2-40B4-BE49-F238E27FC236}">
              <a16:creationId xmlns:a16="http://schemas.microsoft.com/office/drawing/2014/main" id="{8E55520F-E33C-4D2B-8FBF-1602683B64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14" name="AutoShape 2">
          <a:extLst>
            <a:ext uri="{FF2B5EF4-FFF2-40B4-BE49-F238E27FC236}">
              <a16:creationId xmlns:a16="http://schemas.microsoft.com/office/drawing/2014/main" id="{674DA353-DA63-41B7-8526-D965B62D2D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15" name="AutoShape 2">
          <a:extLst>
            <a:ext uri="{FF2B5EF4-FFF2-40B4-BE49-F238E27FC236}">
              <a16:creationId xmlns:a16="http://schemas.microsoft.com/office/drawing/2014/main" id="{6B5B0DE7-A93C-46A3-9334-30E59AE7AB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16" name="AutoShape 2">
          <a:extLst>
            <a:ext uri="{FF2B5EF4-FFF2-40B4-BE49-F238E27FC236}">
              <a16:creationId xmlns:a16="http://schemas.microsoft.com/office/drawing/2014/main" id="{3A23051A-A492-4993-A156-8C17A00B9A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17" name="AutoShape 2">
          <a:extLst>
            <a:ext uri="{FF2B5EF4-FFF2-40B4-BE49-F238E27FC236}">
              <a16:creationId xmlns:a16="http://schemas.microsoft.com/office/drawing/2014/main" id="{16513B62-3665-4A06-BAC6-494959F4EF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318" name="AutoShape 2">
          <a:extLst>
            <a:ext uri="{FF2B5EF4-FFF2-40B4-BE49-F238E27FC236}">
              <a16:creationId xmlns:a16="http://schemas.microsoft.com/office/drawing/2014/main" id="{BCB5586C-2214-4C48-BD33-E23DB757FE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319" name="AutoShape 2">
          <a:extLst>
            <a:ext uri="{FF2B5EF4-FFF2-40B4-BE49-F238E27FC236}">
              <a16:creationId xmlns:a16="http://schemas.microsoft.com/office/drawing/2014/main" id="{2A623286-8EE0-4EEC-ABCC-8FA1339FDE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3320" name="AutoShape 2">
          <a:extLst>
            <a:ext uri="{FF2B5EF4-FFF2-40B4-BE49-F238E27FC236}">
              <a16:creationId xmlns:a16="http://schemas.microsoft.com/office/drawing/2014/main" id="{CD598D73-2ABF-46B2-8ABF-AA6A8B8BB9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321" name="AutoShape 2">
          <a:extLst>
            <a:ext uri="{FF2B5EF4-FFF2-40B4-BE49-F238E27FC236}">
              <a16:creationId xmlns:a16="http://schemas.microsoft.com/office/drawing/2014/main" id="{C5991D0E-6EF6-4A50-A48E-83F1E70491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3322" name="AutoShape 2">
          <a:extLst>
            <a:ext uri="{FF2B5EF4-FFF2-40B4-BE49-F238E27FC236}">
              <a16:creationId xmlns:a16="http://schemas.microsoft.com/office/drawing/2014/main" id="{AF053375-42CD-4AD8-B31B-C70F0E43E7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3323" name="AutoShape 2">
          <a:extLst>
            <a:ext uri="{FF2B5EF4-FFF2-40B4-BE49-F238E27FC236}">
              <a16:creationId xmlns:a16="http://schemas.microsoft.com/office/drawing/2014/main" id="{F8A1B422-5F01-4669-980C-0C1A263680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324" name="AutoShape 2">
          <a:extLst>
            <a:ext uri="{FF2B5EF4-FFF2-40B4-BE49-F238E27FC236}">
              <a16:creationId xmlns:a16="http://schemas.microsoft.com/office/drawing/2014/main" id="{27A1B7B2-D8F6-4C68-B092-649D13F641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325" name="AutoShape 2">
          <a:extLst>
            <a:ext uri="{FF2B5EF4-FFF2-40B4-BE49-F238E27FC236}">
              <a16:creationId xmlns:a16="http://schemas.microsoft.com/office/drawing/2014/main" id="{39F9A34C-913B-42B9-9279-FB35EE4729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3326" name="AutoShape 2">
          <a:extLst>
            <a:ext uri="{FF2B5EF4-FFF2-40B4-BE49-F238E27FC236}">
              <a16:creationId xmlns:a16="http://schemas.microsoft.com/office/drawing/2014/main" id="{D7AADBEA-3FF2-4BBF-88A7-78CB515E04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327" name="AutoShape 2">
          <a:extLst>
            <a:ext uri="{FF2B5EF4-FFF2-40B4-BE49-F238E27FC236}">
              <a16:creationId xmlns:a16="http://schemas.microsoft.com/office/drawing/2014/main" id="{FED71189-5126-4D31-B961-49B95B1789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328" name="AutoShape 2">
          <a:extLst>
            <a:ext uri="{FF2B5EF4-FFF2-40B4-BE49-F238E27FC236}">
              <a16:creationId xmlns:a16="http://schemas.microsoft.com/office/drawing/2014/main" id="{27662B9F-F33E-49E6-80B2-FD2846F61B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3329" name="AutoShape 2">
          <a:extLst>
            <a:ext uri="{FF2B5EF4-FFF2-40B4-BE49-F238E27FC236}">
              <a16:creationId xmlns:a16="http://schemas.microsoft.com/office/drawing/2014/main" id="{C06B8F71-ED8A-4776-BFA1-C8B011970F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330" name="AutoShape 2">
          <a:extLst>
            <a:ext uri="{FF2B5EF4-FFF2-40B4-BE49-F238E27FC236}">
              <a16:creationId xmlns:a16="http://schemas.microsoft.com/office/drawing/2014/main" id="{21B629B9-6AD5-4B28-BC44-640F00FF69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331" name="AutoShape 2">
          <a:extLst>
            <a:ext uri="{FF2B5EF4-FFF2-40B4-BE49-F238E27FC236}">
              <a16:creationId xmlns:a16="http://schemas.microsoft.com/office/drawing/2014/main" id="{55E47B85-68DB-42BE-8BED-B0501A1E63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332" name="AutoShape 2">
          <a:extLst>
            <a:ext uri="{FF2B5EF4-FFF2-40B4-BE49-F238E27FC236}">
              <a16:creationId xmlns:a16="http://schemas.microsoft.com/office/drawing/2014/main" id="{38381A29-C5D0-4FE5-B69C-D3368CE48A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333" name="AutoShape 2">
          <a:extLst>
            <a:ext uri="{FF2B5EF4-FFF2-40B4-BE49-F238E27FC236}">
              <a16:creationId xmlns:a16="http://schemas.microsoft.com/office/drawing/2014/main" id="{1DFDB06D-978F-4592-A661-A2078B31B7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334" name="AutoShape 2">
          <a:extLst>
            <a:ext uri="{FF2B5EF4-FFF2-40B4-BE49-F238E27FC236}">
              <a16:creationId xmlns:a16="http://schemas.microsoft.com/office/drawing/2014/main" id="{B5C66E18-43BE-4AD7-AED8-CE0F895AA4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335" name="AutoShape 2">
          <a:extLst>
            <a:ext uri="{FF2B5EF4-FFF2-40B4-BE49-F238E27FC236}">
              <a16:creationId xmlns:a16="http://schemas.microsoft.com/office/drawing/2014/main" id="{A79043F8-0327-4033-B6B9-F0AA6AA39F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3336" name="AutoShape 2">
          <a:extLst>
            <a:ext uri="{FF2B5EF4-FFF2-40B4-BE49-F238E27FC236}">
              <a16:creationId xmlns:a16="http://schemas.microsoft.com/office/drawing/2014/main" id="{4535B3D8-49DA-4992-A724-8C3CC0FB2E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337" name="AutoShape 2">
          <a:extLst>
            <a:ext uri="{FF2B5EF4-FFF2-40B4-BE49-F238E27FC236}">
              <a16:creationId xmlns:a16="http://schemas.microsoft.com/office/drawing/2014/main" id="{28D51840-D811-4295-B7D0-234A2437DF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338" name="AutoShape 2">
          <a:extLst>
            <a:ext uri="{FF2B5EF4-FFF2-40B4-BE49-F238E27FC236}">
              <a16:creationId xmlns:a16="http://schemas.microsoft.com/office/drawing/2014/main" id="{2708A148-FDAC-4C1B-9258-F97E7E2EEB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3339" name="AutoShape 2">
          <a:extLst>
            <a:ext uri="{FF2B5EF4-FFF2-40B4-BE49-F238E27FC236}">
              <a16:creationId xmlns:a16="http://schemas.microsoft.com/office/drawing/2014/main" id="{0EDFB7BA-BA01-47B3-9C89-857CED1373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3340" name="AutoShape 2">
          <a:extLst>
            <a:ext uri="{FF2B5EF4-FFF2-40B4-BE49-F238E27FC236}">
              <a16:creationId xmlns:a16="http://schemas.microsoft.com/office/drawing/2014/main" id="{80DE830A-9D44-4876-88F0-F5F163C8C1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341" name="AutoShape 2">
          <a:extLst>
            <a:ext uri="{FF2B5EF4-FFF2-40B4-BE49-F238E27FC236}">
              <a16:creationId xmlns:a16="http://schemas.microsoft.com/office/drawing/2014/main" id="{BE7AD9F9-7736-4EBE-A3EF-9090B0C2FC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342" name="AutoShape 2">
          <a:extLst>
            <a:ext uri="{FF2B5EF4-FFF2-40B4-BE49-F238E27FC236}">
              <a16:creationId xmlns:a16="http://schemas.microsoft.com/office/drawing/2014/main" id="{D04CD534-8BDE-4F09-B0B9-439BE0488D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343" name="AutoShape 2">
          <a:extLst>
            <a:ext uri="{FF2B5EF4-FFF2-40B4-BE49-F238E27FC236}">
              <a16:creationId xmlns:a16="http://schemas.microsoft.com/office/drawing/2014/main" id="{00975AF2-80E7-4598-8569-ED89B0A1ED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344" name="AutoShape 2">
          <a:extLst>
            <a:ext uri="{FF2B5EF4-FFF2-40B4-BE49-F238E27FC236}">
              <a16:creationId xmlns:a16="http://schemas.microsoft.com/office/drawing/2014/main" id="{A162FE13-B3B2-49DC-BB07-DA1326079C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45" name="AutoShape 2">
          <a:extLst>
            <a:ext uri="{FF2B5EF4-FFF2-40B4-BE49-F238E27FC236}">
              <a16:creationId xmlns:a16="http://schemas.microsoft.com/office/drawing/2014/main" id="{188B46DE-40ED-413B-BC7C-D2822CD9F9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46" name="AutoShape 2">
          <a:extLst>
            <a:ext uri="{FF2B5EF4-FFF2-40B4-BE49-F238E27FC236}">
              <a16:creationId xmlns:a16="http://schemas.microsoft.com/office/drawing/2014/main" id="{0FE71D39-6189-4DD7-8F65-27DA91A562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47" name="AutoShape 2">
          <a:extLst>
            <a:ext uri="{FF2B5EF4-FFF2-40B4-BE49-F238E27FC236}">
              <a16:creationId xmlns:a16="http://schemas.microsoft.com/office/drawing/2014/main" id="{C6221BF5-2DAF-4C48-86BF-AB071BF27C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48" name="AutoShape 2">
          <a:extLst>
            <a:ext uri="{FF2B5EF4-FFF2-40B4-BE49-F238E27FC236}">
              <a16:creationId xmlns:a16="http://schemas.microsoft.com/office/drawing/2014/main" id="{F54AA502-541A-4386-9B4B-74A33BA728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349" name="AutoShape 2">
          <a:extLst>
            <a:ext uri="{FF2B5EF4-FFF2-40B4-BE49-F238E27FC236}">
              <a16:creationId xmlns:a16="http://schemas.microsoft.com/office/drawing/2014/main" id="{B91D4E7C-80B5-487D-9FC6-7E01E98F5D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350" name="AutoShape 2">
          <a:extLst>
            <a:ext uri="{FF2B5EF4-FFF2-40B4-BE49-F238E27FC236}">
              <a16:creationId xmlns:a16="http://schemas.microsoft.com/office/drawing/2014/main" id="{D16AA20C-7E98-466C-9FB8-0021C114B2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51" name="AutoShape 2">
          <a:extLst>
            <a:ext uri="{FF2B5EF4-FFF2-40B4-BE49-F238E27FC236}">
              <a16:creationId xmlns:a16="http://schemas.microsoft.com/office/drawing/2014/main" id="{0D116746-22E4-4DAB-AF1A-C803C02668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52" name="AutoShape 2">
          <a:extLst>
            <a:ext uri="{FF2B5EF4-FFF2-40B4-BE49-F238E27FC236}">
              <a16:creationId xmlns:a16="http://schemas.microsoft.com/office/drawing/2014/main" id="{09A84DA7-D575-4F4C-89B5-0B9D48ACC8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3353" name="AutoShape 2">
          <a:extLst>
            <a:ext uri="{FF2B5EF4-FFF2-40B4-BE49-F238E27FC236}">
              <a16:creationId xmlns:a16="http://schemas.microsoft.com/office/drawing/2014/main" id="{B9818098-D393-4AAB-942C-C59AA90BA3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54" name="AutoShape 2">
          <a:extLst>
            <a:ext uri="{FF2B5EF4-FFF2-40B4-BE49-F238E27FC236}">
              <a16:creationId xmlns:a16="http://schemas.microsoft.com/office/drawing/2014/main" id="{5BE50E47-688F-428E-B70C-9D00DDA861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355" name="AutoShape 2">
          <a:extLst>
            <a:ext uri="{FF2B5EF4-FFF2-40B4-BE49-F238E27FC236}">
              <a16:creationId xmlns:a16="http://schemas.microsoft.com/office/drawing/2014/main" id="{0824B59F-FC77-4679-AEB3-D55ABCDBC9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356" name="AutoShape 2">
          <a:extLst>
            <a:ext uri="{FF2B5EF4-FFF2-40B4-BE49-F238E27FC236}">
              <a16:creationId xmlns:a16="http://schemas.microsoft.com/office/drawing/2014/main" id="{3E78DA72-C91B-413F-8353-1DFBB97778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3357" name="AutoShape 2">
          <a:extLst>
            <a:ext uri="{FF2B5EF4-FFF2-40B4-BE49-F238E27FC236}">
              <a16:creationId xmlns:a16="http://schemas.microsoft.com/office/drawing/2014/main" id="{B6A30C99-0311-4D47-B033-BE2C24C582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358" name="AutoShape 2">
          <a:extLst>
            <a:ext uri="{FF2B5EF4-FFF2-40B4-BE49-F238E27FC236}">
              <a16:creationId xmlns:a16="http://schemas.microsoft.com/office/drawing/2014/main" id="{7F5F13A8-AB0E-4063-BF0A-F277A8D700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3359" name="AutoShape 2">
          <a:extLst>
            <a:ext uri="{FF2B5EF4-FFF2-40B4-BE49-F238E27FC236}">
              <a16:creationId xmlns:a16="http://schemas.microsoft.com/office/drawing/2014/main" id="{55082116-5044-4017-B4E2-A71DF68EB1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3360" name="AutoShape 2">
          <a:extLst>
            <a:ext uri="{FF2B5EF4-FFF2-40B4-BE49-F238E27FC236}">
              <a16:creationId xmlns:a16="http://schemas.microsoft.com/office/drawing/2014/main" id="{F90E6585-FC23-474A-843D-EDDBDDCA7E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361" name="AutoShape 2">
          <a:extLst>
            <a:ext uri="{FF2B5EF4-FFF2-40B4-BE49-F238E27FC236}">
              <a16:creationId xmlns:a16="http://schemas.microsoft.com/office/drawing/2014/main" id="{0064C67A-7655-4133-B976-198A5B5DF5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362" name="AutoShape 2">
          <a:extLst>
            <a:ext uri="{FF2B5EF4-FFF2-40B4-BE49-F238E27FC236}">
              <a16:creationId xmlns:a16="http://schemas.microsoft.com/office/drawing/2014/main" id="{1CD901E8-32E8-42EB-8575-9C2548F837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363" name="AutoShape 2">
          <a:extLst>
            <a:ext uri="{FF2B5EF4-FFF2-40B4-BE49-F238E27FC236}">
              <a16:creationId xmlns:a16="http://schemas.microsoft.com/office/drawing/2014/main" id="{7C68AC14-DB4B-4D2D-BA69-605F5E3C91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364" name="AutoShape 2">
          <a:extLst>
            <a:ext uri="{FF2B5EF4-FFF2-40B4-BE49-F238E27FC236}">
              <a16:creationId xmlns:a16="http://schemas.microsoft.com/office/drawing/2014/main" id="{4FE96FCC-463C-4434-BCA3-76BDD6B4CA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3365" name="AutoShape 2">
          <a:extLst>
            <a:ext uri="{FF2B5EF4-FFF2-40B4-BE49-F238E27FC236}">
              <a16:creationId xmlns:a16="http://schemas.microsoft.com/office/drawing/2014/main" id="{9FD0F0D9-061A-48FA-867C-D607F8643A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366" name="AutoShape 2">
          <a:extLst>
            <a:ext uri="{FF2B5EF4-FFF2-40B4-BE49-F238E27FC236}">
              <a16:creationId xmlns:a16="http://schemas.microsoft.com/office/drawing/2014/main" id="{C67D3969-B7B5-457E-9BEC-8AD7DB86E1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367" name="AutoShape 2">
          <a:extLst>
            <a:ext uri="{FF2B5EF4-FFF2-40B4-BE49-F238E27FC236}">
              <a16:creationId xmlns:a16="http://schemas.microsoft.com/office/drawing/2014/main" id="{3A6A9B11-A01E-496F-BF91-D702174ACD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368" name="AutoShape 2">
          <a:extLst>
            <a:ext uri="{FF2B5EF4-FFF2-40B4-BE49-F238E27FC236}">
              <a16:creationId xmlns:a16="http://schemas.microsoft.com/office/drawing/2014/main" id="{F97FF927-119F-4122-8775-143C43EBD1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369" name="AutoShape 2">
          <a:extLst>
            <a:ext uri="{FF2B5EF4-FFF2-40B4-BE49-F238E27FC236}">
              <a16:creationId xmlns:a16="http://schemas.microsoft.com/office/drawing/2014/main" id="{394CB193-C639-4876-8B4E-FEBA1F33CA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370" name="AutoShape 2">
          <a:extLst>
            <a:ext uri="{FF2B5EF4-FFF2-40B4-BE49-F238E27FC236}">
              <a16:creationId xmlns:a16="http://schemas.microsoft.com/office/drawing/2014/main" id="{8846A5FA-D6C1-475A-B126-914072BFBF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371" name="AutoShape 2">
          <a:extLst>
            <a:ext uri="{FF2B5EF4-FFF2-40B4-BE49-F238E27FC236}">
              <a16:creationId xmlns:a16="http://schemas.microsoft.com/office/drawing/2014/main" id="{CACEA12E-BC63-4F9B-A31C-66CA33C59D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372" name="AutoShape 2">
          <a:extLst>
            <a:ext uri="{FF2B5EF4-FFF2-40B4-BE49-F238E27FC236}">
              <a16:creationId xmlns:a16="http://schemas.microsoft.com/office/drawing/2014/main" id="{006376B0-D2B9-4F92-9E25-0C80E2576C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373" name="AutoShape 2">
          <a:extLst>
            <a:ext uri="{FF2B5EF4-FFF2-40B4-BE49-F238E27FC236}">
              <a16:creationId xmlns:a16="http://schemas.microsoft.com/office/drawing/2014/main" id="{56F79B6D-F12B-4E4C-B74E-AAD7269C80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74" name="AutoShape 2">
          <a:extLst>
            <a:ext uri="{FF2B5EF4-FFF2-40B4-BE49-F238E27FC236}">
              <a16:creationId xmlns:a16="http://schemas.microsoft.com/office/drawing/2014/main" id="{6D43ADBD-8084-4EBA-AF44-596A28F378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75" name="AutoShape 2">
          <a:extLst>
            <a:ext uri="{FF2B5EF4-FFF2-40B4-BE49-F238E27FC236}">
              <a16:creationId xmlns:a16="http://schemas.microsoft.com/office/drawing/2014/main" id="{184461D2-D7F9-42FA-9198-E323AD4601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76" name="AutoShape 2">
          <a:extLst>
            <a:ext uri="{FF2B5EF4-FFF2-40B4-BE49-F238E27FC236}">
              <a16:creationId xmlns:a16="http://schemas.microsoft.com/office/drawing/2014/main" id="{8DED618E-1FAB-467A-B74C-5E60C2EB4F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377" name="AutoShape 2">
          <a:extLst>
            <a:ext uri="{FF2B5EF4-FFF2-40B4-BE49-F238E27FC236}">
              <a16:creationId xmlns:a16="http://schemas.microsoft.com/office/drawing/2014/main" id="{A9ACC2A4-7EEC-49FA-85B6-BA3527FA5D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378" name="AutoShape 2">
          <a:extLst>
            <a:ext uri="{FF2B5EF4-FFF2-40B4-BE49-F238E27FC236}">
              <a16:creationId xmlns:a16="http://schemas.microsoft.com/office/drawing/2014/main" id="{F1CC2BB6-3EF1-48ED-B896-744EE29420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3379" name="AutoShape 2">
          <a:extLst>
            <a:ext uri="{FF2B5EF4-FFF2-40B4-BE49-F238E27FC236}">
              <a16:creationId xmlns:a16="http://schemas.microsoft.com/office/drawing/2014/main" id="{E29551D7-5CEC-4F86-B7C1-DD5E461324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380" name="AutoShape 2">
          <a:extLst>
            <a:ext uri="{FF2B5EF4-FFF2-40B4-BE49-F238E27FC236}">
              <a16:creationId xmlns:a16="http://schemas.microsoft.com/office/drawing/2014/main" id="{34A0D785-4F07-4248-BDBE-CD96092D48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3381" name="AutoShape 2">
          <a:extLst>
            <a:ext uri="{FF2B5EF4-FFF2-40B4-BE49-F238E27FC236}">
              <a16:creationId xmlns:a16="http://schemas.microsoft.com/office/drawing/2014/main" id="{6BA20B13-561E-4207-9337-6C7864E245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382" name="AutoShape 2">
          <a:extLst>
            <a:ext uri="{FF2B5EF4-FFF2-40B4-BE49-F238E27FC236}">
              <a16:creationId xmlns:a16="http://schemas.microsoft.com/office/drawing/2014/main" id="{ADFCB1BB-74B8-460D-9DB3-CC9024CE53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3383" name="AutoShape 2">
          <a:extLst>
            <a:ext uri="{FF2B5EF4-FFF2-40B4-BE49-F238E27FC236}">
              <a16:creationId xmlns:a16="http://schemas.microsoft.com/office/drawing/2014/main" id="{C5BA94EB-8D90-4891-8613-0243EEF7F1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384" name="AutoShape 2">
          <a:extLst>
            <a:ext uri="{FF2B5EF4-FFF2-40B4-BE49-F238E27FC236}">
              <a16:creationId xmlns:a16="http://schemas.microsoft.com/office/drawing/2014/main" id="{230087C1-3C38-43AB-91C3-36ECB14E7A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3385" name="AutoShape 2">
          <a:extLst>
            <a:ext uri="{FF2B5EF4-FFF2-40B4-BE49-F238E27FC236}">
              <a16:creationId xmlns:a16="http://schemas.microsoft.com/office/drawing/2014/main" id="{D04FFC10-EF52-4DFA-A118-F94E8FC3DD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386" name="AutoShape 2">
          <a:extLst>
            <a:ext uri="{FF2B5EF4-FFF2-40B4-BE49-F238E27FC236}">
              <a16:creationId xmlns:a16="http://schemas.microsoft.com/office/drawing/2014/main" id="{3DDB6603-4D56-4C51-BE36-83CCD09E8F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3387" name="AutoShape 2">
          <a:extLst>
            <a:ext uri="{FF2B5EF4-FFF2-40B4-BE49-F238E27FC236}">
              <a16:creationId xmlns:a16="http://schemas.microsoft.com/office/drawing/2014/main" id="{ED78DE5E-DB6A-46E5-BCEF-959E05925C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3388" name="AutoShape 2">
          <a:extLst>
            <a:ext uri="{FF2B5EF4-FFF2-40B4-BE49-F238E27FC236}">
              <a16:creationId xmlns:a16="http://schemas.microsoft.com/office/drawing/2014/main" id="{4B911874-773F-4D91-9224-EE53DE9B22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647</xdr:row>
      <xdr:rowOff>0</xdr:rowOff>
    </xdr:from>
    <xdr:ext cx="304800" cy="304800"/>
    <xdr:sp macro="" textlink="">
      <xdr:nvSpPr>
        <xdr:cNvPr id="13389" name="AutoShape 2">
          <a:extLst>
            <a:ext uri="{FF2B5EF4-FFF2-40B4-BE49-F238E27FC236}">
              <a16:creationId xmlns:a16="http://schemas.microsoft.com/office/drawing/2014/main" id="{EEACEE3A-DEA8-4F83-9651-401024FB7F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647</xdr:row>
      <xdr:rowOff>0</xdr:rowOff>
    </xdr:from>
    <xdr:ext cx="304800" cy="304800"/>
    <xdr:sp macro="" textlink="">
      <xdr:nvSpPr>
        <xdr:cNvPr id="13390" name="AutoShape 2">
          <a:extLst>
            <a:ext uri="{FF2B5EF4-FFF2-40B4-BE49-F238E27FC236}">
              <a16:creationId xmlns:a16="http://schemas.microsoft.com/office/drawing/2014/main" id="{FF5150B8-512D-4EE6-8934-DE5C4167ED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3391" name="AutoShape 2">
          <a:extLst>
            <a:ext uri="{FF2B5EF4-FFF2-40B4-BE49-F238E27FC236}">
              <a16:creationId xmlns:a16="http://schemas.microsoft.com/office/drawing/2014/main" id="{F86BA848-DDF3-477C-B826-2A2172EC76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654</xdr:row>
      <xdr:rowOff>0</xdr:rowOff>
    </xdr:from>
    <xdr:ext cx="304800" cy="304800"/>
    <xdr:sp macro="" textlink="">
      <xdr:nvSpPr>
        <xdr:cNvPr id="13392" name="AutoShape 2">
          <a:extLst>
            <a:ext uri="{FF2B5EF4-FFF2-40B4-BE49-F238E27FC236}">
              <a16:creationId xmlns:a16="http://schemas.microsoft.com/office/drawing/2014/main" id="{22EC51B6-2F82-4549-A07F-138878ADAD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3393" name="AutoShape 2">
          <a:extLst>
            <a:ext uri="{FF2B5EF4-FFF2-40B4-BE49-F238E27FC236}">
              <a16:creationId xmlns:a16="http://schemas.microsoft.com/office/drawing/2014/main" id="{03D5B5DB-C1F2-484B-B1F8-6D945A6C9B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3394" name="AutoShape 2">
          <a:extLst>
            <a:ext uri="{FF2B5EF4-FFF2-40B4-BE49-F238E27FC236}">
              <a16:creationId xmlns:a16="http://schemas.microsoft.com/office/drawing/2014/main" id="{E7F9CCCE-AEBB-41AA-8F2F-F7CC743B87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395" name="AutoShape 2">
          <a:extLst>
            <a:ext uri="{FF2B5EF4-FFF2-40B4-BE49-F238E27FC236}">
              <a16:creationId xmlns:a16="http://schemas.microsoft.com/office/drawing/2014/main" id="{0EEB803B-B9B4-4814-A31C-28748E2F18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396" name="AutoShape 2">
          <a:extLst>
            <a:ext uri="{FF2B5EF4-FFF2-40B4-BE49-F238E27FC236}">
              <a16:creationId xmlns:a16="http://schemas.microsoft.com/office/drawing/2014/main" id="{8EDD4E55-4D46-4C8B-B50F-8704EE8BA8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3397" name="AutoShape 2">
          <a:extLst>
            <a:ext uri="{FF2B5EF4-FFF2-40B4-BE49-F238E27FC236}">
              <a16:creationId xmlns:a16="http://schemas.microsoft.com/office/drawing/2014/main" id="{F6444D06-F68E-4C58-A79F-442445AD12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398" name="AutoShape 2">
          <a:extLst>
            <a:ext uri="{FF2B5EF4-FFF2-40B4-BE49-F238E27FC236}">
              <a16:creationId xmlns:a16="http://schemas.microsoft.com/office/drawing/2014/main" id="{CFEAD58E-BE75-4F34-9B7E-4506DFE2F4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399" name="AutoShape 2">
          <a:extLst>
            <a:ext uri="{FF2B5EF4-FFF2-40B4-BE49-F238E27FC236}">
              <a16:creationId xmlns:a16="http://schemas.microsoft.com/office/drawing/2014/main" id="{4B9435A2-1B40-480F-A3B9-E6FA15B549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00" name="AutoShape 2">
          <a:extLst>
            <a:ext uri="{FF2B5EF4-FFF2-40B4-BE49-F238E27FC236}">
              <a16:creationId xmlns:a16="http://schemas.microsoft.com/office/drawing/2014/main" id="{9D2DA125-6F7B-4EBC-8F45-E2B0C42A70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01" name="AutoShape 2">
          <a:extLst>
            <a:ext uri="{FF2B5EF4-FFF2-40B4-BE49-F238E27FC236}">
              <a16:creationId xmlns:a16="http://schemas.microsoft.com/office/drawing/2014/main" id="{EECCBB17-DF70-4302-ACFF-7C774B63B4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02" name="AutoShape 2">
          <a:extLst>
            <a:ext uri="{FF2B5EF4-FFF2-40B4-BE49-F238E27FC236}">
              <a16:creationId xmlns:a16="http://schemas.microsoft.com/office/drawing/2014/main" id="{74888F73-C4CD-4DFC-9DD8-58CB35AD1C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403" name="AutoShape 2">
          <a:extLst>
            <a:ext uri="{FF2B5EF4-FFF2-40B4-BE49-F238E27FC236}">
              <a16:creationId xmlns:a16="http://schemas.microsoft.com/office/drawing/2014/main" id="{EB362DE5-CE58-4F58-9237-D0CEC474D3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404" name="AutoShape 2">
          <a:extLst>
            <a:ext uri="{FF2B5EF4-FFF2-40B4-BE49-F238E27FC236}">
              <a16:creationId xmlns:a16="http://schemas.microsoft.com/office/drawing/2014/main" id="{49939457-7C00-4F69-A3CB-E770645BFA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05" name="AutoShape 2">
          <a:extLst>
            <a:ext uri="{FF2B5EF4-FFF2-40B4-BE49-F238E27FC236}">
              <a16:creationId xmlns:a16="http://schemas.microsoft.com/office/drawing/2014/main" id="{BBB987BF-9F66-4CD4-8880-AD4E9C753D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06" name="AutoShape 2">
          <a:extLst>
            <a:ext uri="{FF2B5EF4-FFF2-40B4-BE49-F238E27FC236}">
              <a16:creationId xmlns:a16="http://schemas.microsoft.com/office/drawing/2014/main" id="{C0D87B90-46FD-4FBC-B655-3674C39F8E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07" name="AutoShape 2">
          <a:extLst>
            <a:ext uri="{FF2B5EF4-FFF2-40B4-BE49-F238E27FC236}">
              <a16:creationId xmlns:a16="http://schemas.microsoft.com/office/drawing/2014/main" id="{4DF482B1-4174-46A8-B89B-5CB5A45957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08" name="AutoShape 2">
          <a:extLst>
            <a:ext uri="{FF2B5EF4-FFF2-40B4-BE49-F238E27FC236}">
              <a16:creationId xmlns:a16="http://schemas.microsoft.com/office/drawing/2014/main" id="{D93A4944-2F1C-40A1-9D36-9DF7313C2C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09" name="AutoShape 2">
          <a:extLst>
            <a:ext uri="{FF2B5EF4-FFF2-40B4-BE49-F238E27FC236}">
              <a16:creationId xmlns:a16="http://schemas.microsoft.com/office/drawing/2014/main" id="{D1BDDB76-832E-48E0-BCCD-DF11938E77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10" name="AutoShape 2">
          <a:extLst>
            <a:ext uri="{FF2B5EF4-FFF2-40B4-BE49-F238E27FC236}">
              <a16:creationId xmlns:a16="http://schemas.microsoft.com/office/drawing/2014/main" id="{BBD2689B-4A1A-4134-B792-BB17F11439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411" name="AutoShape 2">
          <a:extLst>
            <a:ext uri="{FF2B5EF4-FFF2-40B4-BE49-F238E27FC236}">
              <a16:creationId xmlns:a16="http://schemas.microsoft.com/office/drawing/2014/main" id="{77F35A41-A7EF-4DD0-9C94-8BCADE72B9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412" name="AutoShape 2">
          <a:extLst>
            <a:ext uri="{FF2B5EF4-FFF2-40B4-BE49-F238E27FC236}">
              <a16:creationId xmlns:a16="http://schemas.microsoft.com/office/drawing/2014/main" id="{5A602311-1754-4E88-A8CB-2A986C7CB9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13" name="AutoShape 2">
          <a:extLst>
            <a:ext uri="{FF2B5EF4-FFF2-40B4-BE49-F238E27FC236}">
              <a16:creationId xmlns:a16="http://schemas.microsoft.com/office/drawing/2014/main" id="{4190F0C8-A626-4EB0-AE47-D72478617A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14" name="AutoShape 2">
          <a:extLst>
            <a:ext uri="{FF2B5EF4-FFF2-40B4-BE49-F238E27FC236}">
              <a16:creationId xmlns:a16="http://schemas.microsoft.com/office/drawing/2014/main" id="{2AF81244-744F-49C6-99BF-8D895A6277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415" name="AutoShape 2">
          <a:extLst>
            <a:ext uri="{FF2B5EF4-FFF2-40B4-BE49-F238E27FC236}">
              <a16:creationId xmlns:a16="http://schemas.microsoft.com/office/drawing/2014/main" id="{E0B4DCD8-31C8-4719-8267-0A79948E2D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416" name="AutoShape 2">
          <a:extLst>
            <a:ext uri="{FF2B5EF4-FFF2-40B4-BE49-F238E27FC236}">
              <a16:creationId xmlns:a16="http://schemas.microsoft.com/office/drawing/2014/main" id="{39849454-ACC3-42D9-A8EF-F09EC6FD0E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417" name="AutoShape 2">
          <a:extLst>
            <a:ext uri="{FF2B5EF4-FFF2-40B4-BE49-F238E27FC236}">
              <a16:creationId xmlns:a16="http://schemas.microsoft.com/office/drawing/2014/main" id="{23215FDA-A4B4-4C13-8A4C-E4ADE541A7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418" name="AutoShape 2">
          <a:extLst>
            <a:ext uri="{FF2B5EF4-FFF2-40B4-BE49-F238E27FC236}">
              <a16:creationId xmlns:a16="http://schemas.microsoft.com/office/drawing/2014/main" id="{D70A712F-5B6D-4E0A-B01B-A163421C84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419" name="AutoShape 2">
          <a:extLst>
            <a:ext uri="{FF2B5EF4-FFF2-40B4-BE49-F238E27FC236}">
              <a16:creationId xmlns:a16="http://schemas.microsoft.com/office/drawing/2014/main" id="{EF965C2E-E26E-4041-A935-9CA1B10176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420" name="AutoShape 2">
          <a:extLst>
            <a:ext uri="{FF2B5EF4-FFF2-40B4-BE49-F238E27FC236}">
              <a16:creationId xmlns:a16="http://schemas.microsoft.com/office/drawing/2014/main" id="{8DDF6220-4248-4611-837D-6098ED0BAF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421" name="AutoShape 2">
          <a:extLst>
            <a:ext uri="{FF2B5EF4-FFF2-40B4-BE49-F238E27FC236}">
              <a16:creationId xmlns:a16="http://schemas.microsoft.com/office/drawing/2014/main" id="{79C20A45-C4E5-4639-860B-ADA4D3DB80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3422" name="AutoShape 2">
          <a:extLst>
            <a:ext uri="{FF2B5EF4-FFF2-40B4-BE49-F238E27FC236}">
              <a16:creationId xmlns:a16="http://schemas.microsoft.com/office/drawing/2014/main" id="{35CA8203-3BA7-4186-9B4B-34F691D117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423" name="AutoShape 2">
          <a:extLst>
            <a:ext uri="{FF2B5EF4-FFF2-40B4-BE49-F238E27FC236}">
              <a16:creationId xmlns:a16="http://schemas.microsoft.com/office/drawing/2014/main" id="{F74177DD-3CC2-4AF4-A668-B71E60151F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424" name="AutoShape 2">
          <a:extLst>
            <a:ext uri="{FF2B5EF4-FFF2-40B4-BE49-F238E27FC236}">
              <a16:creationId xmlns:a16="http://schemas.microsoft.com/office/drawing/2014/main" id="{22414BB3-9C3D-4EEF-A7A2-1F9F207E0D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425" name="AutoShape 2">
          <a:extLst>
            <a:ext uri="{FF2B5EF4-FFF2-40B4-BE49-F238E27FC236}">
              <a16:creationId xmlns:a16="http://schemas.microsoft.com/office/drawing/2014/main" id="{A210FF1A-D374-47A0-8A30-B502424A83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426" name="AutoShape 2">
          <a:extLst>
            <a:ext uri="{FF2B5EF4-FFF2-40B4-BE49-F238E27FC236}">
              <a16:creationId xmlns:a16="http://schemas.microsoft.com/office/drawing/2014/main" id="{57CDE715-3E01-4EA1-B074-8BC243FDF6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427" name="AutoShape 2">
          <a:extLst>
            <a:ext uri="{FF2B5EF4-FFF2-40B4-BE49-F238E27FC236}">
              <a16:creationId xmlns:a16="http://schemas.microsoft.com/office/drawing/2014/main" id="{04D423B5-909F-416C-B215-5C6D9E8635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428" name="AutoShape 2">
          <a:extLst>
            <a:ext uri="{FF2B5EF4-FFF2-40B4-BE49-F238E27FC236}">
              <a16:creationId xmlns:a16="http://schemas.microsoft.com/office/drawing/2014/main" id="{D979C7A3-B9E2-44A6-B2BA-D20A12CB5E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429" name="AutoShape 2">
          <a:extLst>
            <a:ext uri="{FF2B5EF4-FFF2-40B4-BE49-F238E27FC236}">
              <a16:creationId xmlns:a16="http://schemas.microsoft.com/office/drawing/2014/main" id="{91A660B0-286C-4290-8162-AF81CEAAEB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3430" name="AutoShape 2">
          <a:extLst>
            <a:ext uri="{FF2B5EF4-FFF2-40B4-BE49-F238E27FC236}">
              <a16:creationId xmlns:a16="http://schemas.microsoft.com/office/drawing/2014/main" id="{82475F7D-B9AB-402E-8E42-C21EAA9AC3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431" name="AutoShape 2">
          <a:extLst>
            <a:ext uri="{FF2B5EF4-FFF2-40B4-BE49-F238E27FC236}">
              <a16:creationId xmlns:a16="http://schemas.microsoft.com/office/drawing/2014/main" id="{88D82A09-2D80-4310-B454-A6B9297F6A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432" name="AutoShape 2">
          <a:extLst>
            <a:ext uri="{FF2B5EF4-FFF2-40B4-BE49-F238E27FC236}">
              <a16:creationId xmlns:a16="http://schemas.microsoft.com/office/drawing/2014/main" id="{13A81FBC-1BA9-4B1A-AB2A-9F725C39CA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433" name="AutoShape 2">
          <a:extLst>
            <a:ext uri="{FF2B5EF4-FFF2-40B4-BE49-F238E27FC236}">
              <a16:creationId xmlns:a16="http://schemas.microsoft.com/office/drawing/2014/main" id="{A4221F71-ABE8-4F9B-8E87-60E079E10C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434" name="AutoShape 2">
          <a:extLst>
            <a:ext uri="{FF2B5EF4-FFF2-40B4-BE49-F238E27FC236}">
              <a16:creationId xmlns:a16="http://schemas.microsoft.com/office/drawing/2014/main" id="{7226E52D-58AE-4BEF-8C92-3EEDBFEE3A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435" name="AutoShape 2">
          <a:extLst>
            <a:ext uri="{FF2B5EF4-FFF2-40B4-BE49-F238E27FC236}">
              <a16:creationId xmlns:a16="http://schemas.microsoft.com/office/drawing/2014/main" id="{05A08534-869D-48BC-BE79-AE1A53A39B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436" name="AutoShape 2">
          <a:extLst>
            <a:ext uri="{FF2B5EF4-FFF2-40B4-BE49-F238E27FC236}">
              <a16:creationId xmlns:a16="http://schemas.microsoft.com/office/drawing/2014/main" id="{B97F9BBF-952C-4788-838B-69B377938D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437" name="AutoShape 2">
          <a:extLst>
            <a:ext uri="{FF2B5EF4-FFF2-40B4-BE49-F238E27FC236}">
              <a16:creationId xmlns:a16="http://schemas.microsoft.com/office/drawing/2014/main" id="{41319F47-863D-4311-9B22-005DD3FD6D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438" name="AutoShape 2">
          <a:extLst>
            <a:ext uri="{FF2B5EF4-FFF2-40B4-BE49-F238E27FC236}">
              <a16:creationId xmlns:a16="http://schemas.microsoft.com/office/drawing/2014/main" id="{5F4130F9-DA2A-414B-B4A5-B676EFBFAB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439" name="AutoShape 2">
          <a:extLst>
            <a:ext uri="{FF2B5EF4-FFF2-40B4-BE49-F238E27FC236}">
              <a16:creationId xmlns:a16="http://schemas.microsoft.com/office/drawing/2014/main" id="{D2505E2D-8173-4C7B-87EB-8AC9B41294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440" name="AutoShape 2">
          <a:extLst>
            <a:ext uri="{FF2B5EF4-FFF2-40B4-BE49-F238E27FC236}">
              <a16:creationId xmlns:a16="http://schemas.microsoft.com/office/drawing/2014/main" id="{A6761650-525A-414F-986C-55AC9CF918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3441" name="AutoShape 2">
          <a:extLst>
            <a:ext uri="{FF2B5EF4-FFF2-40B4-BE49-F238E27FC236}">
              <a16:creationId xmlns:a16="http://schemas.microsoft.com/office/drawing/2014/main" id="{173A1FD1-7D86-46BD-8F3A-D848377F67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442" name="AutoShape 2">
          <a:extLst>
            <a:ext uri="{FF2B5EF4-FFF2-40B4-BE49-F238E27FC236}">
              <a16:creationId xmlns:a16="http://schemas.microsoft.com/office/drawing/2014/main" id="{54945149-739D-4337-A2AC-DAA9C73A91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3443" name="AutoShape 2">
          <a:extLst>
            <a:ext uri="{FF2B5EF4-FFF2-40B4-BE49-F238E27FC236}">
              <a16:creationId xmlns:a16="http://schemas.microsoft.com/office/drawing/2014/main" id="{8172428A-C603-4FE1-9B1F-6E2A572A20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3444" name="AutoShape 2">
          <a:extLst>
            <a:ext uri="{FF2B5EF4-FFF2-40B4-BE49-F238E27FC236}">
              <a16:creationId xmlns:a16="http://schemas.microsoft.com/office/drawing/2014/main" id="{B849CBD7-2596-44A0-9D21-7DD6E757D0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445" name="AutoShape 2">
          <a:extLst>
            <a:ext uri="{FF2B5EF4-FFF2-40B4-BE49-F238E27FC236}">
              <a16:creationId xmlns:a16="http://schemas.microsoft.com/office/drawing/2014/main" id="{B410D9DA-C3E5-4D71-8BD4-FCF1F5BF75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3446" name="AutoShape 2">
          <a:extLst>
            <a:ext uri="{FF2B5EF4-FFF2-40B4-BE49-F238E27FC236}">
              <a16:creationId xmlns:a16="http://schemas.microsoft.com/office/drawing/2014/main" id="{158EEE21-DD03-43FB-81B4-F7C6EE2F70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447" name="AutoShape 2">
          <a:extLst>
            <a:ext uri="{FF2B5EF4-FFF2-40B4-BE49-F238E27FC236}">
              <a16:creationId xmlns:a16="http://schemas.microsoft.com/office/drawing/2014/main" id="{B12E6F22-631E-4F63-8A91-CF2245A415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448" name="AutoShape 2">
          <a:extLst>
            <a:ext uri="{FF2B5EF4-FFF2-40B4-BE49-F238E27FC236}">
              <a16:creationId xmlns:a16="http://schemas.microsoft.com/office/drawing/2014/main" id="{1B342F5A-AF1E-4079-B71D-B507AE2C3D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449" name="AutoShape 2">
          <a:extLst>
            <a:ext uri="{FF2B5EF4-FFF2-40B4-BE49-F238E27FC236}">
              <a16:creationId xmlns:a16="http://schemas.microsoft.com/office/drawing/2014/main" id="{A47B924D-D68F-458A-9F61-EDB4E2C5BF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450" name="AutoShape 2">
          <a:extLst>
            <a:ext uri="{FF2B5EF4-FFF2-40B4-BE49-F238E27FC236}">
              <a16:creationId xmlns:a16="http://schemas.microsoft.com/office/drawing/2014/main" id="{D44CFA2B-42F9-41C7-9207-61CA5148C8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3451" name="AutoShape 2">
          <a:extLst>
            <a:ext uri="{FF2B5EF4-FFF2-40B4-BE49-F238E27FC236}">
              <a16:creationId xmlns:a16="http://schemas.microsoft.com/office/drawing/2014/main" id="{57701CAE-60BF-4A55-8B2F-585743AEDF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697</xdr:row>
      <xdr:rowOff>217714</xdr:rowOff>
    </xdr:from>
    <xdr:ext cx="304800" cy="304800"/>
    <xdr:sp macro="" textlink="">
      <xdr:nvSpPr>
        <xdr:cNvPr id="13452" name="AutoShape 2">
          <a:extLst>
            <a:ext uri="{FF2B5EF4-FFF2-40B4-BE49-F238E27FC236}">
              <a16:creationId xmlns:a16="http://schemas.microsoft.com/office/drawing/2014/main" id="{346F281D-B0CD-4389-B0D0-5300F0227A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453" name="AutoShape 2">
          <a:extLst>
            <a:ext uri="{FF2B5EF4-FFF2-40B4-BE49-F238E27FC236}">
              <a16:creationId xmlns:a16="http://schemas.microsoft.com/office/drawing/2014/main" id="{5E5A1E4D-AB60-40F1-ADCE-97846A0DEA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454" name="AutoShape 2">
          <a:extLst>
            <a:ext uri="{FF2B5EF4-FFF2-40B4-BE49-F238E27FC236}">
              <a16:creationId xmlns:a16="http://schemas.microsoft.com/office/drawing/2014/main" id="{4C3FC218-351A-4657-8FF9-7A1AD702D7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455" name="AutoShape 2">
          <a:extLst>
            <a:ext uri="{FF2B5EF4-FFF2-40B4-BE49-F238E27FC236}">
              <a16:creationId xmlns:a16="http://schemas.microsoft.com/office/drawing/2014/main" id="{043756B4-C14C-4E59-B37A-7D817A3FA6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456" name="AutoShape 2">
          <a:extLst>
            <a:ext uri="{FF2B5EF4-FFF2-40B4-BE49-F238E27FC236}">
              <a16:creationId xmlns:a16="http://schemas.microsoft.com/office/drawing/2014/main" id="{D6CAE309-C6F0-43FE-862B-4F40F85F49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3457" name="AutoShape 2">
          <a:extLst>
            <a:ext uri="{FF2B5EF4-FFF2-40B4-BE49-F238E27FC236}">
              <a16:creationId xmlns:a16="http://schemas.microsoft.com/office/drawing/2014/main" id="{FE79DEAA-8C80-4437-9DB9-0628489D62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458" name="AutoShape 2">
          <a:extLst>
            <a:ext uri="{FF2B5EF4-FFF2-40B4-BE49-F238E27FC236}">
              <a16:creationId xmlns:a16="http://schemas.microsoft.com/office/drawing/2014/main" id="{8A4CE035-7781-4D28-B1A8-4F8C0C5B12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697</xdr:row>
      <xdr:rowOff>0</xdr:rowOff>
    </xdr:from>
    <xdr:ext cx="304800" cy="304800"/>
    <xdr:sp macro="" textlink="">
      <xdr:nvSpPr>
        <xdr:cNvPr id="13459" name="AutoShape 2">
          <a:extLst>
            <a:ext uri="{FF2B5EF4-FFF2-40B4-BE49-F238E27FC236}">
              <a16:creationId xmlns:a16="http://schemas.microsoft.com/office/drawing/2014/main" id="{EC8C7D7F-985F-4C6A-A99F-E273600AED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703</xdr:row>
      <xdr:rowOff>217714</xdr:rowOff>
    </xdr:from>
    <xdr:ext cx="304800" cy="304800"/>
    <xdr:sp macro="" textlink="">
      <xdr:nvSpPr>
        <xdr:cNvPr id="13460" name="AutoShape 2">
          <a:extLst>
            <a:ext uri="{FF2B5EF4-FFF2-40B4-BE49-F238E27FC236}">
              <a16:creationId xmlns:a16="http://schemas.microsoft.com/office/drawing/2014/main" id="{B4038B35-E720-44CF-95FA-C5DD4F47DC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461" name="AutoShape 2">
          <a:extLst>
            <a:ext uri="{FF2B5EF4-FFF2-40B4-BE49-F238E27FC236}">
              <a16:creationId xmlns:a16="http://schemas.microsoft.com/office/drawing/2014/main" id="{876522FC-3776-4854-8A91-EE2DA1AFD8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462" name="AutoShape 2">
          <a:extLst>
            <a:ext uri="{FF2B5EF4-FFF2-40B4-BE49-F238E27FC236}">
              <a16:creationId xmlns:a16="http://schemas.microsoft.com/office/drawing/2014/main" id="{80EB4D7A-1CEF-4BCE-B76F-E283E1A00F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463" name="AutoShape 2">
          <a:extLst>
            <a:ext uri="{FF2B5EF4-FFF2-40B4-BE49-F238E27FC236}">
              <a16:creationId xmlns:a16="http://schemas.microsoft.com/office/drawing/2014/main" id="{0FACAA3E-5897-4152-AEF0-72CCADFF36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464" name="AutoShape 2">
          <a:extLst>
            <a:ext uri="{FF2B5EF4-FFF2-40B4-BE49-F238E27FC236}">
              <a16:creationId xmlns:a16="http://schemas.microsoft.com/office/drawing/2014/main" id="{B118558D-AF9F-4704-A458-4E5C2D75F5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65" name="AutoShape 2">
          <a:extLst>
            <a:ext uri="{FF2B5EF4-FFF2-40B4-BE49-F238E27FC236}">
              <a16:creationId xmlns:a16="http://schemas.microsoft.com/office/drawing/2014/main" id="{74661C9F-9B78-4B76-9DB9-C6FFD11CFF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66" name="AutoShape 2">
          <a:extLst>
            <a:ext uri="{FF2B5EF4-FFF2-40B4-BE49-F238E27FC236}">
              <a16:creationId xmlns:a16="http://schemas.microsoft.com/office/drawing/2014/main" id="{C318885B-C3C8-458C-957E-868699BE02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467" name="AutoShape 2">
          <a:extLst>
            <a:ext uri="{FF2B5EF4-FFF2-40B4-BE49-F238E27FC236}">
              <a16:creationId xmlns:a16="http://schemas.microsoft.com/office/drawing/2014/main" id="{A49EEB35-6A72-4592-B3C8-28E2A56F18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468" name="AutoShape 2">
          <a:extLst>
            <a:ext uri="{FF2B5EF4-FFF2-40B4-BE49-F238E27FC236}">
              <a16:creationId xmlns:a16="http://schemas.microsoft.com/office/drawing/2014/main" id="{59B8028B-B269-4AE8-8213-B63209BC4B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69" name="AutoShape 2">
          <a:extLst>
            <a:ext uri="{FF2B5EF4-FFF2-40B4-BE49-F238E27FC236}">
              <a16:creationId xmlns:a16="http://schemas.microsoft.com/office/drawing/2014/main" id="{3F63B88A-6B2E-45B8-8907-082652FF68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70" name="AutoShape 2">
          <a:extLst>
            <a:ext uri="{FF2B5EF4-FFF2-40B4-BE49-F238E27FC236}">
              <a16:creationId xmlns:a16="http://schemas.microsoft.com/office/drawing/2014/main" id="{DD70122E-F262-4944-ABCE-6655D29A7F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71" name="AutoShape 2">
          <a:extLst>
            <a:ext uri="{FF2B5EF4-FFF2-40B4-BE49-F238E27FC236}">
              <a16:creationId xmlns:a16="http://schemas.microsoft.com/office/drawing/2014/main" id="{8A5D921A-37AF-40E7-B1F0-E9A924B7A2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72" name="AutoShape 2">
          <a:extLst>
            <a:ext uri="{FF2B5EF4-FFF2-40B4-BE49-F238E27FC236}">
              <a16:creationId xmlns:a16="http://schemas.microsoft.com/office/drawing/2014/main" id="{6CC44E02-0363-4276-93F2-9D4D3A75AA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473" name="AutoShape 2">
          <a:extLst>
            <a:ext uri="{FF2B5EF4-FFF2-40B4-BE49-F238E27FC236}">
              <a16:creationId xmlns:a16="http://schemas.microsoft.com/office/drawing/2014/main" id="{08B2F547-014B-4889-9736-9448CB7540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474" name="AutoShape 2">
          <a:extLst>
            <a:ext uri="{FF2B5EF4-FFF2-40B4-BE49-F238E27FC236}">
              <a16:creationId xmlns:a16="http://schemas.microsoft.com/office/drawing/2014/main" id="{FAC739B4-FF6A-4A1F-925E-455A0B07AF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75" name="AutoShape 2">
          <a:extLst>
            <a:ext uri="{FF2B5EF4-FFF2-40B4-BE49-F238E27FC236}">
              <a16:creationId xmlns:a16="http://schemas.microsoft.com/office/drawing/2014/main" id="{9EAC639E-7F62-4809-8D44-3317D961E7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476" name="AutoShape 2">
          <a:extLst>
            <a:ext uri="{FF2B5EF4-FFF2-40B4-BE49-F238E27FC236}">
              <a16:creationId xmlns:a16="http://schemas.microsoft.com/office/drawing/2014/main" id="{299F9AF0-1FD9-4340-98E1-EF8BCBB465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477" name="AutoShape 2">
          <a:extLst>
            <a:ext uri="{FF2B5EF4-FFF2-40B4-BE49-F238E27FC236}">
              <a16:creationId xmlns:a16="http://schemas.microsoft.com/office/drawing/2014/main" id="{B48F562A-8729-4DFC-8F03-EA7490B215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478" name="AutoShape 2">
          <a:extLst>
            <a:ext uri="{FF2B5EF4-FFF2-40B4-BE49-F238E27FC236}">
              <a16:creationId xmlns:a16="http://schemas.microsoft.com/office/drawing/2014/main" id="{1FB56EF6-777C-4DE0-8C75-64E0B297D8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479" name="AutoShape 2">
          <a:extLst>
            <a:ext uri="{FF2B5EF4-FFF2-40B4-BE49-F238E27FC236}">
              <a16:creationId xmlns:a16="http://schemas.microsoft.com/office/drawing/2014/main" id="{156C0E7A-6A13-4DC5-B973-DFE8FB1640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480" name="AutoShape 2">
          <a:extLst>
            <a:ext uri="{FF2B5EF4-FFF2-40B4-BE49-F238E27FC236}">
              <a16:creationId xmlns:a16="http://schemas.microsoft.com/office/drawing/2014/main" id="{C77AE493-7DAB-4159-ADA9-A9A025DD27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481" name="AutoShape 2">
          <a:extLst>
            <a:ext uri="{FF2B5EF4-FFF2-40B4-BE49-F238E27FC236}">
              <a16:creationId xmlns:a16="http://schemas.microsoft.com/office/drawing/2014/main" id="{7452BF1C-D040-453B-BC01-5846C644C2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482" name="AutoShape 2">
          <a:extLst>
            <a:ext uri="{FF2B5EF4-FFF2-40B4-BE49-F238E27FC236}">
              <a16:creationId xmlns:a16="http://schemas.microsoft.com/office/drawing/2014/main" id="{85CB9B28-D840-4A2F-B874-B0A5E23393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483" name="AutoShape 2">
          <a:extLst>
            <a:ext uri="{FF2B5EF4-FFF2-40B4-BE49-F238E27FC236}">
              <a16:creationId xmlns:a16="http://schemas.microsoft.com/office/drawing/2014/main" id="{B8B0FDCC-4787-4F25-8E04-14D5A74986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484" name="AutoShape 2">
          <a:extLst>
            <a:ext uri="{FF2B5EF4-FFF2-40B4-BE49-F238E27FC236}">
              <a16:creationId xmlns:a16="http://schemas.microsoft.com/office/drawing/2014/main" id="{53B8D356-A988-4A14-B39F-AA8720A3EB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485" name="AutoShape 2">
          <a:extLst>
            <a:ext uri="{FF2B5EF4-FFF2-40B4-BE49-F238E27FC236}">
              <a16:creationId xmlns:a16="http://schemas.microsoft.com/office/drawing/2014/main" id="{63B1F122-B67F-45C1-B93A-1DA7A3260E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3486" name="AutoShape 2">
          <a:extLst>
            <a:ext uri="{FF2B5EF4-FFF2-40B4-BE49-F238E27FC236}">
              <a16:creationId xmlns:a16="http://schemas.microsoft.com/office/drawing/2014/main" id="{0F0D42A4-F26F-47BA-A58B-1C923A6964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487" name="AutoShape 2">
          <a:extLst>
            <a:ext uri="{FF2B5EF4-FFF2-40B4-BE49-F238E27FC236}">
              <a16:creationId xmlns:a16="http://schemas.microsoft.com/office/drawing/2014/main" id="{AF81F84D-DA0D-4FE1-8758-435987638E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488" name="AutoShape 2">
          <a:extLst>
            <a:ext uri="{FF2B5EF4-FFF2-40B4-BE49-F238E27FC236}">
              <a16:creationId xmlns:a16="http://schemas.microsoft.com/office/drawing/2014/main" id="{A96EA1F7-8A7B-4E30-9537-EB01E94619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489" name="AutoShape 2">
          <a:extLst>
            <a:ext uri="{FF2B5EF4-FFF2-40B4-BE49-F238E27FC236}">
              <a16:creationId xmlns:a16="http://schemas.microsoft.com/office/drawing/2014/main" id="{6DDF3C57-70E7-4763-BD4E-E1DF1905A4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490" name="AutoShape 2">
          <a:extLst>
            <a:ext uri="{FF2B5EF4-FFF2-40B4-BE49-F238E27FC236}">
              <a16:creationId xmlns:a16="http://schemas.microsoft.com/office/drawing/2014/main" id="{BF2AD00B-A6A3-4D6D-BA13-76474EF934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491" name="AutoShape 2">
          <a:extLst>
            <a:ext uri="{FF2B5EF4-FFF2-40B4-BE49-F238E27FC236}">
              <a16:creationId xmlns:a16="http://schemas.microsoft.com/office/drawing/2014/main" id="{DAD5502D-AA6A-4AF5-8550-DFF122626D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492" name="AutoShape 2">
          <a:extLst>
            <a:ext uri="{FF2B5EF4-FFF2-40B4-BE49-F238E27FC236}">
              <a16:creationId xmlns:a16="http://schemas.microsoft.com/office/drawing/2014/main" id="{3EB674A1-6994-4329-BBBC-D7346285C4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493" name="AutoShape 2">
          <a:extLst>
            <a:ext uri="{FF2B5EF4-FFF2-40B4-BE49-F238E27FC236}">
              <a16:creationId xmlns:a16="http://schemas.microsoft.com/office/drawing/2014/main" id="{4F902692-FCF9-4DB1-AF97-5BCB0E2BB6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494" name="AutoShape 2">
          <a:extLst>
            <a:ext uri="{FF2B5EF4-FFF2-40B4-BE49-F238E27FC236}">
              <a16:creationId xmlns:a16="http://schemas.microsoft.com/office/drawing/2014/main" id="{ACF85461-D089-46D3-8879-109512C0F4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495" name="AutoShape 2">
          <a:extLst>
            <a:ext uri="{FF2B5EF4-FFF2-40B4-BE49-F238E27FC236}">
              <a16:creationId xmlns:a16="http://schemas.microsoft.com/office/drawing/2014/main" id="{8EB791D8-F934-42D7-8418-19D9724AE1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496" name="AutoShape 2">
          <a:extLst>
            <a:ext uri="{FF2B5EF4-FFF2-40B4-BE49-F238E27FC236}">
              <a16:creationId xmlns:a16="http://schemas.microsoft.com/office/drawing/2014/main" id="{D4191BDD-D307-4942-885F-93EA7B85D4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497" name="AutoShape 2">
          <a:extLst>
            <a:ext uri="{FF2B5EF4-FFF2-40B4-BE49-F238E27FC236}">
              <a16:creationId xmlns:a16="http://schemas.microsoft.com/office/drawing/2014/main" id="{476CD270-8265-49AF-BE99-FD9775D307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498" name="AutoShape 2">
          <a:extLst>
            <a:ext uri="{FF2B5EF4-FFF2-40B4-BE49-F238E27FC236}">
              <a16:creationId xmlns:a16="http://schemas.microsoft.com/office/drawing/2014/main" id="{7C13F371-3F52-4954-9A6C-AA219788EB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499" name="AutoShape 2">
          <a:extLst>
            <a:ext uri="{FF2B5EF4-FFF2-40B4-BE49-F238E27FC236}">
              <a16:creationId xmlns:a16="http://schemas.microsoft.com/office/drawing/2014/main" id="{1A15AE18-B9C4-47AF-9BF9-6027CBF4FF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500" name="AutoShape 2">
          <a:extLst>
            <a:ext uri="{FF2B5EF4-FFF2-40B4-BE49-F238E27FC236}">
              <a16:creationId xmlns:a16="http://schemas.microsoft.com/office/drawing/2014/main" id="{A6B9E71B-7D16-4AAB-9BBA-163874BE64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501" name="AutoShape 2">
          <a:extLst>
            <a:ext uri="{FF2B5EF4-FFF2-40B4-BE49-F238E27FC236}">
              <a16:creationId xmlns:a16="http://schemas.microsoft.com/office/drawing/2014/main" id="{954406B4-F9A6-4EEF-8E92-BAB00AD949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02" name="AutoShape 2">
          <a:extLst>
            <a:ext uri="{FF2B5EF4-FFF2-40B4-BE49-F238E27FC236}">
              <a16:creationId xmlns:a16="http://schemas.microsoft.com/office/drawing/2014/main" id="{1470325C-5855-4D47-B171-5D3DEC1BCD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03" name="AutoShape 2">
          <a:extLst>
            <a:ext uri="{FF2B5EF4-FFF2-40B4-BE49-F238E27FC236}">
              <a16:creationId xmlns:a16="http://schemas.microsoft.com/office/drawing/2014/main" id="{7B6CC6BE-2EFA-4A7A-9988-D0C80A6E45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04" name="AutoShape 2">
          <a:extLst>
            <a:ext uri="{FF2B5EF4-FFF2-40B4-BE49-F238E27FC236}">
              <a16:creationId xmlns:a16="http://schemas.microsoft.com/office/drawing/2014/main" id="{AD33698B-9B91-4FCF-9F35-A16C9DE2BF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05" name="AutoShape 2">
          <a:extLst>
            <a:ext uri="{FF2B5EF4-FFF2-40B4-BE49-F238E27FC236}">
              <a16:creationId xmlns:a16="http://schemas.microsoft.com/office/drawing/2014/main" id="{D0DC0C58-8372-431C-BA1E-6B38F0AE31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06" name="AutoShape 2">
          <a:extLst>
            <a:ext uri="{FF2B5EF4-FFF2-40B4-BE49-F238E27FC236}">
              <a16:creationId xmlns:a16="http://schemas.microsoft.com/office/drawing/2014/main" id="{D9FD5A5D-56A1-4D53-AD1A-066D91EB27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507" name="AutoShape 2">
          <a:extLst>
            <a:ext uri="{FF2B5EF4-FFF2-40B4-BE49-F238E27FC236}">
              <a16:creationId xmlns:a16="http://schemas.microsoft.com/office/drawing/2014/main" id="{6B1AC521-1F98-43D5-BAAB-6C4D39275D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508" name="AutoShape 2">
          <a:extLst>
            <a:ext uri="{FF2B5EF4-FFF2-40B4-BE49-F238E27FC236}">
              <a16:creationId xmlns:a16="http://schemas.microsoft.com/office/drawing/2014/main" id="{A09D4DB2-9546-4CF0-94E9-D4CC666501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509" name="AutoShape 2">
          <a:extLst>
            <a:ext uri="{FF2B5EF4-FFF2-40B4-BE49-F238E27FC236}">
              <a16:creationId xmlns:a16="http://schemas.microsoft.com/office/drawing/2014/main" id="{6F6967EB-3967-4298-8966-E264E84251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510" name="AutoShape 2">
          <a:extLst>
            <a:ext uri="{FF2B5EF4-FFF2-40B4-BE49-F238E27FC236}">
              <a16:creationId xmlns:a16="http://schemas.microsoft.com/office/drawing/2014/main" id="{207B713E-967D-4ADA-B50B-831CD3D246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511" name="AutoShape 2">
          <a:extLst>
            <a:ext uri="{FF2B5EF4-FFF2-40B4-BE49-F238E27FC236}">
              <a16:creationId xmlns:a16="http://schemas.microsoft.com/office/drawing/2014/main" id="{08B49756-31F4-4604-8C6E-19C243CCF3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12" name="AutoShape 2">
          <a:extLst>
            <a:ext uri="{FF2B5EF4-FFF2-40B4-BE49-F238E27FC236}">
              <a16:creationId xmlns:a16="http://schemas.microsoft.com/office/drawing/2014/main" id="{90505B7F-1D12-49F1-BE6D-28A152F8F6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13" name="AutoShape 2">
          <a:extLst>
            <a:ext uri="{FF2B5EF4-FFF2-40B4-BE49-F238E27FC236}">
              <a16:creationId xmlns:a16="http://schemas.microsoft.com/office/drawing/2014/main" id="{E6512744-D6EB-46D2-B296-07C58351A9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514" name="AutoShape 2">
          <a:extLst>
            <a:ext uri="{FF2B5EF4-FFF2-40B4-BE49-F238E27FC236}">
              <a16:creationId xmlns:a16="http://schemas.microsoft.com/office/drawing/2014/main" id="{42CB0F3A-6C74-4563-BF33-191FE1EEBF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15" name="AutoShape 2">
          <a:extLst>
            <a:ext uri="{FF2B5EF4-FFF2-40B4-BE49-F238E27FC236}">
              <a16:creationId xmlns:a16="http://schemas.microsoft.com/office/drawing/2014/main" id="{6ECEB5F2-D9B5-4CBD-963F-983ACA1E33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16" name="AutoShape 2">
          <a:extLst>
            <a:ext uri="{FF2B5EF4-FFF2-40B4-BE49-F238E27FC236}">
              <a16:creationId xmlns:a16="http://schemas.microsoft.com/office/drawing/2014/main" id="{4F471E05-6612-4042-9BB8-B335ECB304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517" name="AutoShape 2">
          <a:extLst>
            <a:ext uri="{FF2B5EF4-FFF2-40B4-BE49-F238E27FC236}">
              <a16:creationId xmlns:a16="http://schemas.microsoft.com/office/drawing/2014/main" id="{F45BBB0F-0755-41CF-BD18-B26C88E65B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518" name="AutoShape 2">
          <a:extLst>
            <a:ext uri="{FF2B5EF4-FFF2-40B4-BE49-F238E27FC236}">
              <a16:creationId xmlns:a16="http://schemas.microsoft.com/office/drawing/2014/main" id="{342C5452-3E09-4738-AB2B-8C5A8A76CE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519" name="AutoShape 2">
          <a:extLst>
            <a:ext uri="{FF2B5EF4-FFF2-40B4-BE49-F238E27FC236}">
              <a16:creationId xmlns:a16="http://schemas.microsoft.com/office/drawing/2014/main" id="{E81ED725-8E01-4015-BD5C-4620BC74D4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520" name="AutoShape 2">
          <a:extLst>
            <a:ext uri="{FF2B5EF4-FFF2-40B4-BE49-F238E27FC236}">
              <a16:creationId xmlns:a16="http://schemas.microsoft.com/office/drawing/2014/main" id="{D8D3CF0D-988F-41AB-9259-FBB297650E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521" name="AutoShape 2">
          <a:extLst>
            <a:ext uri="{FF2B5EF4-FFF2-40B4-BE49-F238E27FC236}">
              <a16:creationId xmlns:a16="http://schemas.microsoft.com/office/drawing/2014/main" id="{2020A76D-36BC-43DA-A734-597B729893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522" name="AutoShape 2">
          <a:extLst>
            <a:ext uri="{FF2B5EF4-FFF2-40B4-BE49-F238E27FC236}">
              <a16:creationId xmlns:a16="http://schemas.microsoft.com/office/drawing/2014/main" id="{7A396A1C-6B39-4DF0-9576-BA396622FF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523" name="AutoShape 2">
          <a:extLst>
            <a:ext uri="{FF2B5EF4-FFF2-40B4-BE49-F238E27FC236}">
              <a16:creationId xmlns:a16="http://schemas.microsoft.com/office/drawing/2014/main" id="{84799878-21E0-4F8B-82A5-991228F965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524" name="AutoShape 2">
          <a:extLst>
            <a:ext uri="{FF2B5EF4-FFF2-40B4-BE49-F238E27FC236}">
              <a16:creationId xmlns:a16="http://schemas.microsoft.com/office/drawing/2014/main" id="{AAB93DBB-9A97-45B8-B0D8-0108CEA6DA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3525" name="AutoShape 2">
          <a:extLst>
            <a:ext uri="{FF2B5EF4-FFF2-40B4-BE49-F238E27FC236}">
              <a16:creationId xmlns:a16="http://schemas.microsoft.com/office/drawing/2014/main" id="{775722CE-06DD-41D5-869E-D6D0C61716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3526" name="AutoShape 2">
          <a:extLst>
            <a:ext uri="{FF2B5EF4-FFF2-40B4-BE49-F238E27FC236}">
              <a16:creationId xmlns:a16="http://schemas.microsoft.com/office/drawing/2014/main" id="{ABA55E24-920E-4D9D-8960-89ADD0FDBD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527" name="AutoShape 2">
          <a:extLst>
            <a:ext uri="{FF2B5EF4-FFF2-40B4-BE49-F238E27FC236}">
              <a16:creationId xmlns:a16="http://schemas.microsoft.com/office/drawing/2014/main" id="{6D6B5952-5350-4280-A140-C72472215E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528" name="AutoShape 2">
          <a:extLst>
            <a:ext uri="{FF2B5EF4-FFF2-40B4-BE49-F238E27FC236}">
              <a16:creationId xmlns:a16="http://schemas.microsoft.com/office/drawing/2014/main" id="{F7A2EF94-5DE0-4F0D-BF50-14D12E915A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3529" name="AutoShape 2">
          <a:extLst>
            <a:ext uri="{FF2B5EF4-FFF2-40B4-BE49-F238E27FC236}">
              <a16:creationId xmlns:a16="http://schemas.microsoft.com/office/drawing/2014/main" id="{F15190E3-0E59-4C66-9F82-5507DA79CF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530" name="AutoShape 2">
          <a:extLst>
            <a:ext uri="{FF2B5EF4-FFF2-40B4-BE49-F238E27FC236}">
              <a16:creationId xmlns:a16="http://schemas.microsoft.com/office/drawing/2014/main" id="{52B1DDCB-4259-44ED-8441-155928FFC0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531" name="AutoShape 2">
          <a:extLst>
            <a:ext uri="{FF2B5EF4-FFF2-40B4-BE49-F238E27FC236}">
              <a16:creationId xmlns:a16="http://schemas.microsoft.com/office/drawing/2014/main" id="{50FBF2AB-E74D-4744-AD8B-B810B6B5F0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532" name="AutoShape 2">
          <a:extLst>
            <a:ext uri="{FF2B5EF4-FFF2-40B4-BE49-F238E27FC236}">
              <a16:creationId xmlns:a16="http://schemas.microsoft.com/office/drawing/2014/main" id="{517E5D07-9713-4619-A1EF-0F1A9F304E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533" name="AutoShape 2">
          <a:extLst>
            <a:ext uri="{FF2B5EF4-FFF2-40B4-BE49-F238E27FC236}">
              <a16:creationId xmlns:a16="http://schemas.microsoft.com/office/drawing/2014/main" id="{168E751E-20D8-4767-A21C-A74ABCC701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3534" name="AutoShape 2">
          <a:extLst>
            <a:ext uri="{FF2B5EF4-FFF2-40B4-BE49-F238E27FC236}">
              <a16:creationId xmlns:a16="http://schemas.microsoft.com/office/drawing/2014/main" id="{60E14E74-7535-4A65-AABE-CF5B97050E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535" name="AutoShape 2">
          <a:extLst>
            <a:ext uri="{FF2B5EF4-FFF2-40B4-BE49-F238E27FC236}">
              <a16:creationId xmlns:a16="http://schemas.microsoft.com/office/drawing/2014/main" id="{F8FED7A7-6493-4546-BF66-C4B20ECB98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536" name="AutoShape 2">
          <a:extLst>
            <a:ext uri="{FF2B5EF4-FFF2-40B4-BE49-F238E27FC236}">
              <a16:creationId xmlns:a16="http://schemas.microsoft.com/office/drawing/2014/main" id="{658A3FF0-3F7D-4E02-BFAD-E53E7C8415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537" name="AutoShape 2">
          <a:extLst>
            <a:ext uri="{FF2B5EF4-FFF2-40B4-BE49-F238E27FC236}">
              <a16:creationId xmlns:a16="http://schemas.microsoft.com/office/drawing/2014/main" id="{AA55BFAC-4EA1-41CE-958B-321CE45EC7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38" name="AutoShape 2">
          <a:extLst>
            <a:ext uri="{FF2B5EF4-FFF2-40B4-BE49-F238E27FC236}">
              <a16:creationId xmlns:a16="http://schemas.microsoft.com/office/drawing/2014/main" id="{2EBB5D2C-EF48-421C-9E7F-4F6C9BFC81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39" name="AutoShape 2">
          <a:extLst>
            <a:ext uri="{FF2B5EF4-FFF2-40B4-BE49-F238E27FC236}">
              <a16:creationId xmlns:a16="http://schemas.microsoft.com/office/drawing/2014/main" id="{4104DB7E-4774-4829-B7DF-77C312809D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40" name="AutoShape 2">
          <a:extLst>
            <a:ext uri="{FF2B5EF4-FFF2-40B4-BE49-F238E27FC236}">
              <a16:creationId xmlns:a16="http://schemas.microsoft.com/office/drawing/2014/main" id="{988779EF-590C-4BEF-A8D9-6D4C62FBB6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541" name="AutoShape 2">
          <a:extLst>
            <a:ext uri="{FF2B5EF4-FFF2-40B4-BE49-F238E27FC236}">
              <a16:creationId xmlns:a16="http://schemas.microsoft.com/office/drawing/2014/main" id="{84A82269-2FB6-4FD4-909B-BBC920F145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542" name="AutoShape 2">
          <a:extLst>
            <a:ext uri="{FF2B5EF4-FFF2-40B4-BE49-F238E27FC236}">
              <a16:creationId xmlns:a16="http://schemas.microsoft.com/office/drawing/2014/main" id="{BD0DDD06-BA4E-4F34-B012-1352F57377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543" name="AutoShape 2">
          <a:extLst>
            <a:ext uri="{FF2B5EF4-FFF2-40B4-BE49-F238E27FC236}">
              <a16:creationId xmlns:a16="http://schemas.microsoft.com/office/drawing/2014/main" id="{8E02579F-3141-4447-8F3E-90B0DD3E43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44" name="AutoShape 2">
          <a:extLst>
            <a:ext uri="{FF2B5EF4-FFF2-40B4-BE49-F238E27FC236}">
              <a16:creationId xmlns:a16="http://schemas.microsoft.com/office/drawing/2014/main" id="{C4349727-89ED-4FB7-854C-BAA4A982D8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45" name="AutoShape 2">
          <a:extLst>
            <a:ext uri="{FF2B5EF4-FFF2-40B4-BE49-F238E27FC236}">
              <a16:creationId xmlns:a16="http://schemas.microsoft.com/office/drawing/2014/main" id="{61A23364-5D05-413D-BC1F-FEFB7CB7FC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46" name="AutoShape 2">
          <a:extLst>
            <a:ext uri="{FF2B5EF4-FFF2-40B4-BE49-F238E27FC236}">
              <a16:creationId xmlns:a16="http://schemas.microsoft.com/office/drawing/2014/main" id="{891CD697-542E-4CF1-84CC-802A9D0275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47" name="AutoShape 2">
          <a:extLst>
            <a:ext uri="{FF2B5EF4-FFF2-40B4-BE49-F238E27FC236}">
              <a16:creationId xmlns:a16="http://schemas.microsoft.com/office/drawing/2014/main" id="{2EF477D9-F518-4C68-A115-7F98C0B695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48" name="AutoShape 2">
          <a:extLst>
            <a:ext uri="{FF2B5EF4-FFF2-40B4-BE49-F238E27FC236}">
              <a16:creationId xmlns:a16="http://schemas.microsoft.com/office/drawing/2014/main" id="{158BC247-91E6-4D90-8868-9477694D3A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549" name="AutoShape 2">
          <a:extLst>
            <a:ext uri="{FF2B5EF4-FFF2-40B4-BE49-F238E27FC236}">
              <a16:creationId xmlns:a16="http://schemas.microsoft.com/office/drawing/2014/main" id="{CAD19295-A4EA-4240-83E9-F648C7C236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550" name="AutoShape 2">
          <a:extLst>
            <a:ext uri="{FF2B5EF4-FFF2-40B4-BE49-F238E27FC236}">
              <a16:creationId xmlns:a16="http://schemas.microsoft.com/office/drawing/2014/main" id="{3BAF9C48-5547-423A-B95E-25610956DA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551" name="AutoShape 2">
          <a:extLst>
            <a:ext uri="{FF2B5EF4-FFF2-40B4-BE49-F238E27FC236}">
              <a16:creationId xmlns:a16="http://schemas.microsoft.com/office/drawing/2014/main" id="{B017D9AB-BECD-4F41-86BB-9BA6F266FE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552" name="AutoShape 2">
          <a:extLst>
            <a:ext uri="{FF2B5EF4-FFF2-40B4-BE49-F238E27FC236}">
              <a16:creationId xmlns:a16="http://schemas.microsoft.com/office/drawing/2014/main" id="{D6A9C26C-AC19-4F23-A15B-073ED11650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553" name="AutoShape 2">
          <a:extLst>
            <a:ext uri="{FF2B5EF4-FFF2-40B4-BE49-F238E27FC236}">
              <a16:creationId xmlns:a16="http://schemas.microsoft.com/office/drawing/2014/main" id="{78041FA1-AD1E-4A43-8746-C66055C726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554" name="AutoShape 2">
          <a:extLst>
            <a:ext uri="{FF2B5EF4-FFF2-40B4-BE49-F238E27FC236}">
              <a16:creationId xmlns:a16="http://schemas.microsoft.com/office/drawing/2014/main" id="{13F2B5EC-F09A-4CEB-B369-149DBC23F7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555" name="AutoShape 2">
          <a:extLst>
            <a:ext uri="{FF2B5EF4-FFF2-40B4-BE49-F238E27FC236}">
              <a16:creationId xmlns:a16="http://schemas.microsoft.com/office/drawing/2014/main" id="{D05ED66C-700D-4772-B489-F8277D2241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556" name="AutoShape 2">
          <a:extLst>
            <a:ext uri="{FF2B5EF4-FFF2-40B4-BE49-F238E27FC236}">
              <a16:creationId xmlns:a16="http://schemas.microsoft.com/office/drawing/2014/main" id="{C60AF3B1-CDDC-4AB4-B5E6-FA2461EB08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57" name="AutoShape 2">
          <a:extLst>
            <a:ext uri="{FF2B5EF4-FFF2-40B4-BE49-F238E27FC236}">
              <a16:creationId xmlns:a16="http://schemas.microsoft.com/office/drawing/2014/main" id="{CDEF17AF-A7C0-494D-A22C-0DA6227B5A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58" name="AutoShape 2">
          <a:extLst>
            <a:ext uri="{FF2B5EF4-FFF2-40B4-BE49-F238E27FC236}">
              <a16:creationId xmlns:a16="http://schemas.microsoft.com/office/drawing/2014/main" id="{8E2B3EBD-7967-4AC8-90F9-0FAFCF77B8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59" name="AutoShape 2">
          <a:extLst>
            <a:ext uri="{FF2B5EF4-FFF2-40B4-BE49-F238E27FC236}">
              <a16:creationId xmlns:a16="http://schemas.microsoft.com/office/drawing/2014/main" id="{408F0062-232A-4AB9-8850-91363AFEB5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60" name="AutoShape 2">
          <a:extLst>
            <a:ext uri="{FF2B5EF4-FFF2-40B4-BE49-F238E27FC236}">
              <a16:creationId xmlns:a16="http://schemas.microsoft.com/office/drawing/2014/main" id="{8CB3FB1F-36D3-49D0-8D14-F8D708287C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561" name="AutoShape 2">
          <a:extLst>
            <a:ext uri="{FF2B5EF4-FFF2-40B4-BE49-F238E27FC236}">
              <a16:creationId xmlns:a16="http://schemas.microsoft.com/office/drawing/2014/main" id="{4E11D9FD-B6F2-4F7C-BFE4-120E109AC2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562" name="AutoShape 2">
          <a:extLst>
            <a:ext uri="{FF2B5EF4-FFF2-40B4-BE49-F238E27FC236}">
              <a16:creationId xmlns:a16="http://schemas.microsoft.com/office/drawing/2014/main" id="{51FAB604-61DB-4967-B41B-9DAC3BD446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63" name="AutoShape 2">
          <a:extLst>
            <a:ext uri="{FF2B5EF4-FFF2-40B4-BE49-F238E27FC236}">
              <a16:creationId xmlns:a16="http://schemas.microsoft.com/office/drawing/2014/main" id="{80B28FE7-8495-488B-930E-C5C8951C38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64" name="AutoShape 2">
          <a:extLst>
            <a:ext uri="{FF2B5EF4-FFF2-40B4-BE49-F238E27FC236}">
              <a16:creationId xmlns:a16="http://schemas.microsoft.com/office/drawing/2014/main" id="{BD2D0BCF-C7AE-4ADA-93AA-A55A9391C4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565" name="AutoShape 2">
          <a:extLst>
            <a:ext uri="{FF2B5EF4-FFF2-40B4-BE49-F238E27FC236}">
              <a16:creationId xmlns:a16="http://schemas.microsoft.com/office/drawing/2014/main" id="{CF0DA402-656E-4AB7-903C-4445842C84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566" name="AutoShape 2">
          <a:extLst>
            <a:ext uri="{FF2B5EF4-FFF2-40B4-BE49-F238E27FC236}">
              <a16:creationId xmlns:a16="http://schemas.microsoft.com/office/drawing/2014/main" id="{3AA31EB9-025B-4C7C-A8A5-59171726FA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567" name="AutoShape 2">
          <a:extLst>
            <a:ext uri="{FF2B5EF4-FFF2-40B4-BE49-F238E27FC236}">
              <a16:creationId xmlns:a16="http://schemas.microsoft.com/office/drawing/2014/main" id="{F084629C-1E0B-452E-BE5A-79C579823C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568" name="AutoShape 2">
          <a:extLst>
            <a:ext uri="{FF2B5EF4-FFF2-40B4-BE49-F238E27FC236}">
              <a16:creationId xmlns:a16="http://schemas.microsoft.com/office/drawing/2014/main" id="{619F231E-10AC-4C16-8675-8B47AC176A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3569" name="AutoShape 2">
          <a:extLst>
            <a:ext uri="{FF2B5EF4-FFF2-40B4-BE49-F238E27FC236}">
              <a16:creationId xmlns:a16="http://schemas.microsoft.com/office/drawing/2014/main" id="{1322D3FC-886E-4943-8CE4-DC135E5082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570" name="AutoShape 2">
          <a:extLst>
            <a:ext uri="{FF2B5EF4-FFF2-40B4-BE49-F238E27FC236}">
              <a16:creationId xmlns:a16="http://schemas.microsoft.com/office/drawing/2014/main" id="{F2176395-60AD-4A24-93C8-D06F12A771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571" name="AutoShape 2">
          <a:extLst>
            <a:ext uri="{FF2B5EF4-FFF2-40B4-BE49-F238E27FC236}">
              <a16:creationId xmlns:a16="http://schemas.microsoft.com/office/drawing/2014/main" id="{D17DE01F-CB0C-4B6E-BC64-44960FD35F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572" name="AutoShape 2">
          <a:extLst>
            <a:ext uri="{FF2B5EF4-FFF2-40B4-BE49-F238E27FC236}">
              <a16:creationId xmlns:a16="http://schemas.microsoft.com/office/drawing/2014/main" id="{ACB3FEEA-98AE-4BC0-A4F7-D497653705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573" name="AutoShape 2">
          <a:extLst>
            <a:ext uri="{FF2B5EF4-FFF2-40B4-BE49-F238E27FC236}">
              <a16:creationId xmlns:a16="http://schemas.microsoft.com/office/drawing/2014/main" id="{F75D59D2-4C04-4659-9993-05AD98EBFD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574" name="AutoShape 2">
          <a:extLst>
            <a:ext uri="{FF2B5EF4-FFF2-40B4-BE49-F238E27FC236}">
              <a16:creationId xmlns:a16="http://schemas.microsoft.com/office/drawing/2014/main" id="{99AF2BDF-151F-40E6-B5F0-A11FB4CFB3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575" name="AutoShape 2">
          <a:extLst>
            <a:ext uri="{FF2B5EF4-FFF2-40B4-BE49-F238E27FC236}">
              <a16:creationId xmlns:a16="http://schemas.microsoft.com/office/drawing/2014/main" id="{27CF2E71-E418-46E3-964E-4FD460AD8B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576" name="AutoShape 2">
          <a:extLst>
            <a:ext uri="{FF2B5EF4-FFF2-40B4-BE49-F238E27FC236}">
              <a16:creationId xmlns:a16="http://schemas.microsoft.com/office/drawing/2014/main" id="{4BDE0F2B-256A-44FA-A5AD-9EFFA0130A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77" name="AutoShape 2">
          <a:extLst>
            <a:ext uri="{FF2B5EF4-FFF2-40B4-BE49-F238E27FC236}">
              <a16:creationId xmlns:a16="http://schemas.microsoft.com/office/drawing/2014/main" id="{50E084A4-239F-4D2A-8D94-0C5D5447FB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78" name="AutoShape 2">
          <a:extLst>
            <a:ext uri="{FF2B5EF4-FFF2-40B4-BE49-F238E27FC236}">
              <a16:creationId xmlns:a16="http://schemas.microsoft.com/office/drawing/2014/main" id="{AE831156-A29F-4A1C-8514-D2594FF59D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79" name="AutoShape 2">
          <a:extLst>
            <a:ext uri="{FF2B5EF4-FFF2-40B4-BE49-F238E27FC236}">
              <a16:creationId xmlns:a16="http://schemas.microsoft.com/office/drawing/2014/main" id="{65FE4B38-7880-4694-B69B-534A8B7C36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80" name="AutoShape 2">
          <a:extLst>
            <a:ext uri="{FF2B5EF4-FFF2-40B4-BE49-F238E27FC236}">
              <a16:creationId xmlns:a16="http://schemas.microsoft.com/office/drawing/2014/main" id="{5C177349-223D-432C-BAF4-ADE2EAB9BD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81" name="AutoShape 2">
          <a:extLst>
            <a:ext uri="{FF2B5EF4-FFF2-40B4-BE49-F238E27FC236}">
              <a16:creationId xmlns:a16="http://schemas.microsoft.com/office/drawing/2014/main" id="{7D955C39-FFA6-4987-BD71-A90C7D5C9A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82" name="AutoShape 2">
          <a:extLst>
            <a:ext uri="{FF2B5EF4-FFF2-40B4-BE49-F238E27FC236}">
              <a16:creationId xmlns:a16="http://schemas.microsoft.com/office/drawing/2014/main" id="{0651BC25-7496-4332-B39A-7283F41E65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583" name="AutoShape 2">
          <a:extLst>
            <a:ext uri="{FF2B5EF4-FFF2-40B4-BE49-F238E27FC236}">
              <a16:creationId xmlns:a16="http://schemas.microsoft.com/office/drawing/2014/main" id="{CCC4DD54-4A32-4D49-9731-E266F0A6F5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584" name="AutoShape 2">
          <a:extLst>
            <a:ext uri="{FF2B5EF4-FFF2-40B4-BE49-F238E27FC236}">
              <a16:creationId xmlns:a16="http://schemas.microsoft.com/office/drawing/2014/main" id="{5414EE47-408B-4209-ABCA-562468575F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585" name="AutoShape 2">
          <a:extLst>
            <a:ext uri="{FF2B5EF4-FFF2-40B4-BE49-F238E27FC236}">
              <a16:creationId xmlns:a16="http://schemas.microsoft.com/office/drawing/2014/main" id="{8EFEF7B7-BC5C-4987-9A83-98B1427CB6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3586" name="AutoShape 2">
          <a:extLst>
            <a:ext uri="{FF2B5EF4-FFF2-40B4-BE49-F238E27FC236}">
              <a16:creationId xmlns:a16="http://schemas.microsoft.com/office/drawing/2014/main" id="{6AB0D4EE-44D4-46E5-ABF4-047C7AE160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87" name="AutoShape 2">
          <a:extLst>
            <a:ext uri="{FF2B5EF4-FFF2-40B4-BE49-F238E27FC236}">
              <a16:creationId xmlns:a16="http://schemas.microsoft.com/office/drawing/2014/main" id="{DC4D521C-D05F-4A49-AE8D-55D70FB275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588" name="AutoShape 2">
          <a:extLst>
            <a:ext uri="{FF2B5EF4-FFF2-40B4-BE49-F238E27FC236}">
              <a16:creationId xmlns:a16="http://schemas.microsoft.com/office/drawing/2014/main" id="{409294B9-F583-4860-8D1C-C400F9FF96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589" name="AutoShape 2">
          <a:extLst>
            <a:ext uri="{FF2B5EF4-FFF2-40B4-BE49-F238E27FC236}">
              <a16:creationId xmlns:a16="http://schemas.microsoft.com/office/drawing/2014/main" id="{A27545D8-A9B0-4A28-A07B-1F534C1C3D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590" name="AutoShape 2">
          <a:extLst>
            <a:ext uri="{FF2B5EF4-FFF2-40B4-BE49-F238E27FC236}">
              <a16:creationId xmlns:a16="http://schemas.microsoft.com/office/drawing/2014/main" id="{6FCAD275-9483-42E1-B6C5-EA5861F9F2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591" name="AutoShape 2">
          <a:extLst>
            <a:ext uri="{FF2B5EF4-FFF2-40B4-BE49-F238E27FC236}">
              <a16:creationId xmlns:a16="http://schemas.microsoft.com/office/drawing/2014/main" id="{B090C5EC-1C00-45CF-AAC2-DE6F49AAEF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3592" name="AutoShape 2">
          <a:extLst>
            <a:ext uri="{FF2B5EF4-FFF2-40B4-BE49-F238E27FC236}">
              <a16:creationId xmlns:a16="http://schemas.microsoft.com/office/drawing/2014/main" id="{24692EF0-5C9D-4256-AD3A-9DB9183D90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593" name="AutoShape 2">
          <a:extLst>
            <a:ext uri="{FF2B5EF4-FFF2-40B4-BE49-F238E27FC236}">
              <a16:creationId xmlns:a16="http://schemas.microsoft.com/office/drawing/2014/main" id="{6C2EE9AB-93BF-4563-A3F2-185DABE14D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594" name="AutoShape 2">
          <a:extLst>
            <a:ext uri="{FF2B5EF4-FFF2-40B4-BE49-F238E27FC236}">
              <a16:creationId xmlns:a16="http://schemas.microsoft.com/office/drawing/2014/main" id="{AB48B580-D78E-4F62-9CD2-504A92C8FD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595" name="AutoShape 2">
          <a:extLst>
            <a:ext uri="{FF2B5EF4-FFF2-40B4-BE49-F238E27FC236}">
              <a16:creationId xmlns:a16="http://schemas.microsoft.com/office/drawing/2014/main" id="{D4B6F102-911A-4C25-9F6C-4EA0BC92A9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596" name="AutoShape 2">
          <a:extLst>
            <a:ext uri="{FF2B5EF4-FFF2-40B4-BE49-F238E27FC236}">
              <a16:creationId xmlns:a16="http://schemas.microsoft.com/office/drawing/2014/main" id="{2505D5F0-19A2-41F1-9D69-310FDDADDA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97" name="AutoShape 2">
          <a:extLst>
            <a:ext uri="{FF2B5EF4-FFF2-40B4-BE49-F238E27FC236}">
              <a16:creationId xmlns:a16="http://schemas.microsoft.com/office/drawing/2014/main" id="{D184BDD5-8099-4035-80A0-B68C0CB919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98" name="AutoShape 2">
          <a:extLst>
            <a:ext uri="{FF2B5EF4-FFF2-40B4-BE49-F238E27FC236}">
              <a16:creationId xmlns:a16="http://schemas.microsoft.com/office/drawing/2014/main" id="{579D12BE-F476-46A9-BE16-5815991FAF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599" name="AutoShape 2">
          <a:extLst>
            <a:ext uri="{FF2B5EF4-FFF2-40B4-BE49-F238E27FC236}">
              <a16:creationId xmlns:a16="http://schemas.microsoft.com/office/drawing/2014/main" id="{87762FAF-8ED5-4FC1-AD89-E0BD28D426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00" name="AutoShape 2">
          <a:extLst>
            <a:ext uri="{FF2B5EF4-FFF2-40B4-BE49-F238E27FC236}">
              <a16:creationId xmlns:a16="http://schemas.microsoft.com/office/drawing/2014/main" id="{F08A4181-9B3B-48AB-A190-4F965F6BF3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601" name="AutoShape 2">
          <a:extLst>
            <a:ext uri="{FF2B5EF4-FFF2-40B4-BE49-F238E27FC236}">
              <a16:creationId xmlns:a16="http://schemas.microsoft.com/office/drawing/2014/main" id="{61EA152B-4FB8-4CEB-B5F9-E9C2595A75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602" name="AutoShape 2">
          <a:extLst>
            <a:ext uri="{FF2B5EF4-FFF2-40B4-BE49-F238E27FC236}">
              <a16:creationId xmlns:a16="http://schemas.microsoft.com/office/drawing/2014/main" id="{D3A85946-EDD7-4564-9B34-68FCFEA498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03" name="AutoShape 2">
          <a:extLst>
            <a:ext uri="{FF2B5EF4-FFF2-40B4-BE49-F238E27FC236}">
              <a16:creationId xmlns:a16="http://schemas.microsoft.com/office/drawing/2014/main" id="{6D6B7DD2-F472-4284-AA8F-8D0401FC0D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04" name="AutoShape 2">
          <a:extLst>
            <a:ext uri="{FF2B5EF4-FFF2-40B4-BE49-F238E27FC236}">
              <a16:creationId xmlns:a16="http://schemas.microsoft.com/office/drawing/2014/main" id="{A52F5D5D-92F1-405A-960F-38FDE63300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605" name="AutoShape 2">
          <a:extLst>
            <a:ext uri="{FF2B5EF4-FFF2-40B4-BE49-F238E27FC236}">
              <a16:creationId xmlns:a16="http://schemas.microsoft.com/office/drawing/2014/main" id="{D862EEA4-E062-4D0F-802A-6FA476F95E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606" name="AutoShape 2">
          <a:extLst>
            <a:ext uri="{FF2B5EF4-FFF2-40B4-BE49-F238E27FC236}">
              <a16:creationId xmlns:a16="http://schemas.microsoft.com/office/drawing/2014/main" id="{8E393893-A183-4A4F-B5D3-7065C5ADB0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607" name="AutoShape 2">
          <a:extLst>
            <a:ext uri="{FF2B5EF4-FFF2-40B4-BE49-F238E27FC236}">
              <a16:creationId xmlns:a16="http://schemas.microsoft.com/office/drawing/2014/main" id="{50F20CBA-1BD0-4DC4-B6AB-5F42F8E4AB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608" name="AutoShape 2">
          <a:extLst>
            <a:ext uri="{FF2B5EF4-FFF2-40B4-BE49-F238E27FC236}">
              <a16:creationId xmlns:a16="http://schemas.microsoft.com/office/drawing/2014/main" id="{942E1980-CF72-4DBE-93DE-7BE29D72B3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609" name="AutoShape 2">
          <a:extLst>
            <a:ext uri="{FF2B5EF4-FFF2-40B4-BE49-F238E27FC236}">
              <a16:creationId xmlns:a16="http://schemas.microsoft.com/office/drawing/2014/main" id="{5D700655-B6A7-4970-A918-CA16B334DA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3610" name="AutoShape 2">
          <a:extLst>
            <a:ext uri="{FF2B5EF4-FFF2-40B4-BE49-F238E27FC236}">
              <a16:creationId xmlns:a16="http://schemas.microsoft.com/office/drawing/2014/main" id="{E7533353-6E66-4103-9838-E4D90BEBB3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611" name="AutoShape 2">
          <a:extLst>
            <a:ext uri="{FF2B5EF4-FFF2-40B4-BE49-F238E27FC236}">
              <a16:creationId xmlns:a16="http://schemas.microsoft.com/office/drawing/2014/main" id="{9058DDB3-378A-476D-823E-81D3B16642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612" name="AutoShape 2">
          <a:extLst>
            <a:ext uri="{FF2B5EF4-FFF2-40B4-BE49-F238E27FC236}">
              <a16:creationId xmlns:a16="http://schemas.microsoft.com/office/drawing/2014/main" id="{3AE8CEC7-F28E-4804-8249-E0D87F35C5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3613" name="AutoShape 2">
          <a:extLst>
            <a:ext uri="{FF2B5EF4-FFF2-40B4-BE49-F238E27FC236}">
              <a16:creationId xmlns:a16="http://schemas.microsoft.com/office/drawing/2014/main" id="{8FAB9608-D360-4535-8F43-FB8B8DCAAF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3614" name="AutoShape 2">
          <a:extLst>
            <a:ext uri="{FF2B5EF4-FFF2-40B4-BE49-F238E27FC236}">
              <a16:creationId xmlns:a16="http://schemas.microsoft.com/office/drawing/2014/main" id="{4766538E-1BA3-4B4E-8696-DE72BBF621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615" name="AutoShape 2">
          <a:extLst>
            <a:ext uri="{FF2B5EF4-FFF2-40B4-BE49-F238E27FC236}">
              <a16:creationId xmlns:a16="http://schemas.microsoft.com/office/drawing/2014/main" id="{27A3D800-9547-4992-9DC2-49135373F1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616" name="AutoShape 2">
          <a:extLst>
            <a:ext uri="{FF2B5EF4-FFF2-40B4-BE49-F238E27FC236}">
              <a16:creationId xmlns:a16="http://schemas.microsoft.com/office/drawing/2014/main" id="{D258D425-B4DC-4CBA-A454-9625C2CF94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3617" name="AutoShape 2">
          <a:extLst>
            <a:ext uri="{FF2B5EF4-FFF2-40B4-BE49-F238E27FC236}">
              <a16:creationId xmlns:a16="http://schemas.microsoft.com/office/drawing/2014/main" id="{76593518-AE9B-40A2-8997-B1E59AAE80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618" name="AutoShape 2">
          <a:extLst>
            <a:ext uri="{FF2B5EF4-FFF2-40B4-BE49-F238E27FC236}">
              <a16:creationId xmlns:a16="http://schemas.microsoft.com/office/drawing/2014/main" id="{DD482F9F-E84B-4369-99ED-862ADE7664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19" name="AutoShape 2">
          <a:extLst>
            <a:ext uri="{FF2B5EF4-FFF2-40B4-BE49-F238E27FC236}">
              <a16:creationId xmlns:a16="http://schemas.microsoft.com/office/drawing/2014/main" id="{AE37E990-1AE2-4619-AF65-511EB2418F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20" name="AutoShape 2">
          <a:extLst>
            <a:ext uri="{FF2B5EF4-FFF2-40B4-BE49-F238E27FC236}">
              <a16:creationId xmlns:a16="http://schemas.microsoft.com/office/drawing/2014/main" id="{FD8AD35B-EC7E-4558-AF57-8FA1160730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21" name="AutoShape 2">
          <a:extLst>
            <a:ext uri="{FF2B5EF4-FFF2-40B4-BE49-F238E27FC236}">
              <a16:creationId xmlns:a16="http://schemas.microsoft.com/office/drawing/2014/main" id="{61AECB93-BC05-431F-8826-A98650B555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22" name="AutoShape 2">
          <a:extLst>
            <a:ext uri="{FF2B5EF4-FFF2-40B4-BE49-F238E27FC236}">
              <a16:creationId xmlns:a16="http://schemas.microsoft.com/office/drawing/2014/main" id="{08563077-10A4-4CEC-8C04-2C33451D41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23" name="AutoShape 2">
          <a:extLst>
            <a:ext uri="{FF2B5EF4-FFF2-40B4-BE49-F238E27FC236}">
              <a16:creationId xmlns:a16="http://schemas.microsoft.com/office/drawing/2014/main" id="{BD60507E-230D-4511-8E6C-FD942C4EE1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624" name="AutoShape 2">
          <a:extLst>
            <a:ext uri="{FF2B5EF4-FFF2-40B4-BE49-F238E27FC236}">
              <a16:creationId xmlns:a16="http://schemas.microsoft.com/office/drawing/2014/main" id="{203CE3ED-FF82-4DA3-86D6-E3C3F6395D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3625" name="AutoShape 2">
          <a:extLst>
            <a:ext uri="{FF2B5EF4-FFF2-40B4-BE49-F238E27FC236}">
              <a16:creationId xmlns:a16="http://schemas.microsoft.com/office/drawing/2014/main" id="{CE5E2D6E-5D75-4E7B-830F-BE9CB5AB0C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3626" name="AutoShape 2">
          <a:extLst>
            <a:ext uri="{FF2B5EF4-FFF2-40B4-BE49-F238E27FC236}">
              <a16:creationId xmlns:a16="http://schemas.microsoft.com/office/drawing/2014/main" id="{A240E794-7521-4A2C-9EED-62B64CCCFB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627" name="AutoShape 2">
          <a:extLst>
            <a:ext uri="{FF2B5EF4-FFF2-40B4-BE49-F238E27FC236}">
              <a16:creationId xmlns:a16="http://schemas.microsoft.com/office/drawing/2014/main" id="{A641715D-EA17-4DE5-ABB1-B160FB7870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628" name="AutoShape 2">
          <a:extLst>
            <a:ext uri="{FF2B5EF4-FFF2-40B4-BE49-F238E27FC236}">
              <a16:creationId xmlns:a16="http://schemas.microsoft.com/office/drawing/2014/main" id="{DEF780B7-6E04-478D-B0B3-C15F783A1A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29" name="AutoShape 2">
          <a:extLst>
            <a:ext uri="{FF2B5EF4-FFF2-40B4-BE49-F238E27FC236}">
              <a16:creationId xmlns:a16="http://schemas.microsoft.com/office/drawing/2014/main" id="{379A7BA5-F61B-4629-B2FB-D83F059501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630" name="AutoShape 2">
          <a:extLst>
            <a:ext uri="{FF2B5EF4-FFF2-40B4-BE49-F238E27FC236}">
              <a16:creationId xmlns:a16="http://schemas.microsoft.com/office/drawing/2014/main" id="{3F54EA9B-86AD-483F-A711-47041F4944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3631" name="AutoShape 2">
          <a:extLst>
            <a:ext uri="{FF2B5EF4-FFF2-40B4-BE49-F238E27FC236}">
              <a16:creationId xmlns:a16="http://schemas.microsoft.com/office/drawing/2014/main" id="{49AB02D7-6055-4444-BC83-EFED1520DD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3632" name="AutoShape 2">
          <a:extLst>
            <a:ext uri="{FF2B5EF4-FFF2-40B4-BE49-F238E27FC236}">
              <a16:creationId xmlns:a16="http://schemas.microsoft.com/office/drawing/2014/main" id="{329BE4EF-FEE4-4481-B2D3-594DD57A91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633" name="AutoShape 2">
          <a:extLst>
            <a:ext uri="{FF2B5EF4-FFF2-40B4-BE49-F238E27FC236}">
              <a16:creationId xmlns:a16="http://schemas.microsoft.com/office/drawing/2014/main" id="{6995B964-1FC4-4F9A-ACFD-28B47F9958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634" name="AutoShape 2">
          <a:extLst>
            <a:ext uri="{FF2B5EF4-FFF2-40B4-BE49-F238E27FC236}">
              <a16:creationId xmlns:a16="http://schemas.microsoft.com/office/drawing/2014/main" id="{B9487281-D936-4909-B574-1BD8B7EB8A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635" name="AutoShape 2">
          <a:extLst>
            <a:ext uri="{FF2B5EF4-FFF2-40B4-BE49-F238E27FC236}">
              <a16:creationId xmlns:a16="http://schemas.microsoft.com/office/drawing/2014/main" id="{9035C4D4-FF5E-4001-8CCA-4C64033B93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636" name="AutoShape 2">
          <a:extLst>
            <a:ext uri="{FF2B5EF4-FFF2-40B4-BE49-F238E27FC236}">
              <a16:creationId xmlns:a16="http://schemas.microsoft.com/office/drawing/2014/main" id="{2105B44D-443B-486C-81E7-B58097EA21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37" name="AutoShape 2">
          <a:extLst>
            <a:ext uri="{FF2B5EF4-FFF2-40B4-BE49-F238E27FC236}">
              <a16:creationId xmlns:a16="http://schemas.microsoft.com/office/drawing/2014/main" id="{34B771A1-1C31-4905-AF7E-C807D9892F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38" name="AutoShape 2">
          <a:extLst>
            <a:ext uri="{FF2B5EF4-FFF2-40B4-BE49-F238E27FC236}">
              <a16:creationId xmlns:a16="http://schemas.microsoft.com/office/drawing/2014/main" id="{A6EC6527-0596-4EE8-8AEE-601DE2AA8C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39" name="AutoShape 2">
          <a:extLst>
            <a:ext uri="{FF2B5EF4-FFF2-40B4-BE49-F238E27FC236}">
              <a16:creationId xmlns:a16="http://schemas.microsoft.com/office/drawing/2014/main" id="{035630B0-58F8-4165-8BA0-27133455C1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40" name="AutoShape 2">
          <a:extLst>
            <a:ext uri="{FF2B5EF4-FFF2-40B4-BE49-F238E27FC236}">
              <a16:creationId xmlns:a16="http://schemas.microsoft.com/office/drawing/2014/main" id="{0E11FA2A-7E19-4728-9207-7DFEE45A1E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41" name="AutoShape 2">
          <a:extLst>
            <a:ext uri="{FF2B5EF4-FFF2-40B4-BE49-F238E27FC236}">
              <a16:creationId xmlns:a16="http://schemas.microsoft.com/office/drawing/2014/main" id="{363F7253-6B8D-4A29-93DB-F00635A613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3642" name="AutoShape 2">
          <a:extLst>
            <a:ext uri="{FF2B5EF4-FFF2-40B4-BE49-F238E27FC236}">
              <a16:creationId xmlns:a16="http://schemas.microsoft.com/office/drawing/2014/main" id="{C4C2FB93-1081-4C56-BC22-5C732A501A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643" name="AutoShape 2">
          <a:extLst>
            <a:ext uri="{FF2B5EF4-FFF2-40B4-BE49-F238E27FC236}">
              <a16:creationId xmlns:a16="http://schemas.microsoft.com/office/drawing/2014/main" id="{E1573BBF-E882-486B-B443-B3EE1E923A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3644" name="AutoShape 2">
          <a:extLst>
            <a:ext uri="{FF2B5EF4-FFF2-40B4-BE49-F238E27FC236}">
              <a16:creationId xmlns:a16="http://schemas.microsoft.com/office/drawing/2014/main" id="{900C097C-A748-423E-8D88-15BE8C0891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45" name="AutoShape 2">
          <a:extLst>
            <a:ext uri="{FF2B5EF4-FFF2-40B4-BE49-F238E27FC236}">
              <a16:creationId xmlns:a16="http://schemas.microsoft.com/office/drawing/2014/main" id="{60DBE11E-A88F-42EC-9B43-FF536B1DF2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46" name="AutoShape 2">
          <a:extLst>
            <a:ext uri="{FF2B5EF4-FFF2-40B4-BE49-F238E27FC236}">
              <a16:creationId xmlns:a16="http://schemas.microsoft.com/office/drawing/2014/main" id="{F43973E5-7C2F-4E0F-8E5D-01D11E5F81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47" name="AutoShape 2">
          <a:extLst>
            <a:ext uri="{FF2B5EF4-FFF2-40B4-BE49-F238E27FC236}">
              <a16:creationId xmlns:a16="http://schemas.microsoft.com/office/drawing/2014/main" id="{6C407B9C-AAE2-40B1-AC8F-A6A03DA6DC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48" name="AutoShape 2">
          <a:extLst>
            <a:ext uri="{FF2B5EF4-FFF2-40B4-BE49-F238E27FC236}">
              <a16:creationId xmlns:a16="http://schemas.microsoft.com/office/drawing/2014/main" id="{2FB71313-BBB2-42F0-AEC4-F5B1FDF45A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649" name="AutoShape 2">
          <a:extLst>
            <a:ext uri="{FF2B5EF4-FFF2-40B4-BE49-F238E27FC236}">
              <a16:creationId xmlns:a16="http://schemas.microsoft.com/office/drawing/2014/main" id="{D5C93381-3727-47D4-8BE0-6F7B7B5797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650" name="AutoShape 2">
          <a:extLst>
            <a:ext uri="{FF2B5EF4-FFF2-40B4-BE49-F238E27FC236}">
              <a16:creationId xmlns:a16="http://schemas.microsoft.com/office/drawing/2014/main" id="{21741ACB-0298-4BCF-9CEF-C90DD87289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51" name="AutoShape 2">
          <a:extLst>
            <a:ext uri="{FF2B5EF4-FFF2-40B4-BE49-F238E27FC236}">
              <a16:creationId xmlns:a16="http://schemas.microsoft.com/office/drawing/2014/main" id="{A05D6743-D189-4564-AF37-D5FBF85FEA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52" name="AutoShape 2">
          <a:extLst>
            <a:ext uri="{FF2B5EF4-FFF2-40B4-BE49-F238E27FC236}">
              <a16:creationId xmlns:a16="http://schemas.microsoft.com/office/drawing/2014/main" id="{EBC3B153-70AC-419A-814D-19DBF781D4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653" name="AutoShape 2">
          <a:extLst>
            <a:ext uri="{FF2B5EF4-FFF2-40B4-BE49-F238E27FC236}">
              <a16:creationId xmlns:a16="http://schemas.microsoft.com/office/drawing/2014/main" id="{63AF6BCC-BBD2-4FC7-9AEF-816FF52207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654" name="AutoShape 2">
          <a:extLst>
            <a:ext uri="{FF2B5EF4-FFF2-40B4-BE49-F238E27FC236}">
              <a16:creationId xmlns:a16="http://schemas.microsoft.com/office/drawing/2014/main" id="{4FA02C4D-104B-4EF2-9AE3-AC501D579D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655" name="AutoShape 2">
          <a:extLst>
            <a:ext uri="{FF2B5EF4-FFF2-40B4-BE49-F238E27FC236}">
              <a16:creationId xmlns:a16="http://schemas.microsoft.com/office/drawing/2014/main" id="{5BA90EDF-49ED-4076-901E-E9D8300865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656" name="AutoShape 2">
          <a:extLst>
            <a:ext uri="{FF2B5EF4-FFF2-40B4-BE49-F238E27FC236}">
              <a16:creationId xmlns:a16="http://schemas.microsoft.com/office/drawing/2014/main" id="{FE7052F8-82A1-44E4-BE07-496F50A4C0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3657" name="AutoShape 2">
          <a:extLst>
            <a:ext uri="{FF2B5EF4-FFF2-40B4-BE49-F238E27FC236}">
              <a16:creationId xmlns:a16="http://schemas.microsoft.com/office/drawing/2014/main" id="{B330823F-C011-40DC-B016-C7886AA6AD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658" name="AutoShape 2">
          <a:extLst>
            <a:ext uri="{FF2B5EF4-FFF2-40B4-BE49-F238E27FC236}">
              <a16:creationId xmlns:a16="http://schemas.microsoft.com/office/drawing/2014/main" id="{C8934E3E-7AF5-42BC-9FE8-F6B595AB8C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59" name="AutoShape 2">
          <a:extLst>
            <a:ext uri="{FF2B5EF4-FFF2-40B4-BE49-F238E27FC236}">
              <a16:creationId xmlns:a16="http://schemas.microsoft.com/office/drawing/2014/main" id="{4E8A950B-1AB4-419C-9894-8CF2CA5CA6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60" name="AutoShape 2">
          <a:extLst>
            <a:ext uri="{FF2B5EF4-FFF2-40B4-BE49-F238E27FC236}">
              <a16:creationId xmlns:a16="http://schemas.microsoft.com/office/drawing/2014/main" id="{0E8ABDD1-FC8A-4F78-96DE-D8C43332B6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61" name="AutoShape 2">
          <a:extLst>
            <a:ext uri="{FF2B5EF4-FFF2-40B4-BE49-F238E27FC236}">
              <a16:creationId xmlns:a16="http://schemas.microsoft.com/office/drawing/2014/main" id="{68BE73E7-BB7C-4112-BD49-F93E8B9A9A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62" name="AutoShape 2">
          <a:extLst>
            <a:ext uri="{FF2B5EF4-FFF2-40B4-BE49-F238E27FC236}">
              <a16:creationId xmlns:a16="http://schemas.microsoft.com/office/drawing/2014/main" id="{3937B198-81B8-4C13-A64E-7F4AEEEF4C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63" name="AutoShape 2">
          <a:extLst>
            <a:ext uri="{FF2B5EF4-FFF2-40B4-BE49-F238E27FC236}">
              <a16:creationId xmlns:a16="http://schemas.microsoft.com/office/drawing/2014/main" id="{27D900DE-5907-44E5-966B-C15F810DA4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664" name="AutoShape 2">
          <a:extLst>
            <a:ext uri="{FF2B5EF4-FFF2-40B4-BE49-F238E27FC236}">
              <a16:creationId xmlns:a16="http://schemas.microsoft.com/office/drawing/2014/main" id="{5E0AB2AB-5F68-45D6-9094-D4981A0544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665" name="AutoShape 2">
          <a:extLst>
            <a:ext uri="{FF2B5EF4-FFF2-40B4-BE49-F238E27FC236}">
              <a16:creationId xmlns:a16="http://schemas.microsoft.com/office/drawing/2014/main" id="{0F3F6A94-1E05-4744-8FA7-09725B00A5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666" name="AutoShape 2">
          <a:extLst>
            <a:ext uri="{FF2B5EF4-FFF2-40B4-BE49-F238E27FC236}">
              <a16:creationId xmlns:a16="http://schemas.microsoft.com/office/drawing/2014/main" id="{4A426CF6-22BF-44F6-B496-4B8881C1A9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667" name="AutoShape 2">
          <a:extLst>
            <a:ext uri="{FF2B5EF4-FFF2-40B4-BE49-F238E27FC236}">
              <a16:creationId xmlns:a16="http://schemas.microsoft.com/office/drawing/2014/main" id="{F053B0B8-02EB-4269-AA38-4E45FECB04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668" name="AutoShape 2">
          <a:extLst>
            <a:ext uri="{FF2B5EF4-FFF2-40B4-BE49-F238E27FC236}">
              <a16:creationId xmlns:a16="http://schemas.microsoft.com/office/drawing/2014/main" id="{A25DD752-BF56-44C4-B2CC-51C93E7606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3669" name="AutoShape 2">
          <a:extLst>
            <a:ext uri="{FF2B5EF4-FFF2-40B4-BE49-F238E27FC236}">
              <a16:creationId xmlns:a16="http://schemas.microsoft.com/office/drawing/2014/main" id="{1DDE0065-B854-4FC3-88FC-AFE56AC23B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670" name="AutoShape 2">
          <a:extLst>
            <a:ext uri="{FF2B5EF4-FFF2-40B4-BE49-F238E27FC236}">
              <a16:creationId xmlns:a16="http://schemas.microsoft.com/office/drawing/2014/main" id="{8D9D55BD-6CD0-49EC-8785-F932201414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71" name="AutoShape 2">
          <a:extLst>
            <a:ext uri="{FF2B5EF4-FFF2-40B4-BE49-F238E27FC236}">
              <a16:creationId xmlns:a16="http://schemas.microsoft.com/office/drawing/2014/main" id="{059F0524-7733-4DD7-BC41-EE1457E94B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72" name="AutoShape 2">
          <a:extLst>
            <a:ext uri="{FF2B5EF4-FFF2-40B4-BE49-F238E27FC236}">
              <a16:creationId xmlns:a16="http://schemas.microsoft.com/office/drawing/2014/main" id="{3B87CFE3-EB60-42CB-9B0F-759C108A17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73" name="AutoShape 2">
          <a:extLst>
            <a:ext uri="{FF2B5EF4-FFF2-40B4-BE49-F238E27FC236}">
              <a16:creationId xmlns:a16="http://schemas.microsoft.com/office/drawing/2014/main" id="{76E1F20C-FFA0-427F-B671-F3E3354DDB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74" name="AutoShape 2">
          <a:extLst>
            <a:ext uri="{FF2B5EF4-FFF2-40B4-BE49-F238E27FC236}">
              <a16:creationId xmlns:a16="http://schemas.microsoft.com/office/drawing/2014/main" id="{419A65A8-CFD7-4898-BB58-10F9F2E748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3675" name="AutoShape 2">
          <a:extLst>
            <a:ext uri="{FF2B5EF4-FFF2-40B4-BE49-F238E27FC236}">
              <a16:creationId xmlns:a16="http://schemas.microsoft.com/office/drawing/2014/main" id="{8706CD82-6272-46A3-9987-16623FC5DF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676" name="AutoShape 2">
          <a:extLst>
            <a:ext uri="{FF2B5EF4-FFF2-40B4-BE49-F238E27FC236}">
              <a16:creationId xmlns:a16="http://schemas.microsoft.com/office/drawing/2014/main" id="{347C278E-E834-4254-8812-8189D884D4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77" name="AutoShape 2">
          <a:extLst>
            <a:ext uri="{FF2B5EF4-FFF2-40B4-BE49-F238E27FC236}">
              <a16:creationId xmlns:a16="http://schemas.microsoft.com/office/drawing/2014/main" id="{069AF6D1-608A-46C5-930C-1DFF0BD6EB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78" name="AutoShape 2">
          <a:extLst>
            <a:ext uri="{FF2B5EF4-FFF2-40B4-BE49-F238E27FC236}">
              <a16:creationId xmlns:a16="http://schemas.microsoft.com/office/drawing/2014/main" id="{B165483C-600E-459C-A21C-39CEF0AD2B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79" name="AutoShape 2">
          <a:extLst>
            <a:ext uri="{FF2B5EF4-FFF2-40B4-BE49-F238E27FC236}">
              <a16:creationId xmlns:a16="http://schemas.microsoft.com/office/drawing/2014/main" id="{833A8ABF-DD43-4FA8-8576-70B3FED922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80" name="AutoShape 2">
          <a:extLst>
            <a:ext uri="{FF2B5EF4-FFF2-40B4-BE49-F238E27FC236}">
              <a16:creationId xmlns:a16="http://schemas.microsoft.com/office/drawing/2014/main" id="{55EFF826-8D0E-489B-BC53-2AF2E7D77B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681" name="AutoShape 2">
          <a:extLst>
            <a:ext uri="{FF2B5EF4-FFF2-40B4-BE49-F238E27FC236}">
              <a16:creationId xmlns:a16="http://schemas.microsoft.com/office/drawing/2014/main" id="{E88E52E8-F32F-418D-B9D2-0F9C4CA1C8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3682" name="AutoShape 2">
          <a:extLst>
            <a:ext uri="{FF2B5EF4-FFF2-40B4-BE49-F238E27FC236}">
              <a16:creationId xmlns:a16="http://schemas.microsoft.com/office/drawing/2014/main" id="{67340ECA-5088-4DAA-B989-7C68781404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3683" name="AutoShape 2">
          <a:extLst>
            <a:ext uri="{FF2B5EF4-FFF2-40B4-BE49-F238E27FC236}">
              <a16:creationId xmlns:a16="http://schemas.microsoft.com/office/drawing/2014/main" id="{408221A9-8AC3-4188-B1E0-5C17B888E9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3684" name="AutoShape 2">
          <a:extLst>
            <a:ext uri="{FF2B5EF4-FFF2-40B4-BE49-F238E27FC236}">
              <a16:creationId xmlns:a16="http://schemas.microsoft.com/office/drawing/2014/main" id="{29BBB68F-8E6C-4650-B1C2-386421A164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85" name="AutoShape 2">
          <a:extLst>
            <a:ext uri="{FF2B5EF4-FFF2-40B4-BE49-F238E27FC236}">
              <a16:creationId xmlns:a16="http://schemas.microsoft.com/office/drawing/2014/main" id="{16F82736-9D47-4137-9948-D1B0DDDF8C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86" name="AutoShape 2">
          <a:extLst>
            <a:ext uri="{FF2B5EF4-FFF2-40B4-BE49-F238E27FC236}">
              <a16:creationId xmlns:a16="http://schemas.microsoft.com/office/drawing/2014/main" id="{97A0F554-E065-4623-ACF4-DDAB3E066A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87" name="AutoShape 2">
          <a:extLst>
            <a:ext uri="{FF2B5EF4-FFF2-40B4-BE49-F238E27FC236}">
              <a16:creationId xmlns:a16="http://schemas.microsoft.com/office/drawing/2014/main" id="{195B6C0F-4F9F-4570-8933-C6A51DE3AC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88" name="AutoShape 2">
          <a:extLst>
            <a:ext uri="{FF2B5EF4-FFF2-40B4-BE49-F238E27FC236}">
              <a16:creationId xmlns:a16="http://schemas.microsoft.com/office/drawing/2014/main" id="{7854A70B-15AE-41B5-905A-E85933047F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689" name="AutoShape 2">
          <a:extLst>
            <a:ext uri="{FF2B5EF4-FFF2-40B4-BE49-F238E27FC236}">
              <a16:creationId xmlns:a16="http://schemas.microsoft.com/office/drawing/2014/main" id="{5BC73C75-BD64-4FCE-89F4-CB80A8DB5C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690" name="AutoShape 2">
          <a:extLst>
            <a:ext uri="{FF2B5EF4-FFF2-40B4-BE49-F238E27FC236}">
              <a16:creationId xmlns:a16="http://schemas.microsoft.com/office/drawing/2014/main" id="{C8C61BD3-77AD-41CE-8A6B-A69D923AC8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91" name="AutoShape 2">
          <a:extLst>
            <a:ext uri="{FF2B5EF4-FFF2-40B4-BE49-F238E27FC236}">
              <a16:creationId xmlns:a16="http://schemas.microsoft.com/office/drawing/2014/main" id="{B938A5E6-4580-46A7-BD79-E81F955017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692" name="AutoShape 2">
          <a:extLst>
            <a:ext uri="{FF2B5EF4-FFF2-40B4-BE49-F238E27FC236}">
              <a16:creationId xmlns:a16="http://schemas.microsoft.com/office/drawing/2014/main" id="{5235BA02-A883-4A24-AAA5-EAB11D4F4A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93" name="AutoShape 2">
          <a:extLst>
            <a:ext uri="{FF2B5EF4-FFF2-40B4-BE49-F238E27FC236}">
              <a16:creationId xmlns:a16="http://schemas.microsoft.com/office/drawing/2014/main" id="{F5EFF409-5B41-408D-AB7C-37E398B536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94" name="AutoShape 2">
          <a:extLst>
            <a:ext uri="{FF2B5EF4-FFF2-40B4-BE49-F238E27FC236}">
              <a16:creationId xmlns:a16="http://schemas.microsoft.com/office/drawing/2014/main" id="{301414C2-A95B-4918-A0F1-FD44FD41CD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3695" name="AutoShape 2">
          <a:extLst>
            <a:ext uri="{FF2B5EF4-FFF2-40B4-BE49-F238E27FC236}">
              <a16:creationId xmlns:a16="http://schemas.microsoft.com/office/drawing/2014/main" id="{6AB8ACC0-FC76-41A2-B14C-8879B2C322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96" name="AutoShape 2">
          <a:extLst>
            <a:ext uri="{FF2B5EF4-FFF2-40B4-BE49-F238E27FC236}">
              <a16:creationId xmlns:a16="http://schemas.microsoft.com/office/drawing/2014/main" id="{D7C3BE42-6CC4-4541-9B13-F717D11659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697" name="AutoShape 2">
          <a:extLst>
            <a:ext uri="{FF2B5EF4-FFF2-40B4-BE49-F238E27FC236}">
              <a16:creationId xmlns:a16="http://schemas.microsoft.com/office/drawing/2014/main" id="{CF3A1B41-3AF4-4D2C-8DF8-EC0A73EE44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698" name="AutoShape 2">
          <a:extLst>
            <a:ext uri="{FF2B5EF4-FFF2-40B4-BE49-F238E27FC236}">
              <a16:creationId xmlns:a16="http://schemas.microsoft.com/office/drawing/2014/main" id="{EF09ADFC-D2B9-46C9-91F1-592EF8DC67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699" name="AutoShape 2">
          <a:extLst>
            <a:ext uri="{FF2B5EF4-FFF2-40B4-BE49-F238E27FC236}">
              <a16:creationId xmlns:a16="http://schemas.microsoft.com/office/drawing/2014/main" id="{157BB297-CD67-46DB-959B-43E5E7A85D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700" name="AutoShape 2">
          <a:extLst>
            <a:ext uri="{FF2B5EF4-FFF2-40B4-BE49-F238E27FC236}">
              <a16:creationId xmlns:a16="http://schemas.microsoft.com/office/drawing/2014/main" id="{0BF7E3F2-A6DB-44DE-B3DE-DE33921C2D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701" name="AutoShape 2">
          <a:extLst>
            <a:ext uri="{FF2B5EF4-FFF2-40B4-BE49-F238E27FC236}">
              <a16:creationId xmlns:a16="http://schemas.microsoft.com/office/drawing/2014/main" id="{FDF5DFF2-A84C-4172-9364-90C17359B6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702" name="AutoShape 2">
          <a:extLst>
            <a:ext uri="{FF2B5EF4-FFF2-40B4-BE49-F238E27FC236}">
              <a16:creationId xmlns:a16="http://schemas.microsoft.com/office/drawing/2014/main" id="{C01EAC91-559E-4A9C-BFB0-1227785218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703" name="AutoShape 2">
          <a:extLst>
            <a:ext uri="{FF2B5EF4-FFF2-40B4-BE49-F238E27FC236}">
              <a16:creationId xmlns:a16="http://schemas.microsoft.com/office/drawing/2014/main" id="{F266FA59-9D96-48EC-A46F-34CD30CAF7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704" name="AutoShape 2">
          <a:extLst>
            <a:ext uri="{FF2B5EF4-FFF2-40B4-BE49-F238E27FC236}">
              <a16:creationId xmlns:a16="http://schemas.microsoft.com/office/drawing/2014/main" id="{D99E233B-3537-43C6-A087-585644AC5C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705" name="AutoShape 2">
          <a:extLst>
            <a:ext uri="{FF2B5EF4-FFF2-40B4-BE49-F238E27FC236}">
              <a16:creationId xmlns:a16="http://schemas.microsoft.com/office/drawing/2014/main" id="{E137DD29-4754-4F2C-8FF1-0FCA3C00AF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706" name="AutoShape 2">
          <a:extLst>
            <a:ext uri="{FF2B5EF4-FFF2-40B4-BE49-F238E27FC236}">
              <a16:creationId xmlns:a16="http://schemas.microsoft.com/office/drawing/2014/main" id="{84D3F714-9BBA-47DE-A3AB-C01FB229A8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707" name="AutoShape 2">
          <a:extLst>
            <a:ext uri="{FF2B5EF4-FFF2-40B4-BE49-F238E27FC236}">
              <a16:creationId xmlns:a16="http://schemas.microsoft.com/office/drawing/2014/main" id="{2EAA796A-DCCF-4972-B959-B9E02C7B5A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3708" name="AutoShape 2">
          <a:extLst>
            <a:ext uri="{FF2B5EF4-FFF2-40B4-BE49-F238E27FC236}">
              <a16:creationId xmlns:a16="http://schemas.microsoft.com/office/drawing/2014/main" id="{4C53B765-41BA-45C3-B4AA-8C4E077014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709" name="AutoShape 2">
          <a:extLst>
            <a:ext uri="{FF2B5EF4-FFF2-40B4-BE49-F238E27FC236}">
              <a16:creationId xmlns:a16="http://schemas.microsoft.com/office/drawing/2014/main" id="{1797D018-51D4-48E0-825E-323A00F94D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3710" name="AutoShape 2">
          <a:extLst>
            <a:ext uri="{FF2B5EF4-FFF2-40B4-BE49-F238E27FC236}">
              <a16:creationId xmlns:a16="http://schemas.microsoft.com/office/drawing/2014/main" id="{4B85C9E9-E0DD-4293-A338-A228BFE032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3711" name="AutoShape 2">
          <a:extLst>
            <a:ext uri="{FF2B5EF4-FFF2-40B4-BE49-F238E27FC236}">
              <a16:creationId xmlns:a16="http://schemas.microsoft.com/office/drawing/2014/main" id="{62FC0558-95B0-426B-A1C6-E8CFBBEB86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712" name="AutoShape 2">
          <a:extLst>
            <a:ext uri="{FF2B5EF4-FFF2-40B4-BE49-F238E27FC236}">
              <a16:creationId xmlns:a16="http://schemas.microsoft.com/office/drawing/2014/main" id="{7DAC7EB7-A05B-4202-B0F0-AA941379B8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3713" name="AutoShape 2">
          <a:extLst>
            <a:ext uri="{FF2B5EF4-FFF2-40B4-BE49-F238E27FC236}">
              <a16:creationId xmlns:a16="http://schemas.microsoft.com/office/drawing/2014/main" id="{5F5740BB-A2EF-461D-8D9F-4C988BC4AC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3714" name="AutoShape 2">
          <a:extLst>
            <a:ext uri="{FF2B5EF4-FFF2-40B4-BE49-F238E27FC236}">
              <a16:creationId xmlns:a16="http://schemas.microsoft.com/office/drawing/2014/main" id="{62E1FCEF-20CE-4D09-A9BB-D52DFADCF8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15" name="AutoShape 2">
          <a:extLst>
            <a:ext uri="{FF2B5EF4-FFF2-40B4-BE49-F238E27FC236}">
              <a16:creationId xmlns:a16="http://schemas.microsoft.com/office/drawing/2014/main" id="{6A549990-DFBB-48A5-B9ED-4EE4DD4C6C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16" name="AutoShape 2">
          <a:extLst>
            <a:ext uri="{FF2B5EF4-FFF2-40B4-BE49-F238E27FC236}">
              <a16:creationId xmlns:a16="http://schemas.microsoft.com/office/drawing/2014/main" id="{8A99109E-A481-409D-930A-EEA93BCB75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17" name="AutoShape 2">
          <a:extLst>
            <a:ext uri="{FF2B5EF4-FFF2-40B4-BE49-F238E27FC236}">
              <a16:creationId xmlns:a16="http://schemas.microsoft.com/office/drawing/2014/main" id="{FC596E3F-7DD7-4F47-B347-0361400259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18" name="AutoShape 2">
          <a:extLst>
            <a:ext uri="{FF2B5EF4-FFF2-40B4-BE49-F238E27FC236}">
              <a16:creationId xmlns:a16="http://schemas.microsoft.com/office/drawing/2014/main" id="{95F14A55-3C4E-4498-B161-FEFF8123FE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719" name="AutoShape 2">
          <a:extLst>
            <a:ext uri="{FF2B5EF4-FFF2-40B4-BE49-F238E27FC236}">
              <a16:creationId xmlns:a16="http://schemas.microsoft.com/office/drawing/2014/main" id="{E71153A1-6AF2-4C1E-938D-9E884B7823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720" name="AutoShape 2">
          <a:extLst>
            <a:ext uri="{FF2B5EF4-FFF2-40B4-BE49-F238E27FC236}">
              <a16:creationId xmlns:a16="http://schemas.microsoft.com/office/drawing/2014/main" id="{0DA7F1A9-2820-4574-B0E9-FCCBEDEB5A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721" name="AutoShape 2">
          <a:extLst>
            <a:ext uri="{FF2B5EF4-FFF2-40B4-BE49-F238E27FC236}">
              <a16:creationId xmlns:a16="http://schemas.microsoft.com/office/drawing/2014/main" id="{3DC92C9A-C5E6-4A0F-ACAD-11CD4222AF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722" name="AutoShape 2">
          <a:extLst>
            <a:ext uri="{FF2B5EF4-FFF2-40B4-BE49-F238E27FC236}">
              <a16:creationId xmlns:a16="http://schemas.microsoft.com/office/drawing/2014/main" id="{6C044C9F-1175-40B3-AB7E-F5C603906D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723" name="AutoShape 2">
          <a:extLst>
            <a:ext uri="{FF2B5EF4-FFF2-40B4-BE49-F238E27FC236}">
              <a16:creationId xmlns:a16="http://schemas.microsoft.com/office/drawing/2014/main" id="{614E1527-A00E-429B-9514-C0EB44E439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724" name="AutoShape 2">
          <a:extLst>
            <a:ext uri="{FF2B5EF4-FFF2-40B4-BE49-F238E27FC236}">
              <a16:creationId xmlns:a16="http://schemas.microsoft.com/office/drawing/2014/main" id="{5DF0FCED-C5E1-41D4-9FB3-4012BE0706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725" name="AutoShape 2">
          <a:extLst>
            <a:ext uri="{FF2B5EF4-FFF2-40B4-BE49-F238E27FC236}">
              <a16:creationId xmlns:a16="http://schemas.microsoft.com/office/drawing/2014/main" id="{D630AA7E-6998-4772-8A96-15B94BFCDD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726" name="AutoShape 2">
          <a:extLst>
            <a:ext uri="{FF2B5EF4-FFF2-40B4-BE49-F238E27FC236}">
              <a16:creationId xmlns:a16="http://schemas.microsoft.com/office/drawing/2014/main" id="{EB8A218E-44E2-41FC-BE86-150A7B93CF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727" name="AutoShape 2">
          <a:extLst>
            <a:ext uri="{FF2B5EF4-FFF2-40B4-BE49-F238E27FC236}">
              <a16:creationId xmlns:a16="http://schemas.microsoft.com/office/drawing/2014/main" id="{0A7E8894-7149-4DA8-A0E3-4F89AC7397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728" name="AutoShape 2">
          <a:extLst>
            <a:ext uri="{FF2B5EF4-FFF2-40B4-BE49-F238E27FC236}">
              <a16:creationId xmlns:a16="http://schemas.microsoft.com/office/drawing/2014/main" id="{F6D57E59-5D89-4C15-A628-179B30B009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729" name="AutoShape 2">
          <a:extLst>
            <a:ext uri="{FF2B5EF4-FFF2-40B4-BE49-F238E27FC236}">
              <a16:creationId xmlns:a16="http://schemas.microsoft.com/office/drawing/2014/main" id="{DEB19D20-6DBE-4FCF-BD49-2D40E3B523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730" name="AutoShape 2">
          <a:extLst>
            <a:ext uri="{FF2B5EF4-FFF2-40B4-BE49-F238E27FC236}">
              <a16:creationId xmlns:a16="http://schemas.microsoft.com/office/drawing/2014/main" id="{B1C3CB81-5230-4D42-AC11-ECB5C7876D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731" name="AutoShape 2">
          <a:extLst>
            <a:ext uri="{FF2B5EF4-FFF2-40B4-BE49-F238E27FC236}">
              <a16:creationId xmlns:a16="http://schemas.microsoft.com/office/drawing/2014/main" id="{5783B931-AFEB-4803-895D-B27D1A302A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3732" name="AutoShape 2">
          <a:extLst>
            <a:ext uri="{FF2B5EF4-FFF2-40B4-BE49-F238E27FC236}">
              <a16:creationId xmlns:a16="http://schemas.microsoft.com/office/drawing/2014/main" id="{85D62C11-9A9E-4CD9-9560-7594DFA38D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733" name="AutoShape 2">
          <a:extLst>
            <a:ext uri="{FF2B5EF4-FFF2-40B4-BE49-F238E27FC236}">
              <a16:creationId xmlns:a16="http://schemas.microsoft.com/office/drawing/2014/main" id="{FCD51E0A-9495-4974-9456-0E498D90FB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3734" name="AutoShape 2">
          <a:extLst>
            <a:ext uri="{FF2B5EF4-FFF2-40B4-BE49-F238E27FC236}">
              <a16:creationId xmlns:a16="http://schemas.microsoft.com/office/drawing/2014/main" id="{F8587CCA-C220-4D4B-8EE6-D7A9AC1B54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3735" name="AutoShape 2">
          <a:extLst>
            <a:ext uri="{FF2B5EF4-FFF2-40B4-BE49-F238E27FC236}">
              <a16:creationId xmlns:a16="http://schemas.microsoft.com/office/drawing/2014/main" id="{E3739880-3782-4838-83E9-06FB7F0846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736" name="AutoShape 2">
          <a:extLst>
            <a:ext uri="{FF2B5EF4-FFF2-40B4-BE49-F238E27FC236}">
              <a16:creationId xmlns:a16="http://schemas.microsoft.com/office/drawing/2014/main" id="{30D6D3D5-022F-4C17-880E-11BC722944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737" name="AutoShape 2">
          <a:extLst>
            <a:ext uri="{FF2B5EF4-FFF2-40B4-BE49-F238E27FC236}">
              <a16:creationId xmlns:a16="http://schemas.microsoft.com/office/drawing/2014/main" id="{03BCFB85-7515-4977-A85C-4663903321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738" name="AutoShape 2">
          <a:extLst>
            <a:ext uri="{FF2B5EF4-FFF2-40B4-BE49-F238E27FC236}">
              <a16:creationId xmlns:a16="http://schemas.microsoft.com/office/drawing/2014/main" id="{D45D6265-661F-48FA-867A-9B68F3FF6C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739" name="AutoShape 2">
          <a:extLst>
            <a:ext uri="{FF2B5EF4-FFF2-40B4-BE49-F238E27FC236}">
              <a16:creationId xmlns:a16="http://schemas.microsoft.com/office/drawing/2014/main" id="{17A1B0BC-442B-460D-B53C-055323B278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40" name="AutoShape 2">
          <a:extLst>
            <a:ext uri="{FF2B5EF4-FFF2-40B4-BE49-F238E27FC236}">
              <a16:creationId xmlns:a16="http://schemas.microsoft.com/office/drawing/2014/main" id="{8F30E315-5ECC-48EE-8961-398AE42C6D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41" name="AutoShape 2">
          <a:extLst>
            <a:ext uri="{FF2B5EF4-FFF2-40B4-BE49-F238E27FC236}">
              <a16:creationId xmlns:a16="http://schemas.microsoft.com/office/drawing/2014/main" id="{EE34A574-5910-4BB9-83AF-474ABC41AE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742" name="AutoShape 2">
          <a:extLst>
            <a:ext uri="{FF2B5EF4-FFF2-40B4-BE49-F238E27FC236}">
              <a16:creationId xmlns:a16="http://schemas.microsoft.com/office/drawing/2014/main" id="{41782B1A-7AA7-47E5-B0AA-6DAB7A9F79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743" name="AutoShape 2">
          <a:extLst>
            <a:ext uri="{FF2B5EF4-FFF2-40B4-BE49-F238E27FC236}">
              <a16:creationId xmlns:a16="http://schemas.microsoft.com/office/drawing/2014/main" id="{D9F1C8EB-49A7-42B1-BE33-B4C02D0860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44" name="AutoShape 2">
          <a:extLst>
            <a:ext uri="{FF2B5EF4-FFF2-40B4-BE49-F238E27FC236}">
              <a16:creationId xmlns:a16="http://schemas.microsoft.com/office/drawing/2014/main" id="{296770CA-B6F9-4507-B090-760999EB36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45" name="AutoShape 2">
          <a:extLst>
            <a:ext uri="{FF2B5EF4-FFF2-40B4-BE49-F238E27FC236}">
              <a16:creationId xmlns:a16="http://schemas.microsoft.com/office/drawing/2014/main" id="{9F53BEE3-DDCA-4EB9-ADCE-B85312CFCF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46" name="AutoShape 2">
          <a:extLst>
            <a:ext uri="{FF2B5EF4-FFF2-40B4-BE49-F238E27FC236}">
              <a16:creationId xmlns:a16="http://schemas.microsoft.com/office/drawing/2014/main" id="{327CBF37-1312-4A3A-A6F1-7EA1F732C7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47" name="AutoShape 2">
          <a:extLst>
            <a:ext uri="{FF2B5EF4-FFF2-40B4-BE49-F238E27FC236}">
              <a16:creationId xmlns:a16="http://schemas.microsoft.com/office/drawing/2014/main" id="{BA647EFF-1B0D-40C5-B4C7-66F1949147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748" name="AutoShape 2">
          <a:extLst>
            <a:ext uri="{FF2B5EF4-FFF2-40B4-BE49-F238E27FC236}">
              <a16:creationId xmlns:a16="http://schemas.microsoft.com/office/drawing/2014/main" id="{5A389346-935A-48DC-83FD-D1ED720CB4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749" name="AutoShape 2">
          <a:extLst>
            <a:ext uri="{FF2B5EF4-FFF2-40B4-BE49-F238E27FC236}">
              <a16:creationId xmlns:a16="http://schemas.microsoft.com/office/drawing/2014/main" id="{096EDA80-997F-4413-AEB8-0DC31804A7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50" name="AutoShape 2">
          <a:extLst>
            <a:ext uri="{FF2B5EF4-FFF2-40B4-BE49-F238E27FC236}">
              <a16:creationId xmlns:a16="http://schemas.microsoft.com/office/drawing/2014/main" id="{6BFA1A3A-D9B0-49DB-9F36-62BD44DBE2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51" name="AutoShape 2">
          <a:extLst>
            <a:ext uri="{FF2B5EF4-FFF2-40B4-BE49-F238E27FC236}">
              <a16:creationId xmlns:a16="http://schemas.microsoft.com/office/drawing/2014/main" id="{36F3D1FC-08B9-4388-B9A8-A9F4AF809E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752" name="AutoShape 2">
          <a:extLst>
            <a:ext uri="{FF2B5EF4-FFF2-40B4-BE49-F238E27FC236}">
              <a16:creationId xmlns:a16="http://schemas.microsoft.com/office/drawing/2014/main" id="{50779A73-F9EA-4C5A-9C28-88476F9E2B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753" name="AutoShape 2">
          <a:extLst>
            <a:ext uri="{FF2B5EF4-FFF2-40B4-BE49-F238E27FC236}">
              <a16:creationId xmlns:a16="http://schemas.microsoft.com/office/drawing/2014/main" id="{06CE8FE7-9EEA-4D8D-80C9-76786F79A6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754" name="AutoShape 2">
          <a:extLst>
            <a:ext uri="{FF2B5EF4-FFF2-40B4-BE49-F238E27FC236}">
              <a16:creationId xmlns:a16="http://schemas.microsoft.com/office/drawing/2014/main" id="{72311FAF-7F61-4186-AE44-8B42557D1E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755" name="AutoShape 2">
          <a:extLst>
            <a:ext uri="{FF2B5EF4-FFF2-40B4-BE49-F238E27FC236}">
              <a16:creationId xmlns:a16="http://schemas.microsoft.com/office/drawing/2014/main" id="{24115A9F-3A07-47CD-B756-49C886D1C7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756" name="AutoShape 2">
          <a:extLst>
            <a:ext uri="{FF2B5EF4-FFF2-40B4-BE49-F238E27FC236}">
              <a16:creationId xmlns:a16="http://schemas.microsoft.com/office/drawing/2014/main" id="{27021D0B-75F3-4FF6-9671-C728D36A8E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757" name="AutoShape 2">
          <a:extLst>
            <a:ext uri="{FF2B5EF4-FFF2-40B4-BE49-F238E27FC236}">
              <a16:creationId xmlns:a16="http://schemas.microsoft.com/office/drawing/2014/main" id="{8C227403-F704-4781-AFF3-CBEB8F0075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758" name="AutoShape 2">
          <a:extLst>
            <a:ext uri="{FF2B5EF4-FFF2-40B4-BE49-F238E27FC236}">
              <a16:creationId xmlns:a16="http://schemas.microsoft.com/office/drawing/2014/main" id="{295A1E4D-DD19-42A8-A2E2-EFE67F509E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759" name="AutoShape 2">
          <a:extLst>
            <a:ext uri="{FF2B5EF4-FFF2-40B4-BE49-F238E27FC236}">
              <a16:creationId xmlns:a16="http://schemas.microsoft.com/office/drawing/2014/main" id="{5D75362B-E696-4668-A994-E38EC9D29E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760" name="AutoShape 2">
          <a:extLst>
            <a:ext uri="{FF2B5EF4-FFF2-40B4-BE49-F238E27FC236}">
              <a16:creationId xmlns:a16="http://schemas.microsoft.com/office/drawing/2014/main" id="{8B9FE232-E863-45CD-8A77-4B072A7477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3761" name="AutoShape 2">
          <a:extLst>
            <a:ext uri="{FF2B5EF4-FFF2-40B4-BE49-F238E27FC236}">
              <a16:creationId xmlns:a16="http://schemas.microsoft.com/office/drawing/2014/main" id="{0B404877-369A-4C0B-8D6B-AECE93BAC5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762" name="AutoShape 2">
          <a:extLst>
            <a:ext uri="{FF2B5EF4-FFF2-40B4-BE49-F238E27FC236}">
              <a16:creationId xmlns:a16="http://schemas.microsoft.com/office/drawing/2014/main" id="{4DC4E81A-5047-49DD-9DB5-8F5E2CDBCC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763" name="AutoShape 2">
          <a:extLst>
            <a:ext uri="{FF2B5EF4-FFF2-40B4-BE49-F238E27FC236}">
              <a16:creationId xmlns:a16="http://schemas.microsoft.com/office/drawing/2014/main" id="{DDEC911A-7F35-4268-BD5A-320EE2CF87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764" name="AutoShape 2">
          <a:extLst>
            <a:ext uri="{FF2B5EF4-FFF2-40B4-BE49-F238E27FC236}">
              <a16:creationId xmlns:a16="http://schemas.microsoft.com/office/drawing/2014/main" id="{F50061A2-8216-45E6-A346-6A993D5369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765" name="AutoShape 2">
          <a:extLst>
            <a:ext uri="{FF2B5EF4-FFF2-40B4-BE49-F238E27FC236}">
              <a16:creationId xmlns:a16="http://schemas.microsoft.com/office/drawing/2014/main" id="{1D98006B-DA61-431B-B7F0-63236D9354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766" name="AutoShape 2">
          <a:extLst>
            <a:ext uri="{FF2B5EF4-FFF2-40B4-BE49-F238E27FC236}">
              <a16:creationId xmlns:a16="http://schemas.microsoft.com/office/drawing/2014/main" id="{106276DB-701F-44DE-8C4E-73BDB3B44E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767" name="AutoShape 2">
          <a:extLst>
            <a:ext uri="{FF2B5EF4-FFF2-40B4-BE49-F238E27FC236}">
              <a16:creationId xmlns:a16="http://schemas.microsoft.com/office/drawing/2014/main" id="{0561999A-048F-4A39-B778-D15BE310DF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768" name="AutoShape 2">
          <a:extLst>
            <a:ext uri="{FF2B5EF4-FFF2-40B4-BE49-F238E27FC236}">
              <a16:creationId xmlns:a16="http://schemas.microsoft.com/office/drawing/2014/main" id="{F87001AA-0AAD-4039-B4AD-758F24615B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769" name="AutoShape 2">
          <a:extLst>
            <a:ext uri="{FF2B5EF4-FFF2-40B4-BE49-F238E27FC236}">
              <a16:creationId xmlns:a16="http://schemas.microsoft.com/office/drawing/2014/main" id="{DF14849F-0B53-4557-8D3F-7071CF2BFA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770" name="AutoShape 2">
          <a:extLst>
            <a:ext uri="{FF2B5EF4-FFF2-40B4-BE49-F238E27FC236}">
              <a16:creationId xmlns:a16="http://schemas.microsoft.com/office/drawing/2014/main" id="{835CDEC6-A96D-4ACF-B9F6-48633C0830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771" name="AutoShape 2">
          <a:extLst>
            <a:ext uri="{FF2B5EF4-FFF2-40B4-BE49-F238E27FC236}">
              <a16:creationId xmlns:a16="http://schemas.microsoft.com/office/drawing/2014/main" id="{87D33C49-B938-4F86-B37C-2069C7CF24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772" name="AutoShape 2">
          <a:extLst>
            <a:ext uri="{FF2B5EF4-FFF2-40B4-BE49-F238E27FC236}">
              <a16:creationId xmlns:a16="http://schemas.microsoft.com/office/drawing/2014/main" id="{AA7033ED-620C-42E9-BB6F-93034F5607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773" name="AutoShape 2">
          <a:extLst>
            <a:ext uri="{FF2B5EF4-FFF2-40B4-BE49-F238E27FC236}">
              <a16:creationId xmlns:a16="http://schemas.microsoft.com/office/drawing/2014/main" id="{53EFE6B4-676C-4CE2-BB21-F7F084523A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774" name="AutoShape 2">
          <a:extLst>
            <a:ext uri="{FF2B5EF4-FFF2-40B4-BE49-F238E27FC236}">
              <a16:creationId xmlns:a16="http://schemas.microsoft.com/office/drawing/2014/main" id="{11AFA78C-AF56-4C99-96DA-3413842DE5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775" name="AutoShape 2">
          <a:extLst>
            <a:ext uri="{FF2B5EF4-FFF2-40B4-BE49-F238E27FC236}">
              <a16:creationId xmlns:a16="http://schemas.microsoft.com/office/drawing/2014/main" id="{C73C7A76-1FE8-4BCC-82E5-017C7D4F71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776" name="AutoShape 2">
          <a:extLst>
            <a:ext uri="{FF2B5EF4-FFF2-40B4-BE49-F238E27FC236}">
              <a16:creationId xmlns:a16="http://schemas.microsoft.com/office/drawing/2014/main" id="{025FE4CC-6098-4EB2-8AFC-151307F343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777" name="AutoShape 2">
          <a:extLst>
            <a:ext uri="{FF2B5EF4-FFF2-40B4-BE49-F238E27FC236}">
              <a16:creationId xmlns:a16="http://schemas.microsoft.com/office/drawing/2014/main" id="{ADCCA0C5-0F52-4ED5-BAEF-D6EC8566C2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778" name="AutoShape 2">
          <a:extLst>
            <a:ext uri="{FF2B5EF4-FFF2-40B4-BE49-F238E27FC236}">
              <a16:creationId xmlns:a16="http://schemas.microsoft.com/office/drawing/2014/main" id="{6EC0523F-D351-421E-9D45-93F000FB74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779" name="AutoShape 2">
          <a:extLst>
            <a:ext uri="{FF2B5EF4-FFF2-40B4-BE49-F238E27FC236}">
              <a16:creationId xmlns:a16="http://schemas.microsoft.com/office/drawing/2014/main" id="{78EED9D7-0FFA-4F49-9BD7-06E0CE708D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780" name="AutoShape 2">
          <a:extLst>
            <a:ext uri="{FF2B5EF4-FFF2-40B4-BE49-F238E27FC236}">
              <a16:creationId xmlns:a16="http://schemas.microsoft.com/office/drawing/2014/main" id="{5E8E33B7-3176-41EB-BDE4-15B01CCA9C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781" name="AutoShape 2">
          <a:extLst>
            <a:ext uri="{FF2B5EF4-FFF2-40B4-BE49-F238E27FC236}">
              <a16:creationId xmlns:a16="http://schemas.microsoft.com/office/drawing/2014/main" id="{A6986088-C4DD-4DD3-8689-76193D4339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782" name="AutoShape 2">
          <a:extLst>
            <a:ext uri="{FF2B5EF4-FFF2-40B4-BE49-F238E27FC236}">
              <a16:creationId xmlns:a16="http://schemas.microsoft.com/office/drawing/2014/main" id="{5731B0DE-5EFA-4C7A-A518-C6E136ADDD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783" name="AutoShape 2">
          <a:extLst>
            <a:ext uri="{FF2B5EF4-FFF2-40B4-BE49-F238E27FC236}">
              <a16:creationId xmlns:a16="http://schemas.microsoft.com/office/drawing/2014/main" id="{46DF2927-2E26-4BB3-8456-981E2B7781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784" name="AutoShape 2">
          <a:extLst>
            <a:ext uri="{FF2B5EF4-FFF2-40B4-BE49-F238E27FC236}">
              <a16:creationId xmlns:a16="http://schemas.microsoft.com/office/drawing/2014/main" id="{F268632F-CB45-42C1-81BE-27B2B795DB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785" name="AutoShape 2">
          <a:extLst>
            <a:ext uri="{FF2B5EF4-FFF2-40B4-BE49-F238E27FC236}">
              <a16:creationId xmlns:a16="http://schemas.microsoft.com/office/drawing/2014/main" id="{57EAC1D3-F360-4CA1-BB0B-33ED03A2A7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786" name="AutoShape 2">
          <a:extLst>
            <a:ext uri="{FF2B5EF4-FFF2-40B4-BE49-F238E27FC236}">
              <a16:creationId xmlns:a16="http://schemas.microsoft.com/office/drawing/2014/main" id="{EA433F5F-2AA4-44FB-A2CA-077D06A6A0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87" name="AutoShape 2">
          <a:extLst>
            <a:ext uri="{FF2B5EF4-FFF2-40B4-BE49-F238E27FC236}">
              <a16:creationId xmlns:a16="http://schemas.microsoft.com/office/drawing/2014/main" id="{152E98F0-7D3D-4FCC-8131-02777FAED2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88" name="AutoShape 2">
          <a:extLst>
            <a:ext uri="{FF2B5EF4-FFF2-40B4-BE49-F238E27FC236}">
              <a16:creationId xmlns:a16="http://schemas.microsoft.com/office/drawing/2014/main" id="{0F2BB9F9-F20D-40B9-BDE4-E1ED3F393A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89" name="AutoShape 2">
          <a:extLst>
            <a:ext uri="{FF2B5EF4-FFF2-40B4-BE49-F238E27FC236}">
              <a16:creationId xmlns:a16="http://schemas.microsoft.com/office/drawing/2014/main" id="{B2BA6E1F-9B14-4342-A00E-4576086414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90" name="AutoShape 2">
          <a:extLst>
            <a:ext uri="{FF2B5EF4-FFF2-40B4-BE49-F238E27FC236}">
              <a16:creationId xmlns:a16="http://schemas.microsoft.com/office/drawing/2014/main" id="{B0DBDA10-F5E9-4A9F-9A49-94D166BE58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791" name="AutoShape 2">
          <a:extLst>
            <a:ext uri="{FF2B5EF4-FFF2-40B4-BE49-F238E27FC236}">
              <a16:creationId xmlns:a16="http://schemas.microsoft.com/office/drawing/2014/main" id="{F9B550B1-B5A7-4BD5-B2C0-D8117EB52E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792" name="AutoShape 2">
          <a:extLst>
            <a:ext uri="{FF2B5EF4-FFF2-40B4-BE49-F238E27FC236}">
              <a16:creationId xmlns:a16="http://schemas.microsoft.com/office/drawing/2014/main" id="{677FA7A5-1520-464F-B495-5C76787074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3793" name="AutoShape 2">
          <a:extLst>
            <a:ext uri="{FF2B5EF4-FFF2-40B4-BE49-F238E27FC236}">
              <a16:creationId xmlns:a16="http://schemas.microsoft.com/office/drawing/2014/main" id="{F152F197-56FA-470C-ABC3-F247BA82B1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794" name="AutoShape 2">
          <a:extLst>
            <a:ext uri="{FF2B5EF4-FFF2-40B4-BE49-F238E27FC236}">
              <a16:creationId xmlns:a16="http://schemas.microsoft.com/office/drawing/2014/main" id="{3C2AFC9F-B524-401D-85C3-21B55EDF3B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795" name="AutoShape 2">
          <a:extLst>
            <a:ext uri="{FF2B5EF4-FFF2-40B4-BE49-F238E27FC236}">
              <a16:creationId xmlns:a16="http://schemas.microsoft.com/office/drawing/2014/main" id="{15355866-DF74-4C05-9DAD-E8C72438CC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796" name="AutoShape 2">
          <a:extLst>
            <a:ext uri="{FF2B5EF4-FFF2-40B4-BE49-F238E27FC236}">
              <a16:creationId xmlns:a16="http://schemas.microsoft.com/office/drawing/2014/main" id="{49B1AA29-F468-4FE7-9A81-20FDA91F45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797" name="AutoShape 2">
          <a:extLst>
            <a:ext uri="{FF2B5EF4-FFF2-40B4-BE49-F238E27FC236}">
              <a16:creationId xmlns:a16="http://schemas.microsoft.com/office/drawing/2014/main" id="{46F905DE-53E0-4651-9839-A28623BE91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798" name="AutoShape 2">
          <a:extLst>
            <a:ext uri="{FF2B5EF4-FFF2-40B4-BE49-F238E27FC236}">
              <a16:creationId xmlns:a16="http://schemas.microsoft.com/office/drawing/2014/main" id="{EB9E7524-0842-4245-AEE9-39AB5B6527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799" name="AutoShape 2">
          <a:extLst>
            <a:ext uri="{FF2B5EF4-FFF2-40B4-BE49-F238E27FC236}">
              <a16:creationId xmlns:a16="http://schemas.microsoft.com/office/drawing/2014/main" id="{B774B24F-C92F-4EF0-AEA8-E5AB511CCC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800" name="AutoShape 2">
          <a:extLst>
            <a:ext uri="{FF2B5EF4-FFF2-40B4-BE49-F238E27FC236}">
              <a16:creationId xmlns:a16="http://schemas.microsoft.com/office/drawing/2014/main" id="{4112BC7D-42F3-4474-BF53-8A6132BAA3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801" name="AutoShape 2">
          <a:extLst>
            <a:ext uri="{FF2B5EF4-FFF2-40B4-BE49-F238E27FC236}">
              <a16:creationId xmlns:a16="http://schemas.microsoft.com/office/drawing/2014/main" id="{F19DE181-29BD-48E4-8E39-4F9B2F35E9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802" name="AutoShape 2">
          <a:extLst>
            <a:ext uri="{FF2B5EF4-FFF2-40B4-BE49-F238E27FC236}">
              <a16:creationId xmlns:a16="http://schemas.microsoft.com/office/drawing/2014/main" id="{8D177534-B80F-4F9D-8B10-4FC8DAB287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3803" name="AutoShape 2">
          <a:extLst>
            <a:ext uri="{FF2B5EF4-FFF2-40B4-BE49-F238E27FC236}">
              <a16:creationId xmlns:a16="http://schemas.microsoft.com/office/drawing/2014/main" id="{83D1B3D6-89E4-4668-98A2-15A7498720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3804" name="AutoShape 2">
          <a:extLst>
            <a:ext uri="{FF2B5EF4-FFF2-40B4-BE49-F238E27FC236}">
              <a16:creationId xmlns:a16="http://schemas.microsoft.com/office/drawing/2014/main" id="{AEAE835C-4980-495A-B11F-6B05F5F04E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3805" name="AutoShape 2">
          <a:extLst>
            <a:ext uri="{FF2B5EF4-FFF2-40B4-BE49-F238E27FC236}">
              <a16:creationId xmlns:a16="http://schemas.microsoft.com/office/drawing/2014/main" id="{143377C7-73EB-46FC-B42D-AF23655322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06" name="AutoShape 2">
          <a:extLst>
            <a:ext uri="{FF2B5EF4-FFF2-40B4-BE49-F238E27FC236}">
              <a16:creationId xmlns:a16="http://schemas.microsoft.com/office/drawing/2014/main" id="{9084E0DE-7687-4086-8100-D6FB7C6243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07" name="AutoShape 2">
          <a:extLst>
            <a:ext uri="{FF2B5EF4-FFF2-40B4-BE49-F238E27FC236}">
              <a16:creationId xmlns:a16="http://schemas.microsoft.com/office/drawing/2014/main" id="{7BEB4211-6860-4E5C-95BD-12135C0203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08" name="AutoShape 2">
          <a:extLst>
            <a:ext uri="{FF2B5EF4-FFF2-40B4-BE49-F238E27FC236}">
              <a16:creationId xmlns:a16="http://schemas.microsoft.com/office/drawing/2014/main" id="{7110E36B-DD84-40D5-9284-6229B322A0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09" name="AutoShape 2">
          <a:extLst>
            <a:ext uri="{FF2B5EF4-FFF2-40B4-BE49-F238E27FC236}">
              <a16:creationId xmlns:a16="http://schemas.microsoft.com/office/drawing/2014/main" id="{38018638-A110-41E3-8248-CC9135056A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810" name="AutoShape 2">
          <a:extLst>
            <a:ext uri="{FF2B5EF4-FFF2-40B4-BE49-F238E27FC236}">
              <a16:creationId xmlns:a16="http://schemas.microsoft.com/office/drawing/2014/main" id="{42D2B796-5D7B-4846-901F-DD51513D19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11" name="AutoShape 2">
          <a:extLst>
            <a:ext uri="{FF2B5EF4-FFF2-40B4-BE49-F238E27FC236}">
              <a16:creationId xmlns:a16="http://schemas.microsoft.com/office/drawing/2014/main" id="{E2F5D622-620F-434D-B0BC-6D28C6512E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12" name="AutoShape 2">
          <a:extLst>
            <a:ext uri="{FF2B5EF4-FFF2-40B4-BE49-F238E27FC236}">
              <a16:creationId xmlns:a16="http://schemas.microsoft.com/office/drawing/2014/main" id="{39EA05ED-7055-44E9-97E6-948B95B37A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13" name="AutoShape 2">
          <a:extLst>
            <a:ext uri="{FF2B5EF4-FFF2-40B4-BE49-F238E27FC236}">
              <a16:creationId xmlns:a16="http://schemas.microsoft.com/office/drawing/2014/main" id="{7FF8FF3E-7B2B-4AA4-AE92-2EE6760844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14" name="AutoShape 2">
          <a:extLst>
            <a:ext uri="{FF2B5EF4-FFF2-40B4-BE49-F238E27FC236}">
              <a16:creationId xmlns:a16="http://schemas.microsoft.com/office/drawing/2014/main" id="{FE3C8CA7-DE41-4448-A7F4-8FEDEF1AF9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15" name="AutoShape 2">
          <a:extLst>
            <a:ext uri="{FF2B5EF4-FFF2-40B4-BE49-F238E27FC236}">
              <a16:creationId xmlns:a16="http://schemas.microsoft.com/office/drawing/2014/main" id="{CB097AFA-0E90-46EE-8711-1067BE66D9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816" name="AutoShape 2">
          <a:extLst>
            <a:ext uri="{FF2B5EF4-FFF2-40B4-BE49-F238E27FC236}">
              <a16:creationId xmlns:a16="http://schemas.microsoft.com/office/drawing/2014/main" id="{33AA6731-18DB-4B8C-BF6C-C206A3ED1B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17" name="AutoShape 2">
          <a:extLst>
            <a:ext uri="{FF2B5EF4-FFF2-40B4-BE49-F238E27FC236}">
              <a16:creationId xmlns:a16="http://schemas.microsoft.com/office/drawing/2014/main" id="{E6D0CF61-7E96-4FCB-A437-91760C5C08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18" name="AutoShape 2">
          <a:extLst>
            <a:ext uri="{FF2B5EF4-FFF2-40B4-BE49-F238E27FC236}">
              <a16:creationId xmlns:a16="http://schemas.microsoft.com/office/drawing/2014/main" id="{BD59C3B9-16D5-41DE-826F-ED85A446A0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19" name="AutoShape 2">
          <a:extLst>
            <a:ext uri="{FF2B5EF4-FFF2-40B4-BE49-F238E27FC236}">
              <a16:creationId xmlns:a16="http://schemas.microsoft.com/office/drawing/2014/main" id="{76F8E37B-6DC2-4CA7-9316-AB6F3378FF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20" name="AutoShape 2">
          <a:extLst>
            <a:ext uri="{FF2B5EF4-FFF2-40B4-BE49-F238E27FC236}">
              <a16:creationId xmlns:a16="http://schemas.microsoft.com/office/drawing/2014/main" id="{453F5ADA-67C5-424E-9D0E-50B7C275C7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21" name="AutoShape 2">
          <a:extLst>
            <a:ext uri="{FF2B5EF4-FFF2-40B4-BE49-F238E27FC236}">
              <a16:creationId xmlns:a16="http://schemas.microsoft.com/office/drawing/2014/main" id="{D039AA50-C3F8-444F-A28A-41AA2A6A69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822" name="AutoShape 2">
          <a:extLst>
            <a:ext uri="{FF2B5EF4-FFF2-40B4-BE49-F238E27FC236}">
              <a16:creationId xmlns:a16="http://schemas.microsoft.com/office/drawing/2014/main" id="{90E8E6D5-56CD-4AC9-90FB-870FA553C4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823" name="AutoShape 2">
          <a:extLst>
            <a:ext uri="{FF2B5EF4-FFF2-40B4-BE49-F238E27FC236}">
              <a16:creationId xmlns:a16="http://schemas.microsoft.com/office/drawing/2014/main" id="{802BD60E-3470-402A-A144-C70D5E7B9A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24" name="AutoShape 2">
          <a:extLst>
            <a:ext uri="{FF2B5EF4-FFF2-40B4-BE49-F238E27FC236}">
              <a16:creationId xmlns:a16="http://schemas.microsoft.com/office/drawing/2014/main" id="{6F0DEAEA-515A-4E12-A619-CB24213D96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25" name="AutoShape 2">
          <a:extLst>
            <a:ext uri="{FF2B5EF4-FFF2-40B4-BE49-F238E27FC236}">
              <a16:creationId xmlns:a16="http://schemas.microsoft.com/office/drawing/2014/main" id="{0ADA179F-ED28-475A-BC4E-3E9CE8E88F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26" name="AutoShape 2">
          <a:extLst>
            <a:ext uri="{FF2B5EF4-FFF2-40B4-BE49-F238E27FC236}">
              <a16:creationId xmlns:a16="http://schemas.microsoft.com/office/drawing/2014/main" id="{A053D332-397B-4479-970D-EF2BA2B670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27" name="AutoShape 2">
          <a:extLst>
            <a:ext uri="{FF2B5EF4-FFF2-40B4-BE49-F238E27FC236}">
              <a16:creationId xmlns:a16="http://schemas.microsoft.com/office/drawing/2014/main" id="{30038E93-EAC4-43D7-AABA-566B6336E9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828" name="AutoShape 2">
          <a:extLst>
            <a:ext uri="{FF2B5EF4-FFF2-40B4-BE49-F238E27FC236}">
              <a16:creationId xmlns:a16="http://schemas.microsoft.com/office/drawing/2014/main" id="{0B72F17E-BB4D-4B84-8C93-D4E692164C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829" name="AutoShape 2">
          <a:extLst>
            <a:ext uri="{FF2B5EF4-FFF2-40B4-BE49-F238E27FC236}">
              <a16:creationId xmlns:a16="http://schemas.microsoft.com/office/drawing/2014/main" id="{8F38FDFD-57B0-48EB-875C-625D750112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30" name="AutoShape 2">
          <a:extLst>
            <a:ext uri="{FF2B5EF4-FFF2-40B4-BE49-F238E27FC236}">
              <a16:creationId xmlns:a16="http://schemas.microsoft.com/office/drawing/2014/main" id="{2644152F-7A94-4D7E-8C7A-A11439ED1D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31" name="AutoShape 2">
          <a:extLst>
            <a:ext uri="{FF2B5EF4-FFF2-40B4-BE49-F238E27FC236}">
              <a16:creationId xmlns:a16="http://schemas.microsoft.com/office/drawing/2014/main" id="{1DC51E3A-E435-4911-8619-EBFA1133C5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832" name="AutoShape 2">
          <a:extLst>
            <a:ext uri="{FF2B5EF4-FFF2-40B4-BE49-F238E27FC236}">
              <a16:creationId xmlns:a16="http://schemas.microsoft.com/office/drawing/2014/main" id="{70001993-85E0-4B85-AFF0-62289598C5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833" name="AutoShape 2">
          <a:extLst>
            <a:ext uri="{FF2B5EF4-FFF2-40B4-BE49-F238E27FC236}">
              <a16:creationId xmlns:a16="http://schemas.microsoft.com/office/drawing/2014/main" id="{F6A28D69-E9C9-4773-8D9F-32869DACE1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834" name="AutoShape 2">
          <a:extLst>
            <a:ext uri="{FF2B5EF4-FFF2-40B4-BE49-F238E27FC236}">
              <a16:creationId xmlns:a16="http://schemas.microsoft.com/office/drawing/2014/main" id="{77D82B05-D105-4261-A4B3-CBE0958E56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835" name="AutoShape 2">
          <a:extLst>
            <a:ext uri="{FF2B5EF4-FFF2-40B4-BE49-F238E27FC236}">
              <a16:creationId xmlns:a16="http://schemas.microsoft.com/office/drawing/2014/main" id="{22691BA7-8E8B-4337-954D-ABC8615841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3836" name="AutoShape 2">
          <a:extLst>
            <a:ext uri="{FF2B5EF4-FFF2-40B4-BE49-F238E27FC236}">
              <a16:creationId xmlns:a16="http://schemas.microsoft.com/office/drawing/2014/main" id="{DB140E36-B9EA-4945-ADEA-18051065FD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837" name="AutoShape 2">
          <a:extLst>
            <a:ext uri="{FF2B5EF4-FFF2-40B4-BE49-F238E27FC236}">
              <a16:creationId xmlns:a16="http://schemas.microsoft.com/office/drawing/2014/main" id="{0E6A0B15-56DB-449C-AE86-E54FF2587E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38" name="AutoShape 2">
          <a:extLst>
            <a:ext uri="{FF2B5EF4-FFF2-40B4-BE49-F238E27FC236}">
              <a16:creationId xmlns:a16="http://schemas.microsoft.com/office/drawing/2014/main" id="{E8B55EDD-0036-4CA5-BC85-4D59A5F5CD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839" name="AutoShape 2">
          <a:extLst>
            <a:ext uri="{FF2B5EF4-FFF2-40B4-BE49-F238E27FC236}">
              <a16:creationId xmlns:a16="http://schemas.microsoft.com/office/drawing/2014/main" id="{0853DA00-A8D3-43C2-AD67-7FFF7EC7F0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840" name="AutoShape 2">
          <a:extLst>
            <a:ext uri="{FF2B5EF4-FFF2-40B4-BE49-F238E27FC236}">
              <a16:creationId xmlns:a16="http://schemas.microsoft.com/office/drawing/2014/main" id="{711D8C51-6B3E-4534-9DA6-8A56C2F301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41" name="AutoShape 2">
          <a:extLst>
            <a:ext uri="{FF2B5EF4-FFF2-40B4-BE49-F238E27FC236}">
              <a16:creationId xmlns:a16="http://schemas.microsoft.com/office/drawing/2014/main" id="{EE9F7906-E43C-4EE7-8CC0-A1B703D557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42" name="AutoShape 2">
          <a:extLst>
            <a:ext uri="{FF2B5EF4-FFF2-40B4-BE49-F238E27FC236}">
              <a16:creationId xmlns:a16="http://schemas.microsoft.com/office/drawing/2014/main" id="{411B793B-0CF9-4BCB-AD10-FD57CFA82E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843" name="AutoShape 2">
          <a:extLst>
            <a:ext uri="{FF2B5EF4-FFF2-40B4-BE49-F238E27FC236}">
              <a16:creationId xmlns:a16="http://schemas.microsoft.com/office/drawing/2014/main" id="{3D6B28A5-6EFB-4E0F-B9E1-716D144B7D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44" name="AutoShape 2">
          <a:extLst>
            <a:ext uri="{FF2B5EF4-FFF2-40B4-BE49-F238E27FC236}">
              <a16:creationId xmlns:a16="http://schemas.microsoft.com/office/drawing/2014/main" id="{4707937B-4ED5-406B-9275-0E3186B21F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45" name="AutoShape 2">
          <a:extLst>
            <a:ext uri="{FF2B5EF4-FFF2-40B4-BE49-F238E27FC236}">
              <a16:creationId xmlns:a16="http://schemas.microsoft.com/office/drawing/2014/main" id="{CC83145E-8A76-443B-8CD6-6EE4610A1B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46" name="AutoShape 2">
          <a:extLst>
            <a:ext uri="{FF2B5EF4-FFF2-40B4-BE49-F238E27FC236}">
              <a16:creationId xmlns:a16="http://schemas.microsoft.com/office/drawing/2014/main" id="{F7A56700-D20C-4DBD-95AB-7FAC8EB3FB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47" name="AutoShape 2">
          <a:extLst>
            <a:ext uri="{FF2B5EF4-FFF2-40B4-BE49-F238E27FC236}">
              <a16:creationId xmlns:a16="http://schemas.microsoft.com/office/drawing/2014/main" id="{3953430B-33E2-447E-B0F0-8CB5857C17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48" name="AutoShape 2">
          <a:extLst>
            <a:ext uri="{FF2B5EF4-FFF2-40B4-BE49-F238E27FC236}">
              <a16:creationId xmlns:a16="http://schemas.microsoft.com/office/drawing/2014/main" id="{9AF5B370-116C-4718-9712-44529C0696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49" name="AutoShape 2">
          <a:extLst>
            <a:ext uri="{FF2B5EF4-FFF2-40B4-BE49-F238E27FC236}">
              <a16:creationId xmlns:a16="http://schemas.microsoft.com/office/drawing/2014/main" id="{67BE2CE9-9450-439A-9D48-B5E84151A9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850" name="AutoShape 2">
          <a:extLst>
            <a:ext uri="{FF2B5EF4-FFF2-40B4-BE49-F238E27FC236}">
              <a16:creationId xmlns:a16="http://schemas.microsoft.com/office/drawing/2014/main" id="{43FFD5A4-5B33-4C52-8342-C1E2840679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51" name="AutoShape 2">
          <a:extLst>
            <a:ext uri="{FF2B5EF4-FFF2-40B4-BE49-F238E27FC236}">
              <a16:creationId xmlns:a16="http://schemas.microsoft.com/office/drawing/2014/main" id="{379B3B71-DBA4-47DC-A7AF-918E9DA484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52" name="AutoShape 2">
          <a:extLst>
            <a:ext uri="{FF2B5EF4-FFF2-40B4-BE49-F238E27FC236}">
              <a16:creationId xmlns:a16="http://schemas.microsoft.com/office/drawing/2014/main" id="{77E16C1A-B343-4BDB-83C1-45146B76CC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853" name="AutoShape 2">
          <a:extLst>
            <a:ext uri="{FF2B5EF4-FFF2-40B4-BE49-F238E27FC236}">
              <a16:creationId xmlns:a16="http://schemas.microsoft.com/office/drawing/2014/main" id="{AB2A14DC-94F4-41F2-A74C-F327C4B42A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54" name="AutoShape 2">
          <a:extLst>
            <a:ext uri="{FF2B5EF4-FFF2-40B4-BE49-F238E27FC236}">
              <a16:creationId xmlns:a16="http://schemas.microsoft.com/office/drawing/2014/main" id="{D80DBD0F-899B-485A-99DE-3486E9B175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55" name="AutoShape 2">
          <a:extLst>
            <a:ext uri="{FF2B5EF4-FFF2-40B4-BE49-F238E27FC236}">
              <a16:creationId xmlns:a16="http://schemas.microsoft.com/office/drawing/2014/main" id="{1815E1FE-4492-4F05-ABCF-FE7EA17AA5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56" name="AutoShape 2">
          <a:extLst>
            <a:ext uri="{FF2B5EF4-FFF2-40B4-BE49-F238E27FC236}">
              <a16:creationId xmlns:a16="http://schemas.microsoft.com/office/drawing/2014/main" id="{66D1FFAA-11B2-4E46-BD2B-78C6DAC7AC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57" name="AutoShape 2">
          <a:extLst>
            <a:ext uri="{FF2B5EF4-FFF2-40B4-BE49-F238E27FC236}">
              <a16:creationId xmlns:a16="http://schemas.microsoft.com/office/drawing/2014/main" id="{482417F6-7C7D-4A53-B045-0A01184EE0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858" name="AutoShape 2">
          <a:extLst>
            <a:ext uri="{FF2B5EF4-FFF2-40B4-BE49-F238E27FC236}">
              <a16:creationId xmlns:a16="http://schemas.microsoft.com/office/drawing/2014/main" id="{8E27AC67-4C7F-4D52-8D11-D752EAC6BF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859" name="AutoShape 2">
          <a:extLst>
            <a:ext uri="{FF2B5EF4-FFF2-40B4-BE49-F238E27FC236}">
              <a16:creationId xmlns:a16="http://schemas.microsoft.com/office/drawing/2014/main" id="{1DCB59F8-4088-4225-AA59-511EE757E9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60" name="AutoShape 2">
          <a:extLst>
            <a:ext uri="{FF2B5EF4-FFF2-40B4-BE49-F238E27FC236}">
              <a16:creationId xmlns:a16="http://schemas.microsoft.com/office/drawing/2014/main" id="{97949E8A-8FA8-42AB-82DC-5758533781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61" name="AutoShape 2">
          <a:extLst>
            <a:ext uri="{FF2B5EF4-FFF2-40B4-BE49-F238E27FC236}">
              <a16:creationId xmlns:a16="http://schemas.microsoft.com/office/drawing/2014/main" id="{91D6A7B5-1D90-425A-A9B1-1F59042E04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62" name="AutoShape 2">
          <a:extLst>
            <a:ext uri="{FF2B5EF4-FFF2-40B4-BE49-F238E27FC236}">
              <a16:creationId xmlns:a16="http://schemas.microsoft.com/office/drawing/2014/main" id="{8C3FB9E3-BDEC-45BF-B302-D3BD097CAB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3863" name="AutoShape 2">
          <a:extLst>
            <a:ext uri="{FF2B5EF4-FFF2-40B4-BE49-F238E27FC236}">
              <a16:creationId xmlns:a16="http://schemas.microsoft.com/office/drawing/2014/main" id="{769B8594-D0D8-4488-8EA5-E89AFD0F47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864" name="AutoShape 2">
          <a:extLst>
            <a:ext uri="{FF2B5EF4-FFF2-40B4-BE49-F238E27FC236}">
              <a16:creationId xmlns:a16="http://schemas.microsoft.com/office/drawing/2014/main" id="{78FD1E12-F834-4942-B545-8D8E950F2D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65" name="AutoShape 2">
          <a:extLst>
            <a:ext uri="{FF2B5EF4-FFF2-40B4-BE49-F238E27FC236}">
              <a16:creationId xmlns:a16="http://schemas.microsoft.com/office/drawing/2014/main" id="{3DB78665-5EEB-488F-A1AE-337A2CB0D5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66" name="AutoShape 2">
          <a:extLst>
            <a:ext uri="{FF2B5EF4-FFF2-40B4-BE49-F238E27FC236}">
              <a16:creationId xmlns:a16="http://schemas.microsoft.com/office/drawing/2014/main" id="{C03E53E6-CDCE-41FE-A178-FDBD8B9363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867" name="AutoShape 2">
          <a:extLst>
            <a:ext uri="{FF2B5EF4-FFF2-40B4-BE49-F238E27FC236}">
              <a16:creationId xmlns:a16="http://schemas.microsoft.com/office/drawing/2014/main" id="{BAFA0DAC-5177-4291-9A10-F5D4D7D23C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68" name="AutoShape 2">
          <a:extLst>
            <a:ext uri="{FF2B5EF4-FFF2-40B4-BE49-F238E27FC236}">
              <a16:creationId xmlns:a16="http://schemas.microsoft.com/office/drawing/2014/main" id="{BDABA1E7-92C3-4FA2-889F-1F79E781F8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69" name="AutoShape 2">
          <a:extLst>
            <a:ext uri="{FF2B5EF4-FFF2-40B4-BE49-F238E27FC236}">
              <a16:creationId xmlns:a16="http://schemas.microsoft.com/office/drawing/2014/main" id="{7AABDF2B-335C-43AA-AD0D-54172B3D25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70" name="AutoShape 2">
          <a:extLst>
            <a:ext uri="{FF2B5EF4-FFF2-40B4-BE49-F238E27FC236}">
              <a16:creationId xmlns:a16="http://schemas.microsoft.com/office/drawing/2014/main" id="{1866D1D3-6E46-46A6-9847-163B0FE76D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71" name="AutoShape 2">
          <a:extLst>
            <a:ext uri="{FF2B5EF4-FFF2-40B4-BE49-F238E27FC236}">
              <a16:creationId xmlns:a16="http://schemas.microsoft.com/office/drawing/2014/main" id="{7785E77A-1B64-45DB-8AA1-23385B893C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3872" name="AutoShape 2">
          <a:extLst>
            <a:ext uri="{FF2B5EF4-FFF2-40B4-BE49-F238E27FC236}">
              <a16:creationId xmlns:a16="http://schemas.microsoft.com/office/drawing/2014/main" id="{26B7E2E3-52AE-49F6-B0FE-FB576860E1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73" name="AutoShape 2">
          <a:extLst>
            <a:ext uri="{FF2B5EF4-FFF2-40B4-BE49-F238E27FC236}">
              <a16:creationId xmlns:a16="http://schemas.microsoft.com/office/drawing/2014/main" id="{006B48E6-6890-4924-9FBD-F3FB3429B8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874" name="AutoShape 2">
          <a:extLst>
            <a:ext uri="{FF2B5EF4-FFF2-40B4-BE49-F238E27FC236}">
              <a16:creationId xmlns:a16="http://schemas.microsoft.com/office/drawing/2014/main" id="{8761324A-46DB-4475-88BC-15B0B4B78D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75" name="AutoShape 2">
          <a:extLst>
            <a:ext uri="{FF2B5EF4-FFF2-40B4-BE49-F238E27FC236}">
              <a16:creationId xmlns:a16="http://schemas.microsoft.com/office/drawing/2014/main" id="{BCCB17C9-87D7-48DE-8E73-6CE9D60D8C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76" name="AutoShape 2">
          <a:extLst>
            <a:ext uri="{FF2B5EF4-FFF2-40B4-BE49-F238E27FC236}">
              <a16:creationId xmlns:a16="http://schemas.microsoft.com/office/drawing/2014/main" id="{5F5E36DB-9870-44B2-9AAF-11244241D7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77" name="AutoShape 2">
          <a:extLst>
            <a:ext uri="{FF2B5EF4-FFF2-40B4-BE49-F238E27FC236}">
              <a16:creationId xmlns:a16="http://schemas.microsoft.com/office/drawing/2014/main" id="{578A291B-8838-456C-97E3-18EDF646B4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78" name="AutoShape 2">
          <a:extLst>
            <a:ext uri="{FF2B5EF4-FFF2-40B4-BE49-F238E27FC236}">
              <a16:creationId xmlns:a16="http://schemas.microsoft.com/office/drawing/2014/main" id="{30EF0017-DE73-4420-84D9-6F0AD722B0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879" name="AutoShape 2">
          <a:extLst>
            <a:ext uri="{FF2B5EF4-FFF2-40B4-BE49-F238E27FC236}">
              <a16:creationId xmlns:a16="http://schemas.microsoft.com/office/drawing/2014/main" id="{20C4589A-7A93-46E6-8464-71169CC10C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880" name="AutoShape 2">
          <a:extLst>
            <a:ext uri="{FF2B5EF4-FFF2-40B4-BE49-F238E27FC236}">
              <a16:creationId xmlns:a16="http://schemas.microsoft.com/office/drawing/2014/main" id="{B9C886E5-0C5A-4600-86FE-A1A4B193D4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81" name="AutoShape 2">
          <a:extLst>
            <a:ext uri="{FF2B5EF4-FFF2-40B4-BE49-F238E27FC236}">
              <a16:creationId xmlns:a16="http://schemas.microsoft.com/office/drawing/2014/main" id="{6822C8D4-8454-4094-9E5F-17BB9D4823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82" name="AutoShape 2">
          <a:extLst>
            <a:ext uri="{FF2B5EF4-FFF2-40B4-BE49-F238E27FC236}">
              <a16:creationId xmlns:a16="http://schemas.microsoft.com/office/drawing/2014/main" id="{9B23445B-1B73-4AE7-AB5C-31864CBC8F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83" name="AutoShape 2">
          <a:extLst>
            <a:ext uri="{FF2B5EF4-FFF2-40B4-BE49-F238E27FC236}">
              <a16:creationId xmlns:a16="http://schemas.microsoft.com/office/drawing/2014/main" id="{4596BA99-75E2-4021-9119-AB1AC2AA14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84" name="AutoShape 2">
          <a:extLst>
            <a:ext uri="{FF2B5EF4-FFF2-40B4-BE49-F238E27FC236}">
              <a16:creationId xmlns:a16="http://schemas.microsoft.com/office/drawing/2014/main" id="{C9AE11EE-69BB-4402-8906-D01CE181C0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85" name="AutoShape 2">
          <a:extLst>
            <a:ext uri="{FF2B5EF4-FFF2-40B4-BE49-F238E27FC236}">
              <a16:creationId xmlns:a16="http://schemas.microsoft.com/office/drawing/2014/main" id="{69AD288E-BD0D-4CBC-8B7B-824EFB28F8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3886" name="AutoShape 2">
          <a:extLst>
            <a:ext uri="{FF2B5EF4-FFF2-40B4-BE49-F238E27FC236}">
              <a16:creationId xmlns:a16="http://schemas.microsoft.com/office/drawing/2014/main" id="{CF999E01-DB63-4B5B-84E7-C6427CFEE6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3887" name="AutoShape 2">
          <a:extLst>
            <a:ext uri="{FF2B5EF4-FFF2-40B4-BE49-F238E27FC236}">
              <a16:creationId xmlns:a16="http://schemas.microsoft.com/office/drawing/2014/main" id="{CB5157F6-D987-425E-AA7A-7060155449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888" name="AutoShape 2">
          <a:extLst>
            <a:ext uri="{FF2B5EF4-FFF2-40B4-BE49-F238E27FC236}">
              <a16:creationId xmlns:a16="http://schemas.microsoft.com/office/drawing/2014/main" id="{BF6A3841-5BB6-4F00-A21F-AD392E349E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89" name="AutoShape 2">
          <a:extLst>
            <a:ext uri="{FF2B5EF4-FFF2-40B4-BE49-F238E27FC236}">
              <a16:creationId xmlns:a16="http://schemas.microsoft.com/office/drawing/2014/main" id="{AD3263FB-A789-4307-9A60-378001EAB7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90" name="AutoShape 2">
          <a:extLst>
            <a:ext uri="{FF2B5EF4-FFF2-40B4-BE49-F238E27FC236}">
              <a16:creationId xmlns:a16="http://schemas.microsoft.com/office/drawing/2014/main" id="{9D06B866-BFAB-4E4E-B46D-2EACC2F7B5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91" name="AutoShape 2">
          <a:extLst>
            <a:ext uri="{FF2B5EF4-FFF2-40B4-BE49-F238E27FC236}">
              <a16:creationId xmlns:a16="http://schemas.microsoft.com/office/drawing/2014/main" id="{3A7541B5-E79D-4BDD-AC4D-41E3D353FE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92" name="AutoShape 2">
          <a:extLst>
            <a:ext uri="{FF2B5EF4-FFF2-40B4-BE49-F238E27FC236}">
              <a16:creationId xmlns:a16="http://schemas.microsoft.com/office/drawing/2014/main" id="{05F6BAE4-1178-4787-84FA-50F95DB9BC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893" name="AutoShape 2">
          <a:extLst>
            <a:ext uri="{FF2B5EF4-FFF2-40B4-BE49-F238E27FC236}">
              <a16:creationId xmlns:a16="http://schemas.microsoft.com/office/drawing/2014/main" id="{D34BA1EE-8288-44F1-B69F-B296F2DF7A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894" name="AutoShape 2">
          <a:extLst>
            <a:ext uri="{FF2B5EF4-FFF2-40B4-BE49-F238E27FC236}">
              <a16:creationId xmlns:a16="http://schemas.microsoft.com/office/drawing/2014/main" id="{5BA6AABE-3CCE-40DB-8929-85FFFF4740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895" name="AutoShape 2">
          <a:extLst>
            <a:ext uri="{FF2B5EF4-FFF2-40B4-BE49-F238E27FC236}">
              <a16:creationId xmlns:a16="http://schemas.microsoft.com/office/drawing/2014/main" id="{9E684AE1-94A1-4EB4-81E6-40C20CFF47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96" name="AutoShape 2">
          <a:extLst>
            <a:ext uri="{FF2B5EF4-FFF2-40B4-BE49-F238E27FC236}">
              <a16:creationId xmlns:a16="http://schemas.microsoft.com/office/drawing/2014/main" id="{620BE1B1-3B3F-428E-A29F-9BA7555AA7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97" name="AutoShape 2">
          <a:extLst>
            <a:ext uri="{FF2B5EF4-FFF2-40B4-BE49-F238E27FC236}">
              <a16:creationId xmlns:a16="http://schemas.microsoft.com/office/drawing/2014/main" id="{B81A1A43-92DB-419A-A862-AD5C7DE156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98" name="AutoShape 2">
          <a:extLst>
            <a:ext uri="{FF2B5EF4-FFF2-40B4-BE49-F238E27FC236}">
              <a16:creationId xmlns:a16="http://schemas.microsoft.com/office/drawing/2014/main" id="{F6919573-4B02-45C2-81AF-F0A8CFA445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899" name="AutoShape 2">
          <a:extLst>
            <a:ext uri="{FF2B5EF4-FFF2-40B4-BE49-F238E27FC236}">
              <a16:creationId xmlns:a16="http://schemas.microsoft.com/office/drawing/2014/main" id="{D824A7CC-B8C6-4ECB-931E-285FE7E752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900" name="AutoShape 2">
          <a:extLst>
            <a:ext uri="{FF2B5EF4-FFF2-40B4-BE49-F238E27FC236}">
              <a16:creationId xmlns:a16="http://schemas.microsoft.com/office/drawing/2014/main" id="{B42F66C1-B823-42C2-868E-13E2EC6540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901" name="AutoShape 2">
          <a:extLst>
            <a:ext uri="{FF2B5EF4-FFF2-40B4-BE49-F238E27FC236}">
              <a16:creationId xmlns:a16="http://schemas.microsoft.com/office/drawing/2014/main" id="{9397BABA-2642-4366-A2C5-2FA3D4DA8E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02" name="AutoShape 2">
          <a:extLst>
            <a:ext uri="{FF2B5EF4-FFF2-40B4-BE49-F238E27FC236}">
              <a16:creationId xmlns:a16="http://schemas.microsoft.com/office/drawing/2014/main" id="{0894E3D1-2BEB-4AA4-953F-D83D9E43AB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03" name="AutoShape 2">
          <a:extLst>
            <a:ext uri="{FF2B5EF4-FFF2-40B4-BE49-F238E27FC236}">
              <a16:creationId xmlns:a16="http://schemas.microsoft.com/office/drawing/2014/main" id="{D2E9FB86-8B62-4B85-A5ED-CF96F6ADA2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04" name="AutoShape 2">
          <a:extLst>
            <a:ext uri="{FF2B5EF4-FFF2-40B4-BE49-F238E27FC236}">
              <a16:creationId xmlns:a16="http://schemas.microsoft.com/office/drawing/2014/main" id="{C6286ED1-EA83-4EE9-B002-5E9BC2B9D2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05" name="AutoShape 2">
          <a:extLst>
            <a:ext uri="{FF2B5EF4-FFF2-40B4-BE49-F238E27FC236}">
              <a16:creationId xmlns:a16="http://schemas.microsoft.com/office/drawing/2014/main" id="{F9914BCD-058B-4AD0-8EBD-10F904EC56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06" name="AutoShape 2">
          <a:extLst>
            <a:ext uri="{FF2B5EF4-FFF2-40B4-BE49-F238E27FC236}">
              <a16:creationId xmlns:a16="http://schemas.microsoft.com/office/drawing/2014/main" id="{61425C2F-4F46-4E56-AFD2-051E1C841C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07" name="AutoShape 2">
          <a:extLst>
            <a:ext uri="{FF2B5EF4-FFF2-40B4-BE49-F238E27FC236}">
              <a16:creationId xmlns:a16="http://schemas.microsoft.com/office/drawing/2014/main" id="{36AA2F45-C8B2-43EF-ACA2-C568F89DC6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08" name="AutoShape 2">
          <a:extLst>
            <a:ext uri="{FF2B5EF4-FFF2-40B4-BE49-F238E27FC236}">
              <a16:creationId xmlns:a16="http://schemas.microsoft.com/office/drawing/2014/main" id="{501920C5-954D-41F7-B307-083D46D661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909" name="AutoShape 2">
          <a:extLst>
            <a:ext uri="{FF2B5EF4-FFF2-40B4-BE49-F238E27FC236}">
              <a16:creationId xmlns:a16="http://schemas.microsoft.com/office/drawing/2014/main" id="{F79F874E-2D09-4F39-9E11-7466AD6C5F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910" name="AutoShape 2">
          <a:extLst>
            <a:ext uri="{FF2B5EF4-FFF2-40B4-BE49-F238E27FC236}">
              <a16:creationId xmlns:a16="http://schemas.microsoft.com/office/drawing/2014/main" id="{7B369744-7C76-4608-8F81-FB0DE2B209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11" name="AutoShape 2">
          <a:extLst>
            <a:ext uri="{FF2B5EF4-FFF2-40B4-BE49-F238E27FC236}">
              <a16:creationId xmlns:a16="http://schemas.microsoft.com/office/drawing/2014/main" id="{97111E13-603E-4930-834B-010ED46B25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12" name="AutoShape 2">
          <a:extLst>
            <a:ext uri="{FF2B5EF4-FFF2-40B4-BE49-F238E27FC236}">
              <a16:creationId xmlns:a16="http://schemas.microsoft.com/office/drawing/2014/main" id="{95500A1E-13E7-4789-8BF9-5F870CB944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13" name="AutoShape 2">
          <a:extLst>
            <a:ext uri="{FF2B5EF4-FFF2-40B4-BE49-F238E27FC236}">
              <a16:creationId xmlns:a16="http://schemas.microsoft.com/office/drawing/2014/main" id="{D96CB385-8DB7-4F73-8D90-48DE18428A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14" name="AutoShape 2">
          <a:extLst>
            <a:ext uri="{FF2B5EF4-FFF2-40B4-BE49-F238E27FC236}">
              <a16:creationId xmlns:a16="http://schemas.microsoft.com/office/drawing/2014/main" id="{23BCE9A5-4C74-4C68-8B3F-A8AC91AD73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15" name="AutoShape 2">
          <a:extLst>
            <a:ext uri="{FF2B5EF4-FFF2-40B4-BE49-F238E27FC236}">
              <a16:creationId xmlns:a16="http://schemas.microsoft.com/office/drawing/2014/main" id="{20DAB397-9C71-4D41-A9F0-D84E87AE43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916" name="AutoShape 2">
          <a:extLst>
            <a:ext uri="{FF2B5EF4-FFF2-40B4-BE49-F238E27FC236}">
              <a16:creationId xmlns:a16="http://schemas.microsoft.com/office/drawing/2014/main" id="{FC8572C6-41CC-4085-8DD3-F4D52263FE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917" name="AutoShape 2">
          <a:extLst>
            <a:ext uri="{FF2B5EF4-FFF2-40B4-BE49-F238E27FC236}">
              <a16:creationId xmlns:a16="http://schemas.microsoft.com/office/drawing/2014/main" id="{3CF489B1-2AAE-4CDC-B192-47EB8D8E88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918" name="AutoShape 2">
          <a:extLst>
            <a:ext uri="{FF2B5EF4-FFF2-40B4-BE49-F238E27FC236}">
              <a16:creationId xmlns:a16="http://schemas.microsoft.com/office/drawing/2014/main" id="{A7059F07-A567-4D94-8A98-6EDF018B91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3919" name="AutoShape 2">
          <a:extLst>
            <a:ext uri="{FF2B5EF4-FFF2-40B4-BE49-F238E27FC236}">
              <a16:creationId xmlns:a16="http://schemas.microsoft.com/office/drawing/2014/main" id="{C91599BD-C671-4650-AAAF-6E6C0D7A4A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3920" name="AutoShape 2">
          <a:extLst>
            <a:ext uri="{FF2B5EF4-FFF2-40B4-BE49-F238E27FC236}">
              <a16:creationId xmlns:a16="http://schemas.microsoft.com/office/drawing/2014/main" id="{484DA520-6D23-45A2-BBB8-501B4AE516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921" name="AutoShape 2">
          <a:extLst>
            <a:ext uri="{FF2B5EF4-FFF2-40B4-BE49-F238E27FC236}">
              <a16:creationId xmlns:a16="http://schemas.microsoft.com/office/drawing/2014/main" id="{D07A535B-B9FE-42AA-A592-FDD91F2BA6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922" name="AutoShape 2">
          <a:extLst>
            <a:ext uri="{FF2B5EF4-FFF2-40B4-BE49-F238E27FC236}">
              <a16:creationId xmlns:a16="http://schemas.microsoft.com/office/drawing/2014/main" id="{4714BBE4-C894-4863-9B23-332967971E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923" name="AutoShape 2">
          <a:extLst>
            <a:ext uri="{FF2B5EF4-FFF2-40B4-BE49-F238E27FC236}">
              <a16:creationId xmlns:a16="http://schemas.microsoft.com/office/drawing/2014/main" id="{297B0C37-0A38-4CCA-85CE-9031FCC5C8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924" name="AutoShape 2">
          <a:extLst>
            <a:ext uri="{FF2B5EF4-FFF2-40B4-BE49-F238E27FC236}">
              <a16:creationId xmlns:a16="http://schemas.microsoft.com/office/drawing/2014/main" id="{E6B3D3C0-2EBC-4500-8A1B-FB4A5EC4CD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925" name="AutoShape 2">
          <a:extLst>
            <a:ext uri="{FF2B5EF4-FFF2-40B4-BE49-F238E27FC236}">
              <a16:creationId xmlns:a16="http://schemas.microsoft.com/office/drawing/2014/main" id="{196707B0-B5EF-4F36-927E-252CB98596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926" name="AutoShape 2">
          <a:extLst>
            <a:ext uri="{FF2B5EF4-FFF2-40B4-BE49-F238E27FC236}">
              <a16:creationId xmlns:a16="http://schemas.microsoft.com/office/drawing/2014/main" id="{3704C59F-1331-481E-8A89-2B948E0F57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3927" name="AutoShape 2">
          <a:extLst>
            <a:ext uri="{FF2B5EF4-FFF2-40B4-BE49-F238E27FC236}">
              <a16:creationId xmlns:a16="http://schemas.microsoft.com/office/drawing/2014/main" id="{EC057A20-1A34-4563-A5CE-77A8FE42D6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28" name="AutoShape 2">
          <a:extLst>
            <a:ext uri="{FF2B5EF4-FFF2-40B4-BE49-F238E27FC236}">
              <a16:creationId xmlns:a16="http://schemas.microsoft.com/office/drawing/2014/main" id="{7CAA09DC-71B5-4B98-8259-FA7ECE5A4F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29" name="AutoShape 2">
          <a:extLst>
            <a:ext uri="{FF2B5EF4-FFF2-40B4-BE49-F238E27FC236}">
              <a16:creationId xmlns:a16="http://schemas.microsoft.com/office/drawing/2014/main" id="{41DF2F0F-3D4A-4B32-8F75-F6265C9484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3930" name="AutoShape 2">
          <a:extLst>
            <a:ext uri="{FF2B5EF4-FFF2-40B4-BE49-F238E27FC236}">
              <a16:creationId xmlns:a16="http://schemas.microsoft.com/office/drawing/2014/main" id="{F509C0E7-B4F1-4929-BD24-AC6216B94C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31" name="AutoShape 2">
          <a:extLst>
            <a:ext uri="{FF2B5EF4-FFF2-40B4-BE49-F238E27FC236}">
              <a16:creationId xmlns:a16="http://schemas.microsoft.com/office/drawing/2014/main" id="{94D0D416-9288-4695-9B85-9016CF978C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32" name="AutoShape 2">
          <a:extLst>
            <a:ext uri="{FF2B5EF4-FFF2-40B4-BE49-F238E27FC236}">
              <a16:creationId xmlns:a16="http://schemas.microsoft.com/office/drawing/2014/main" id="{881465C3-5AD3-4F79-9566-CB033298F8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933" name="AutoShape 2">
          <a:extLst>
            <a:ext uri="{FF2B5EF4-FFF2-40B4-BE49-F238E27FC236}">
              <a16:creationId xmlns:a16="http://schemas.microsoft.com/office/drawing/2014/main" id="{0065BD79-E072-4F1E-A968-5D775B4899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934" name="AutoShape 2">
          <a:extLst>
            <a:ext uri="{FF2B5EF4-FFF2-40B4-BE49-F238E27FC236}">
              <a16:creationId xmlns:a16="http://schemas.microsoft.com/office/drawing/2014/main" id="{0CE047F5-B4C6-40D2-BCCA-CB6B3A6DFA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935" name="AutoShape 2">
          <a:extLst>
            <a:ext uri="{FF2B5EF4-FFF2-40B4-BE49-F238E27FC236}">
              <a16:creationId xmlns:a16="http://schemas.microsoft.com/office/drawing/2014/main" id="{F910B27A-CA8A-43AC-8890-183C5C1CB0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936" name="AutoShape 2">
          <a:extLst>
            <a:ext uri="{FF2B5EF4-FFF2-40B4-BE49-F238E27FC236}">
              <a16:creationId xmlns:a16="http://schemas.microsoft.com/office/drawing/2014/main" id="{D4D92592-6CEE-408D-88D8-C175231A88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3937" name="AutoShape 2">
          <a:extLst>
            <a:ext uri="{FF2B5EF4-FFF2-40B4-BE49-F238E27FC236}">
              <a16:creationId xmlns:a16="http://schemas.microsoft.com/office/drawing/2014/main" id="{87D77A57-DD84-424C-A9C1-A860BDF31E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938" name="AutoShape 2">
          <a:extLst>
            <a:ext uri="{FF2B5EF4-FFF2-40B4-BE49-F238E27FC236}">
              <a16:creationId xmlns:a16="http://schemas.microsoft.com/office/drawing/2014/main" id="{6C832B11-642A-4DEF-8AC8-3D97E30836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3939" name="AutoShape 2">
          <a:extLst>
            <a:ext uri="{FF2B5EF4-FFF2-40B4-BE49-F238E27FC236}">
              <a16:creationId xmlns:a16="http://schemas.microsoft.com/office/drawing/2014/main" id="{986925E4-E7D6-4A44-B6DF-A55D765AAF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940" name="AutoShape 2">
          <a:extLst>
            <a:ext uri="{FF2B5EF4-FFF2-40B4-BE49-F238E27FC236}">
              <a16:creationId xmlns:a16="http://schemas.microsoft.com/office/drawing/2014/main" id="{87132662-8001-42AB-82D2-430FD856F9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3941" name="AutoShape 2">
          <a:extLst>
            <a:ext uri="{FF2B5EF4-FFF2-40B4-BE49-F238E27FC236}">
              <a16:creationId xmlns:a16="http://schemas.microsoft.com/office/drawing/2014/main" id="{805AA37A-FA74-4116-8EBC-BB179EB5BE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3942" name="AutoShape 2">
          <a:extLst>
            <a:ext uri="{FF2B5EF4-FFF2-40B4-BE49-F238E27FC236}">
              <a16:creationId xmlns:a16="http://schemas.microsoft.com/office/drawing/2014/main" id="{043987D0-32A5-4977-8F29-4B4E8502C9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943" name="AutoShape 2">
          <a:extLst>
            <a:ext uri="{FF2B5EF4-FFF2-40B4-BE49-F238E27FC236}">
              <a16:creationId xmlns:a16="http://schemas.microsoft.com/office/drawing/2014/main" id="{97194570-F251-4A36-A871-385149F4C4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944" name="AutoShape 2">
          <a:extLst>
            <a:ext uri="{FF2B5EF4-FFF2-40B4-BE49-F238E27FC236}">
              <a16:creationId xmlns:a16="http://schemas.microsoft.com/office/drawing/2014/main" id="{925AD4B6-AB52-4A51-85BE-7B71760A5F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3945" name="AutoShape 2">
          <a:extLst>
            <a:ext uri="{FF2B5EF4-FFF2-40B4-BE49-F238E27FC236}">
              <a16:creationId xmlns:a16="http://schemas.microsoft.com/office/drawing/2014/main" id="{AED16E0C-B559-4F40-B1D0-06FBCDFDE6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946" name="AutoShape 2">
          <a:extLst>
            <a:ext uri="{FF2B5EF4-FFF2-40B4-BE49-F238E27FC236}">
              <a16:creationId xmlns:a16="http://schemas.microsoft.com/office/drawing/2014/main" id="{3566D894-227A-42FF-BEA2-CE94399201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947" name="AutoShape 2">
          <a:extLst>
            <a:ext uri="{FF2B5EF4-FFF2-40B4-BE49-F238E27FC236}">
              <a16:creationId xmlns:a16="http://schemas.microsoft.com/office/drawing/2014/main" id="{819332F2-EFC2-4CC5-9867-849BD93665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948" name="AutoShape 2">
          <a:extLst>
            <a:ext uri="{FF2B5EF4-FFF2-40B4-BE49-F238E27FC236}">
              <a16:creationId xmlns:a16="http://schemas.microsoft.com/office/drawing/2014/main" id="{CC6CAEEA-6AEE-41BE-B438-651502C15D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949" name="AutoShape 2">
          <a:extLst>
            <a:ext uri="{FF2B5EF4-FFF2-40B4-BE49-F238E27FC236}">
              <a16:creationId xmlns:a16="http://schemas.microsoft.com/office/drawing/2014/main" id="{E9ADC38F-F05D-4C65-B069-585CA9981D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3950" name="AutoShape 2">
          <a:extLst>
            <a:ext uri="{FF2B5EF4-FFF2-40B4-BE49-F238E27FC236}">
              <a16:creationId xmlns:a16="http://schemas.microsoft.com/office/drawing/2014/main" id="{F80EACA0-B313-44A1-BD53-0C02E6C627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951" name="AutoShape 2">
          <a:extLst>
            <a:ext uri="{FF2B5EF4-FFF2-40B4-BE49-F238E27FC236}">
              <a16:creationId xmlns:a16="http://schemas.microsoft.com/office/drawing/2014/main" id="{230F9425-E66A-4CF0-BB76-C43329DC9C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952" name="AutoShape 2">
          <a:extLst>
            <a:ext uri="{FF2B5EF4-FFF2-40B4-BE49-F238E27FC236}">
              <a16:creationId xmlns:a16="http://schemas.microsoft.com/office/drawing/2014/main" id="{2DFA940E-D07B-4BA4-8B83-654C06BF8C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953" name="AutoShape 2">
          <a:extLst>
            <a:ext uri="{FF2B5EF4-FFF2-40B4-BE49-F238E27FC236}">
              <a16:creationId xmlns:a16="http://schemas.microsoft.com/office/drawing/2014/main" id="{610D50D9-1583-46A4-BC58-214A05EF5A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54" name="AutoShape 2">
          <a:extLst>
            <a:ext uri="{FF2B5EF4-FFF2-40B4-BE49-F238E27FC236}">
              <a16:creationId xmlns:a16="http://schemas.microsoft.com/office/drawing/2014/main" id="{1842F4BF-2F88-4B9B-A1DF-8186A0BC16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55" name="AutoShape 2">
          <a:extLst>
            <a:ext uri="{FF2B5EF4-FFF2-40B4-BE49-F238E27FC236}">
              <a16:creationId xmlns:a16="http://schemas.microsoft.com/office/drawing/2014/main" id="{6AF04CA9-6E42-4B5D-BF38-F856C3F261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56" name="AutoShape 2">
          <a:extLst>
            <a:ext uri="{FF2B5EF4-FFF2-40B4-BE49-F238E27FC236}">
              <a16:creationId xmlns:a16="http://schemas.microsoft.com/office/drawing/2014/main" id="{7321536B-AECE-42DE-9769-46815C0AF7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957" name="AutoShape 2">
          <a:extLst>
            <a:ext uri="{FF2B5EF4-FFF2-40B4-BE49-F238E27FC236}">
              <a16:creationId xmlns:a16="http://schemas.microsoft.com/office/drawing/2014/main" id="{3D6582E9-5CAF-48B5-A706-101F19ACF0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958" name="AutoShape 2">
          <a:extLst>
            <a:ext uri="{FF2B5EF4-FFF2-40B4-BE49-F238E27FC236}">
              <a16:creationId xmlns:a16="http://schemas.microsoft.com/office/drawing/2014/main" id="{8B064AB6-C5B4-4D2C-9FC9-F65EEA9EED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959" name="AutoShape 2">
          <a:extLst>
            <a:ext uri="{FF2B5EF4-FFF2-40B4-BE49-F238E27FC236}">
              <a16:creationId xmlns:a16="http://schemas.microsoft.com/office/drawing/2014/main" id="{2A14C56C-AFEC-40C4-B969-ED28D50DD0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60" name="AutoShape 2">
          <a:extLst>
            <a:ext uri="{FF2B5EF4-FFF2-40B4-BE49-F238E27FC236}">
              <a16:creationId xmlns:a16="http://schemas.microsoft.com/office/drawing/2014/main" id="{C5F81D6E-E52B-4E80-8F1C-115E5F108C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61" name="AutoShape 2">
          <a:extLst>
            <a:ext uri="{FF2B5EF4-FFF2-40B4-BE49-F238E27FC236}">
              <a16:creationId xmlns:a16="http://schemas.microsoft.com/office/drawing/2014/main" id="{8F4646DD-CF8E-4F04-8580-69ED7D8D8F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62" name="AutoShape 2">
          <a:extLst>
            <a:ext uri="{FF2B5EF4-FFF2-40B4-BE49-F238E27FC236}">
              <a16:creationId xmlns:a16="http://schemas.microsoft.com/office/drawing/2014/main" id="{D8126B6B-A206-4211-9F81-06BB59496B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63" name="AutoShape 2">
          <a:extLst>
            <a:ext uri="{FF2B5EF4-FFF2-40B4-BE49-F238E27FC236}">
              <a16:creationId xmlns:a16="http://schemas.microsoft.com/office/drawing/2014/main" id="{E933CCA6-3D13-4677-A357-66B9C90A4A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64" name="AutoShape 2">
          <a:extLst>
            <a:ext uri="{FF2B5EF4-FFF2-40B4-BE49-F238E27FC236}">
              <a16:creationId xmlns:a16="http://schemas.microsoft.com/office/drawing/2014/main" id="{BA5ED1C1-4B15-48DF-8857-739F73DC03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965" name="AutoShape 2">
          <a:extLst>
            <a:ext uri="{FF2B5EF4-FFF2-40B4-BE49-F238E27FC236}">
              <a16:creationId xmlns:a16="http://schemas.microsoft.com/office/drawing/2014/main" id="{57E1F7B3-F646-4494-A223-DE96C894A2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966" name="AutoShape 2">
          <a:extLst>
            <a:ext uri="{FF2B5EF4-FFF2-40B4-BE49-F238E27FC236}">
              <a16:creationId xmlns:a16="http://schemas.microsoft.com/office/drawing/2014/main" id="{CE32E9E4-37E3-4584-9CA8-9FD4854261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3967" name="AutoShape 2">
          <a:extLst>
            <a:ext uri="{FF2B5EF4-FFF2-40B4-BE49-F238E27FC236}">
              <a16:creationId xmlns:a16="http://schemas.microsoft.com/office/drawing/2014/main" id="{3EF26610-736A-4794-82EF-BA5C2CCE03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3968" name="AutoShape 2">
          <a:extLst>
            <a:ext uri="{FF2B5EF4-FFF2-40B4-BE49-F238E27FC236}">
              <a16:creationId xmlns:a16="http://schemas.microsoft.com/office/drawing/2014/main" id="{7C73C423-024C-40A4-AB51-64D2AB7DBA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969" name="AutoShape 2">
          <a:extLst>
            <a:ext uri="{FF2B5EF4-FFF2-40B4-BE49-F238E27FC236}">
              <a16:creationId xmlns:a16="http://schemas.microsoft.com/office/drawing/2014/main" id="{3D5ECE02-4795-47A4-961C-6CC6D2C2E3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970" name="AutoShape 2">
          <a:extLst>
            <a:ext uri="{FF2B5EF4-FFF2-40B4-BE49-F238E27FC236}">
              <a16:creationId xmlns:a16="http://schemas.microsoft.com/office/drawing/2014/main" id="{4C7ECEAB-EF17-47B2-915E-882FDFFA04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971" name="AutoShape 2">
          <a:extLst>
            <a:ext uri="{FF2B5EF4-FFF2-40B4-BE49-F238E27FC236}">
              <a16:creationId xmlns:a16="http://schemas.microsoft.com/office/drawing/2014/main" id="{E0A19A56-0173-4E9B-B456-DF3C411A20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3972" name="AutoShape 2">
          <a:extLst>
            <a:ext uri="{FF2B5EF4-FFF2-40B4-BE49-F238E27FC236}">
              <a16:creationId xmlns:a16="http://schemas.microsoft.com/office/drawing/2014/main" id="{6793C0C2-9FEE-4DBD-A4A9-F9A14795C9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73" name="AutoShape 2">
          <a:extLst>
            <a:ext uri="{FF2B5EF4-FFF2-40B4-BE49-F238E27FC236}">
              <a16:creationId xmlns:a16="http://schemas.microsoft.com/office/drawing/2014/main" id="{E50014AE-A3F1-4309-B2F6-4285DE412C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74" name="AutoShape 2">
          <a:extLst>
            <a:ext uri="{FF2B5EF4-FFF2-40B4-BE49-F238E27FC236}">
              <a16:creationId xmlns:a16="http://schemas.microsoft.com/office/drawing/2014/main" id="{26C5EC37-3584-4B64-9132-BF58BEF77C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75" name="AutoShape 2">
          <a:extLst>
            <a:ext uri="{FF2B5EF4-FFF2-40B4-BE49-F238E27FC236}">
              <a16:creationId xmlns:a16="http://schemas.microsoft.com/office/drawing/2014/main" id="{75BB1CFD-1041-4C75-8C74-B2FD49785E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76" name="AutoShape 2">
          <a:extLst>
            <a:ext uri="{FF2B5EF4-FFF2-40B4-BE49-F238E27FC236}">
              <a16:creationId xmlns:a16="http://schemas.microsoft.com/office/drawing/2014/main" id="{F39665A5-96EB-4C96-BD40-22E7301566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3977" name="AutoShape 2">
          <a:extLst>
            <a:ext uri="{FF2B5EF4-FFF2-40B4-BE49-F238E27FC236}">
              <a16:creationId xmlns:a16="http://schemas.microsoft.com/office/drawing/2014/main" id="{D55DC7F2-AD5C-4F09-8A27-9B4BC99EC4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3978" name="AutoShape 2">
          <a:extLst>
            <a:ext uri="{FF2B5EF4-FFF2-40B4-BE49-F238E27FC236}">
              <a16:creationId xmlns:a16="http://schemas.microsoft.com/office/drawing/2014/main" id="{5E193667-4EA1-4098-AF9E-E2A6AE35DB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79" name="AutoShape 2">
          <a:extLst>
            <a:ext uri="{FF2B5EF4-FFF2-40B4-BE49-F238E27FC236}">
              <a16:creationId xmlns:a16="http://schemas.microsoft.com/office/drawing/2014/main" id="{FBA0D73C-0EB6-4157-A9A7-CAD9A6BB37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3980" name="AutoShape 2">
          <a:extLst>
            <a:ext uri="{FF2B5EF4-FFF2-40B4-BE49-F238E27FC236}">
              <a16:creationId xmlns:a16="http://schemas.microsoft.com/office/drawing/2014/main" id="{8BE344A3-0453-4A8F-A312-10E71CAE8C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981" name="AutoShape 2">
          <a:extLst>
            <a:ext uri="{FF2B5EF4-FFF2-40B4-BE49-F238E27FC236}">
              <a16:creationId xmlns:a16="http://schemas.microsoft.com/office/drawing/2014/main" id="{1B97FF39-20B5-4317-83E9-9BA8D6E5AB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982" name="AutoShape 2">
          <a:extLst>
            <a:ext uri="{FF2B5EF4-FFF2-40B4-BE49-F238E27FC236}">
              <a16:creationId xmlns:a16="http://schemas.microsoft.com/office/drawing/2014/main" id="{BE6E4C62-788B-4764-98D7-E5189F0245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983" name="AutoShape 2">
          <a:extLst>
            <a:ext uri="{FF2B5EF4-FFF2-40B4-BE49-F238E27FC236}">
              <a16:creationId xmlns:a16="http://schemas.microsoft.com/office/drawing/2014/main" id="{F904C63A-F811-45B5-9E3D-491CD11DB2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3984" name="AutoShape 2">
          <a:extLst>
            <a:ext uri="{FF2B5EF4-FFF2-40B4-BE49-F238E27FC236}">
              <a16:creationId xmlns:a16="http://schemas.microsoft.com/office/drawing/2014/main" id="{EACCA3AE-20D3-4BEF-82F3-4EC434B990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3985" name="AutoShape 2">
          <a:extLst>
            <a:ext uri="{FF2B5EF4-FFF2-40B4-BE49-F238E27FC236}">
              <a16:creationId xmlns:a16="http://schemas.microsoft.com/office/drawing/2014/main" id="{E57CA078-D5F2-4A27-B991-B4C4FEF142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3986" name="AutoShape 2">
          <a:extLst>
            <a:ext uri="{FF2B5EF4-FFF2-40B4-BE49-F238E27FC236}">
              <a16:creationId xmlns:a16="http://schemas.microsoft.com/office/drawing/2014/main" id="{37BBEC96-8C94-4C86-99BD-50E78C2587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987" name="AutoShape 2">
          <a:extLst>
            <a:ext uri="{FF2B5EF4-FFF2-40B4-BE49-F238E27FC236}">
              <a16:creationId xmlns:a16="http://schemas.microsoft.com/office/drawing/2014/main" id="{0C96FDBC-9BB8-47AC-8040-A24BA61928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3988" name="AutoShape 2">
          <a:extLst>
            <a:ext uri="{FF2B5EF4-FFF2-40B4-BE49-F238E27FC236}">
              <a16:creationId xmlns:a16="http://schemas.microsoft.com/office/drawing/2014/main" id="{6CE7CC8F-595C-48D6-8CD7-5480DB375E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989" name="AutoShape 2">
          <a:extLst>
            <a:ext uri="{FF2B5EF4-FFF2-40B4-BE49-F238E27FC236}">
              <a16:creationId xmlns:a16="http://schemas.microsoft.com/office/drawing/2014/main" id="{A02390D9-F94A-441B-80FE-F2B688CA13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990" name="AutoShape 2">
          <a:extLst>
            <a:ext uri="{FF2B5EF4-FFF2-40B4-BE49-F238E27FC236}">
              <a16:creationId xmlns:a16="http://schemas.microsoft.com/office/drawing/2014/main" id="{DD045729-A4ED-4294-990A-8EB1F1EC3E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3991" name="AutoShape 2">
          <a:extLst>
            <a:ext uri="{FF2B5EF4-FFF2-40B4-BE49-F238E27FC236}">
              <a16:creationId xmlns:a16="http://schemas.microsoft.com/office/drawing/2014/main" id="{812F0BA0-BBE2-45FF-BFE3-5399A52D7E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3992" name="AutoShape 2">
          <a:extLst>
            <a:ext uri="{FF2B5EF4-FFF2-40B4-BE49-F238E27FC236}">
              <a16:creationId xmlns:a16="http://schemas.microsoft.com/office/drawing/2014/main" id="{7F613DDF-F875-46EF-858B-5F694BF6CC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93" name="AutoShape 2">
          <a:extLst>
            <a:ext uri="{FF2B5EF4-FFF2-40B4-BE49-F238E27FC236}">
              <a16:creationId xmlns:a16="http://schemas.microsoft.com/office/drawing/2014/main" id="{81036648-0159-4149-87FD-A3277126EE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94" name="AutoShape 2">
          <a:extLst>
            <a:ext uri="{FF2B5EF4-FFF2-40B4-BE49-F238E27FC236}">
              <a16:creationId xmlns:a16="http://schemas.microsoft.com/office/drawing/2014/main" id="{49AE9887-5823-4054-990C-9524103AC7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95" name="AutoShape 2">
          <a:extLst>
            <a:ext uri="{FF2B5EF4-FFF2-40B4-BE49-F238E27FC236}">
              <a16:creationId xmlns:a16="http://schemas.microsoft.com/office/drawing/2014/main" id="{22C9B774-652C-4D7D-AE5A-20E91AFCCD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96" name="AutoShape 2">
          <a:extLst>
            <a:ext uri="{FF2B5EF4-FFF2-40B4-BE49-F238E27FC236}">
              <a16:creationId xmlns:a16="http://schemas.microsoft.com/office/drawing/2014/main" id="{8F053B9E-5C11-4664-A01B-89E9A68930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97" name="AutoShape 2">
          <a:extLst>
            <a:ext uri="{FF2B5EF4-FFF2-40B4-BE49-F238E27FC236}">
              <a16:creationId xmlns:a16="http://schemas.microsoft.com/office/drawing/2014/main" id="{AB2EF6A4-BDAE-48B1-8B1C-FDFC1BC5AB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3998" name="AutoShape 2">
          <a:extLst>
            <a:ext uri="{FF2B5EF4-FFF2-40B4-BE49-F238E27FC236}">
              <a16:creationId xmlns:a16="http://schemas.microsoft.com/office/drawing/2014/main" id="{D49BC484-3801-42DE-8C27-7F4D51226E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3999" name="AutoShape 2">
          <a:extLst>
            <a:ext uri="{FF2B5EF4-FFF2-40B4-BE49-F238E27FC236}">
              <a16:creationId xmlns:a16="http://schemas.microsoft.com/office/drawing/2014/main" id="{0A701B36-0E9A-42EC-8753-272F1B8428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000" name="AutoShape 2">
          <a:extLst>
            <a:ext uri="{FF2B5EF4-FFF2-40B4-BE49-F238E27FC236}">
              <a16:creationId xmlns:a16="http://schemas.microsoft.com/office/drawing/2014/main" id="{745CCC15-0F6B-4420-B56C-A6FBB98088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001" name="AutoShape 2">
          <a:extLst>
            <a:ext uri="{FF2B5EF4-FFF2-40B4-BE49-F238E27FC236}">
              <a16:creationId xmlns:a16="http://schemas.microsoft.com/office/drawing/2014/main" id="{AF911D40-7045-4444-98A6-693BA80907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002" name="AutoShape 2">
          <a:extLst>
            <a:ext uri="{FF2B5EF4-FFF2-40B4-BE49-F238E27FC236}">
              <a16:creationId xmlns:a16="http://schemas.microsoft.com/office/drawing/2014/main" id="{EE19EF4E-E4C0-4450-8343-1291154797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03" name="AutoShape 2">
          <a:extLst>
            <a:ext uri="{FF2B5EF4-FFF2-40B4-BE49-F238E27FC236}">
              <a16:creationId xmlns:a16="http://schemas.microsoft.com/office/drawing/2014/main" id="{B283F7C8-FF21-473B-956D-F88D10F943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04" name="AutoShape 2">
          <a:extLst>
            <a:ext uri="{FF2B5EF4-FFF2-40B4-BE49-F238E27FC236}">
              <a16:creationId xmlns:a16="http://schemas.microsoft.com/office/drawing/2014/main" id="{E43101EE-7EA0-446B-A768-74EB570B46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05" name="AutoShape 2">
          <a:extLst>
            <a:ext uri="{FF2B5EF4-FFF2-40B4-BE49-F238E27FC236}">
              <a16:creationId xmlns:a16="http://schemas.microsoft.com/office/drawing/2014/main" id="{0B946FE3-BF01-4B87-9BC9-2F6FEEB673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006" name="AutoShape 2">
          <a:extLst>
            <a:ext uri="{FF2B5EF4-FFF2-40B4-BE49-F238E27FC236}">
              <a16:creationId xmlns:a16="http://schemas.microsoft.com/office/drawing/2014/main" id="{9975860F-5516-420E-9377-6F940314AC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007" name="AutoShape 2">
          <a:extLst>
            <a:ext uri="{FF2B5EF4-FFF2-40B4-BE49-F238E27FC236}">
              <a16:creationId xmlns:a16="http://schemas.microsoft.com/office/drawing/2014/main" id="{BB2C24F0-BFA4-4877-8A77-DBB12CFC8C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008" name="AutoShape 2">
          <a:extLst>
            <a:ext uri="{FF2B5EF4-FFF2-40B4-BE49-F238E27FC236}">
              <a16:creationId xmlns:a16="http://schemas.microsoft.com/office/drawing/2014/main" id="{0C4F3857-396A-48D8-8A2E-CCCCCFDFCB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09" name="AutoShape 2">
          <a:extLst>
            <a:ext uri="{FF2B5EF4-FFF2-40B4-BE49-F238E27FC236}">
              <a16:creationId xmlns:a16="http://schemas.microsoft.com/office/drawing/2014/main" id="{EAF05A04-5627-4287-895C-E40BEBC8E6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10" name="AutoShape 2">
          <a:extLst>
            <a:ext uri="{FF2B5EF4-FFF2-40B4-BE49-F238E27FC236}">
              <a16:creationId xmlns:a16="http://schemas.microsoft.com/office/drawing/2014/main" id="{EA2ADB49-4DD7-451B-A06A-0D5793200A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011" name="AutoShape 2">
          <a:extLst>
            <a:ext uri="{FF2B5EF4-FFF2-40B4-BE49-F238E27FC236}">
              <a16:creationId xmlns:a16="http://schemas.microsoft.com/office/drawing/2014/main" id="{5A48883E-60D1-4223-A242-922C73D703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012" name="AutoShape 2">
          <a:extLst>
            <a:ext uri="{FF2B5EF4-FFF2-40B4-BE49-F238E27FC236}">
              <a16:creationId xmlns:a16="http://schemas.microsoft.com/office/drawing/2014/main" id="{0973551D-B170-47D0-97DD-BA56863E67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13" name="AutoShape 2">
          <a:extLst>
            <a:ext uri="{FF2B5EF4-FFF2-40B4-BE49-F238E27FC236}">
              <a16:creationId xmlns:a16="http://schemas.microsoft.com/office/drawing/2014/main" id="{A1F844A3-4FA6-41A6-8C9E-CBDF7769FE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14" name="AutoShape 2">
          <a:extLst>
            <a:ext uri="{FF2B5EF4-FFF2-40B4-BE49-F238E27FC236}">
              <a16:creationId xmlns:a16="http://schemas.microsoft.com/office/drawing/2014/main" id="{1F521796-F58F-482C-AD61-664A184D4D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15" name="AutoShape 2">
          <a:extLst>
            <a:ext uri="{FF2B5EF4-FFF2-40B4-BE49-F238E27FC236}">
              <a16:creationId xmlns:a16="http://schemas.microsoft.com/office/drawing/2014/main" id="{9BDE6BF1-1680-4F45-ADC1-00648E7920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16" name="AutoShape 2">
          <a:extLst>
            <a:ext uri="{FF2B5EF4-FFF2-40B4-BE49-F238E27FC236}">
              <a16:creationId xmlns:a16="http://schemas.microsoft.com/office/drawing/2014/main" id="{E3D82DFC-9925-4395-84CB-EC934873A6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4017" name="AutoShape 2">
          <a:extLst>
            <a:ext uri="{FF2B5EF4-FFF2-40B4-BE49-F238E27FC236}">
              <a16:creationId xmlns:a16="http://schemas.microsoft.com/office/drawing/2014/main" id="{A476B7EE-A27F-4C03-82C1-610AA6A5F5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018" name="AutoShape 2">
          <a:extLst>
            <a:ext uri="{FF2B5EF4-FFF2-40B4-BE49-F238E27FC236}">
              <a16:creationId xmlns:a16="http://schemas.microsoft.com/office/drawing/2014/main" id="{C7E7A642-5A85-4BAB-8194-A486945AE3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19" name="AutoShape 2">
          <a:extLst>
            <a:ext uri="{FF2B5EF4-FFF2-40B4-BE49-F238E27FC236}">
              <a16:creationId xmlns:a16="http://schemas.microsoft.com/office/drawing/2014/main" id="{85B755F5-A866-43A4-9B08-3C40A78D4E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20" name="AutoShape 2">
          <a:extLst>
            <a:ext uri="{FF2B5EF4-FFF2-40B4-BE49-F238E27FC236}">
              <a16:creationId xmlns:a16="http://schemas.microsoft.com/office/drawing/2014/main" id="{3B3D4086-D64F-4CD7-8434-0F251FFD44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021" name="AutoShape 2">
          <a:extLst>
            <a:ext uri="{FF2B5EF4-FFF2-40B4-BE49-F238E27FC236}">
              <a16:creationId xmlns:a16="http://schemas.microsoft.com/office/drawing/2014/main" id="{A061AE26-1E80-4498-8256-D10AE36E3D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022" name="AutoShape 2">
          <a:extLst>
            <a:ext uri="{FF2B5EF4-FFF2-40B4-BE49-F238E27FC236}">
              <a16:creationId xmlns:a16="http://schemas.microsoft.com/office/drawing/2014/main" id="{07820AC1-A47F-46B2-9D70-8EF5B7D75E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023" name="AutoShape 2">
          <a:extLst>
            <a:ext uri="{FF2B5EF4-FFF2-40B4-BE49-F238E27FC236}">
              <a16:creationId xmlns:a16="http://schemas.microsoft.com/office/drawing/2014/main" id="{837DD52A-3790-48BF-A743-2EFE420CE7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4024" name="AutoShape 2">
          <a:extLst>
            <a:ext uri="{FF2B5EF4-FFF2-40B4-BE49-F238E27FC236}">
              <a16:creationId xmlns:a16="http://schemas.microsoft.com/office/drawing/2014/main" id="{C39BEE9C-C184-4913-91D7-0D20F39450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4025" name="AutoShape 2">
          <a:extLst>
            <a:ext uri="{FF2B5EF4-FFF2-40B4-BE49-F238E27FC236}">
              <a16:creationId xmlns:a16="http://schemas.microsoft.com/office/drawing/2014/main" id="{7835FEAE-E073-4647-BB86-8FA2C35C16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026" name="AutoShape 2">
          <a:extLst>
            <a:ext uri="{FF2B5EF4-FFF2-40B4-BE49-F238E27FC236}">
              <a16:creationId xmlns:a16="http://schemas.microsoft.com/office/drawing/2014/main" id="{2E371538-85A2-4E3F-9373-5CFD3ECCB2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27" name="AutoShape 2">
          <a:extLst>
            <a:ext uri="{FF2B5EF4-FFF2-40B4-BE49-F238E27FC236}">
              <a16:creationId xmlns:a16="http://schemas.microsoft.com/office/drawing/2014/main" id="{1BA657BF-6FDC-4CBE-9F15-1C399C6137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28" name="AutoShape 2">
          <a:extLst>
            <a:ext uri="{FF2B5EF4-FFF2-40B4-BE49-F238E27FC236}">
              <a16:creationId xmlns:a16="http://schemas.microsoft.com/office/drawing/2014/main" id="{44FF5678-7F14-46EA-9D62-5831E99843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29" name="AutoShape 2">
          <a:extLst>
            <a:ext uri="{FF2B5EF4-FFF2-40B4-BE49-F238E27FC236}">
              <a16:creationId xmlns:a16="http://schemas.microsoft.com/office/drawing/2014/main" id="{B91B7D52-8F84-434E-A1EA-32D2EAC6F6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30" name="AutoShape 2">
          <a:extLst>
            <a:ext uri="{FF2B5EF4-FFF2-40B4-BE49-F238E27FC236}">
              <a16:creationId xmlns:a16="http://schemas.microsoft.com/office/drawing/2014/main" id="{205ABE06-5460-4C66-8B6F-70A45EB05F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31" name="AutoShape 2">
          <a:extLst>
            <a:ext uri="{FF2B5EF4-FFF2-40B4-BE49-F238E27FC236}">
              <a16:creationId xmlns:a16="http://schemas.microsoft.com/office/drawing/2014/main" id="{2528E784-2473-4913-AE67-A84D36E6A2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032" name="AutoShape 2">
          <a:extLst>
            <a:ext uri="{FF2B5EF4-FFF2-40B4-BE49-F238E27FC236}">
              <a16:creationId xmlns:a16="http://schemas.microsoft.com/office/drawing/2014/main" id="{FF1BC582-AEE0-40B1-9562-15FA45B5B4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33" name="AutoShape 2">
          <a:extLst>
            <a:ext uri="{FF2B5EF4-FFF2-40B4-BE49-F238E27FC236}">
              <a16:creationId xmlns:a16="http://schemas.microsoft.com/office/drawing/2014/main" id="{A9EDD3CA-55F3-4B30-B008-0BACA89E9F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34" name="AutoShape 2">
          <a:extLst>
            <a:ext uri="{FF2B5EF4-FFF2-40B4-BE49-F238E27FC236}">
              <a16:creationId xmlns:a16="http://schemas.microsoft.com/office/drawing/2014/main" id="{81CC38C3-EED6-46F7-B9E4-1C81ECFE59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35" name="AutoShape 2">
          <a:extLst>
            <a:ext uri="{FF2B5EF4-FFF2-40B4-BE49-F238E27FC236}">
              <a16:creationId xmlns:a16="http://schemas.microsoft.com/office/drawing/2014/main" id="{9729CA4C-9637-4824-B598-F4209F0C52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36" name="AutoShape 2">
          <a:extLst>
            <a:ext uri="{FF2B5EF4-FFF2-40B4-BE49-F238E27FC236}">
              <a16:creationId xmlns:a16="http://schemas.microsoft.com/office/drawing/2014/main" id="{7D19881C-AA64-44B9-ADD0-4F2EAC534B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037" name="AutoShape 2">
          <a:extLst>
            <a:ext uri="{FF2B5EF4-FFF2-40B4-BE49-F238E27FC236}">
              <a16:creationId xmlns:a16="http://schemas.microsoft.com/office/drawing/2014/main" id="{684E4F3A-0188-4290-A826-05FBE5D96E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38" name="AutoShape 2">
          <a:extLst>
            <a:ext uri="{FF2B5EF4-FFF2-40B4-BE49-F238E27FC236}">
              <a16:creationId xmlns:a16="http://schemas.microsoft.com/office/drawing/2014/main" id="{D4505A3C-3C3B-428F-8CA6-5FF3897985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039" name="AutoShape 2">
          <a:extLst>
            <a:ext uri="{FF2B5EF4-FFF2-40B4-BE49-F238E27FC236}">
              <a16:creationId xmlns:a16="http://schemas.microsoft.com/office/drawing/2014/main" id="{F7500533-60C9-4ADE-A5A4-C059EC04A7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040" name="AutoShape 2">
          <a:extLst>
            <a:ext uri="{FF2B5EF4-FFF2-40B4-BE49-F238E27FC236}">
              <a16:creationId xmlns:a16="http://schemas.microsoft.com/office/drawing/2014/main" id="{7CFDA3FC-87FE-4509-A539-FE5E008101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41" name="AutoShape 2">
          <a:extLst>
            <a:ext uri="{FF2B5EF4-FFF2-40B4-BE49-F238E27FC236}">
              <a16:creationId xmlns:a16="http://schemas.microsoft.com/office/drawing/2014/main" id="{D6B86451-B95C-42F9-AF18-A53F265163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042" name="AutoShape 2">
          <a:extLst>
            <a:ext uri="{FF2B5EF4-FFF2-40B4-BE49-F238E27FC236}">
              <a16:creationId xmlns:a16="http://schemas.microsoft.com/office/drawing/2014/main" id="{F7F60095-57C9-49B9-8D53-D20C274B0F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43" name="AutoShape 2">
          <a:extLst>
            <a:ext uri="{FF2B5EF4-FFF2-40B4-BE49-F238E27FC236}">
              <a16:creationId xmlns:a16="http://schemas.microsoft.com/office/drawing/2014/main" id="{72C2A000-642E-400E-9FBE-454D18CA62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44" name="AutoShape 2">
          <a:extLst>
            <a:ext uri="{FF2B5EF4-FFF2-40B4-BE49-F238E27FC236}">
              <a16:creationId xmlns:a16="http://schemas.microsoft.com/office/drawing/2014/main" id="{160B3C67-DC28-41DB-91EC-00214FE63C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45" name="AutoShape 2">
          <a:extLst>
            <a:ext uri="{FF2B5EF4-FFF2-40B4-BE49-F238E27FC236}">
              <a16:creationId xmlns:a16="http://schemas.microsoft.com/office/drawing/2014/main" id="{6361F8E1-2D80-4C64-8531-C8F945AE06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46" name="AutoShape 2">
          <a:extLst>
            <a:ext uri="{FF2B5EF4-FFF2-40B4-BE49-F238E27FC236}">
              <a16:creationId xmlns:a16="http://schemas.microsoft.com/office/drawing/2014/main" id="{D283D07F-3432-424C-8D53-B8D1BD021A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047" name="AutoShape 2">
          <a:extLst>
            <a:ext uri="{FF2B5EF4-FFF2-40B4-BE49-F238E27FC236}">
              <a16:creationId xmlns:a16="http://schemas.microsoft.com/office/drawing/2014/main" id="{F87B1A41-16BC-4D0F-8E7B-CF4D080D72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048" name="AutoShape 2">
          <a:extLst>
            <a:ext uri="{FF2B5EF4-FFF2-40B4-BE49-F238E27FC236}">
              <a16:creationId xmlns:a16="http://schemas.microsoft.com/office/drawing/2014/main" id="{B493BB9F-3626-4BBA-BE06-41A184EB08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49" name="AutoShape 2">
          <a:extLst>
            <a:ext uri="{FF2B5EF4-FFF2-40B4-BE49-F238E27FC236}">
              <a16:creationId xmlns:a16="http://schemas.microsoft.com/office/drawing/2014/main" id="{8133FF71-F302-4B46-B580-445D33E820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50" name="AutoShape 2">
          <a:extLst>
            <a:ext uri="{FF2B5EF4-FFF2-40B4-BE49-F238E27FC236}">
              <a16:creationId xmlns:a16="http://schemas.microsoft.com/office/drawing/2014/main" id="{3E07ABC3-03DB-426A-A00A-C941D6BA9C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51" name="AutoShape 2">
          <a:extLst>
            <a:ext uri="{FF2B5EF4-FFF2-40B4-BE49-F238E27FC236}">
              <a16:creationId xmlns:a16="http://schemas.microsoft.com/office/drawing/2014/main" id="{6E3926F2-C7B6-42F4-A534-E7FE23102D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52" name="AutoShape 2">
          <a:extLst>
            <a:ext uri="{FF2B5EF4-FFF2-40B4-BE49-F238E27FC236}">
              <a16:creationId xmlns:a16="http://schemas.microsoft.com/office/drawing/2014/main" id="{3D51DABE-F392-48E6-8F74-52F8D49D4E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53" name="AutoShape 2">
          <a:extLst>
            <a:ext uri="{FF2B5EF4-FFF2-40B4-BE49-F238E27FC236}">
              <a16:creationId xmlns:a16="http://schemas.microsoft.com/office/drawing/2014/main" id="{483138FB-3DA6-4A66-9C63-4BAC9A4034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54" name="AutoShape 2">
          <a:extLst>
            <a:ext uri="{FF2B5EF4-FFF2-40B4-BE49-F238E27FC236}">
              <a16:creationId xmlns:a16="http://schemas.microsoft.com/office/drawing/2014/main" id="{4F5BFC11-10A4-4392-950D-A35837A323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55" name="AutoShape 2">
          <a:extLst>
            <a:ext uri="{FF2B5EF4-FFF2-40B4-BE49-F238E27FC236}">
              <a16:creationId xmlns:a16="http://schemas.microsoft.com/office/drawing/2014/main" id="{63F2D12C-9F14-4CDD-BC48-795300324C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056" name="AutoShape 2">
          <a:extLst>
            <a:ext uri="{FF2B5EF4-FFF2-40B4-BE49-F238E27FC236}">
              <a16:creationId xmlns:a16="http://schemas.microsoft.com/office/drawing/2014/main" id="{270EE12B-D845-448B-986E-704EF91C72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57" name="AutoShape 2">
          <a:extLst>
            <a:ext uri="{FF2B5EF4-FFF2-40B4-BE49-F238E27FC236}">
              <a16:creationId xmlns:a16="http://schemas.microsoft.com/office/drawing/2014/main" id="{3C27C01F-E8AF-42D7-875E-E92D8FADC6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58" name="AutoShape 2">
          <a:extLst>
            <a:ext uri="{FF2B5EF4-FFF2-40B4-BE49-F238E27FC236}">
              <a16:creationId xmlns:a16="http://schemas.microsoft.com/office/drawing/2014/main" id="{2BB89BD1-90BF-4F3D-82B6-6BDD7655A2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59" name="AutoShape 2">
          <a:extLst>
            <a:ext uri="{FF2B5EF4-FFF2-40B4-BE49-F238E27FC236}">
              <a16:creationId xmlns:a16="http://schemas.microsoft.com/office/drawing/2014/main" id="{05E96A69-1B2F-44C4-9D4A-7E3594D87A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60" name="AutoShape 2">
          <a:extLst>
            <a:ext uri="{FF2B5EF4-FFF2-40B4-BE49-F238E27FC236}">
              <a16:creationId xmlns:a16="http://schemas.microsoft.com/office/drawing/2014/main" id="{4C6FE23E-E04B-429A-A87B-5394984B28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61" name="AutoShape 2">
          <a:extLst>
            <a:ext uri="{FF2B5EF4-FFF2-40B4-BE49-F238E27FC236}">
              <a16:creationId xmlns:a16="http://schemas.microsoft.com/office/drawing/2014/main" id="{198266F0-7EC7-442F-A89D-307AAFF40B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062" name="AutoShape 2">
          <a:extLst>
            <a:ext uri="{FF2B5EF4-FFF2-40B4-BE49-F238E27FC236}">
              <a16:creationId xmlns:a16="http://schemas.microsoft.com/office/drawing/2014/main" id="{FB60203F-C211-4F1D-B0A0-4CA9672BD1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063" name="AutoShape 2">
          <a:extLst>
            <a:ext uri="{FF2B5EF4-FFF2-40B4-BE49-F238E27FC236}">
              <a16:creationId xmlns:a16="http://schemas.microsoft.com/office/drawing/2014/main" id="{368CAA07-0179-47AF-B67A-08FB45D257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64" name="AutoShape 2">
          <a:extLst>
            <a:ext uri="{FF2B5EF4-FFF2-40B4-BE49-F238E27FC236}">
              <a16:creationId xmlns:a16="http://schemas.microsoft.com/office/drawing/2014/main" id="{C64EF872-4B75-4C98-AD31-4F44FC70C8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65" name="AutoShape 2">
          <a:extLst>
            <a:ext uri="{FF2B5EF4-FFF2-40B4-BE49-F238E27FC236}">
              <a16:creationId xmlns:a16="http://schemas.microsoft.com/office/drawing/2014/main" id="{5052AC61-43BA-4909-9FD6-E123994F8C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66" name="AutoShape 2">
          <a:extLst>
            <a:ext uri="{FF2B5EF4-FFF2-40B4-BE49-F238E27FC236}">
              <a16:creationId xmlns:a16="http://schemas.microsoft.com/office/drawing/2014/main" id="{2B090194-0EFE-46BE-8146-540283F7AE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67" name="AutoShape 2">
          <a:extLst>
            <a:ext uri="{FF2B5EF4-FFF2-40B4-BE49-F238E27FC236}">
              <a16:creationId xmlns:a16="http://schemas.microsoft.com/office/drawing/2014/main" id="{6208C4B4-F1CA-403A-9AC2-1F017C3797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4068" name="AutoShape 2">
          <a:extLst>
            <a:ext uri="{FF2B5EF4-FFF2-40B4-BE49-F238E27FC236}">
              <a16:creationId xmlns:a16="http://schemas.microsoft.com/office/drawing/2014/main" id="{1D235874-00B9-4934-8B6E-6A469A0A44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069" name="AutoShape 2">
          <a:extLst>
            <a:ext uri="{FF2B5EF4-FFF2-40B4-BE49-F238E27FC236}">
              <a16:creationId xmlns:a16="http://schemas.microsoft.com/office/drawing/2014/main" id="{17F69478-ED6B-4959-B0F6-3E7DC19A29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70" name="AutoShape 2">
          <a:extLst>
            <a:ext uri="{FF2B5EF4-FFF2-40B4-BE49-F238E27FC236}">
              <a16:creationId xmlns:a16="http://schemas.microsoft.com/office/drawing/2014/main" id="{628A3596-9E70-417B-A1B1-436FECFCD0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71" name="AutoShape 2">
          <a:extLst>
            <a:ext uri="{FF2B5EF4-FFF2-40B4-BE49-F238E27FC236}">
              <a16:creationId xmlns:a16="http://schemas.microsoft.com/office/drawing/2014/main" id="{002333F7-72FF-482F-88DC-CD155972DC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72" name="AutoShape 2">
          <a:extLst>
            <a:ext uri="{FF2B5EF4-FFF2-40B4-BE49-F238E27FC236}">
              <a16:creationId xmlns:a16="http://schemas.microsoft.com/office/drawing/2014/main" id="{B9E3B4D6-CC21-4ABA-942D-0AABD4E724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73" name="AutoShape 2">
          <a:extLst>
            <a:ext uri="{FF2B5EF4-FFF2-40B4-BE49-F238E27FC236}">
              <a16:creationId xmlns:a16="http://schemas.microsoft.com/office/drawing/2014/main" id="{30455499-565A-4F65-BA06-356792CACF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4074" name="AutoShape 2">
          <a:extLst>
            <a:ext uri="{FF2B5EF4-FFF2-40B4-BE49-F238E27FC236}">
              <a16:creationId xmlns:a16="http://schemas.microsoft.com/office/drawing/2014/main" id="{754F877B-402B-4E84-8F2D-4C66F05A8E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75" name="AutoShape 2">
          <a:extLst>
            <a:ext uri="{FF2B5EF4-FFF2-40B4-BE49-F238E27FC236}">
              <a16:creationId xmlns:a16="http://schemas.microsoft.com/office/drawing/2014/main" id="{6E734426-2729-468C-9F87-43844D12F2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76" name="AutoShape 2">
          <a:extLst>
            <a:ext uri="{FF2B5EF4-FFF2-40B4-BE49-F238E27FC236}">
              <a16:creationId xmlns:a16="http://schemas.microsoft.com/office/drawing/2014/main" id="{32CE69B5-80BF-4C53-B217-9B2044FB09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77" name="AutoShape 2">
          <a:extLst>
            <a:ext uri="{FF2B5EF4-FFF2-40B4-BE49-F238E27FC236}">
              <a16:creationId xmlns:a16="http://schemas.microsoft.com/office/drawing/2014/main" id="{85F837DB-C9FF-4A2B-AFDE-C046F32110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078" name="AutoShape 2">
          <a:extLst>
            <a:ext uri="{FF2B5EF4-FFF2-40B4-BE49-F238E27FC236}">
              <a16:creationId xmlns:a16="http://schemas.microsoft.com/office/drawing/2014/main" id="{78D356B4-98FE-42E8-96BA-6E718C10FD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079" name="AutoShape 2">
          <a:extLst>
            <a:ext uri="{FF2B5EF4-FFF2-40B4-BE49-F238E27FC236}">
              <a16:creationId xmlns:a16="http://schemas.microsoft.com/office/drawing/2014/main" id="{293972FB-8A9B-4E7A-9C28-972322D6C8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80" name="AutoShape 2">
          <a:extLst>
            <a:ext uri="{FF2B5EF4-FFF2-40B4-BE49-F238E27FC236}">
              <a16:creationId xmlns:a16="http://schemas.microsoft.com/office/drawing/2014/main" id="{E0078383-BA37-4311-8DAB-F8ECC34E4C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081" name="AutoShape 2">
          <a:extLst>
            <a:ext uri="{FF2B5EF4-FFF2-40B4-BE49-F238E27FC236}">
              <a16:creationId xmlns:a16="http://schemas.microsoft.com/office/drawing/2014/main" id="{74FC627D-FD76-492F-BFDF-54A9A979BA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82" name="AutoShape 2">
          <a:extLst>
            <a:ext uri="{FF2B5EF4-FFF2-40B4-BE49-F238E27FC236}">
              <a16:creationId xmlns:a16="http://schemas.microsoft.com/office/drawing/2014/main" id="{2BB3E52E-C61A-47AD-9BFC-679E0C1955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083" name="AutoShape 2">
          <a:extLst>
            <a:ext uri="{FF2B5EF4-FFF2-40B4-BE49-F238E27FC236}">
              <a16:creationId xmlns:a16="http://schemas.microsoft.com/office/drawing/2014/main" id="{DBB74108-3FE9-41E2-AF47-0819321BAA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084" name="AutoShape 2">
          <a:extLst>
            <a:ext uri="{FF2B5EF4-FFF2-40B4-BE49-F238E27FC236}">
              <a16:creationId xmlns:a16="http://schemas.microsoft.com/office/drawing/2014/main" id="{12C12837-E384-4A67-B55F-0E2A86640C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85" name="AutoShape 2">
          <a:extLst>
            <a:ext uri="{FF2B5EF4-FFF2-40B4-BE49-F238E27FC236}">
              <a16:creationId xmlns:a16="http://schemas.microsoft.com/office/drawing/2014/main" id="{9BFEEE79-EE68-428E-976C-AB3CF075ED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86" name="AutoShape 2">
          <a:extLst>
            <a:ext uri="{FF2B5EF4-FFF2-40B4-BE49-F238E27FC236}">
              <a16:creationId xmlns:a16="http://schemas.microsoft.com/office/drawing/2014/main" id="{75171AEA-44B1-4888-90E3-F65F06F986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87" name="AutoShape 2">
          <a:extLst>
            <a:ext uri="{FF2B5EF4-FFF2-40B4-BE49-F238E27FC236}">
              <a16:creationId xmlns:a16="http://schemas.microsoft.com/office/drawing/2014/main" id="{DA9A6153-CC2F-4E0B-8EAC-7FEECCD1AF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088" name="AutoShape 2">
          <a:extLst>
            <a:ext uri="{FF2B5EF4-FFF2-40B4-BE49-F238E27FC236}">
              <a16:creationId xmlns:a16="http://schemas.microsoft.com/office/drawing/2014/main" id="{F70968A7-D25B-4C33-B2DD-CF68B3BD43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089" name="AutoShape 2">
          <a:extLst>
            <a:ext uri="{FF2B5EF4-FFF2-40B4-BE49-F238E27FC236}">
              <a16:creationId xmlns:a16="http://schemas.microsoft.com/office/drawing/2014/main" id="{64C552F2-B212-498E-9B11-FADE8BA589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90" name="AutoShape 2">
          <a:extLst>
            <a:ext uri="{FF2B5EF4-FFF2-40B4-BE49-F238E27FC236}">
              <a16:creationId xmlns:a16="http://schemas.microsoft.com/office/drawing/2014/main" id="{EA60E4E1-DC8D-46C7-BCFA-6752E1C5AE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091" name="AutoShape 2">
          <a:extLst>
            <a:ext uri="{FF2B5EF4-FFF2-40B4-BE49-F238E27FC236}">
              <a16:creationId xmlns:a16="http://schemas.microsoft.com/office/drawing/2014/main" id="{A610D362-AD9C-44AF-904E-2880F52BB4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092" name="AutoShape 2">
          <a:extLst>
            <a:ext uri="{FF2B5EF4-FFF2-40B4-BE49-F238E27FC236}">
              <a16:creationId xmlns:a16="http://schemas.microsoft.com/office/drawing/2014/main" id="{6762348B-0AE8-490B-B439-CE045705E9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093" name="AutoShape 2">
          <a:extLst>
            <a:ext uri="{FF2B5EF4-FFF2-40B4-BE49-F238E27FC236}">
              <a16:creationId xmlns:a16="http://schemas.microsoft.com/office/drawing/2014/main" id="{59D09EBA-F066-49BC-9761-D525ADF52E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094" name="AutoShape 2">
          <a:extLst>
            <a:ext uri="{FF2B5EF4-FFF2-40B4-BE49-F238E27FC236}">
              <a16:creationId xmlns:a16="http://schemas.microsoft.com/office/drawing/2014/main" id="{CD19EE61-8D6C-4A5A-828D-27524388EE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095" name="AutoShape 2">
          <a:extLst>
            <a:ext uri="{FF2B5EF4-FFF2-40B4-BE49-F238E27FC236}">
              <a16:creationId xmlns:a16="http://schemas.microsoft.com/office/drawing/2014/main" id="{36AC80EC-210F-4DAF-BB3A-832F8562BC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096" name="AutoShape 2">
          <a:extLst>
            <a:ext uri="{FF2B5EF4-FFF2-40B4-BE49-F238E27FC236}">
              <a16:creationId xmlns:a16="http://schemas.microsoft.com/office/drawing/2014/main" id="{E5F65901-F8BF-46B6-B210-DF1C6973B9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097" name="AutoShape 2">
          <a:extLst>
            <a:ext uri="{FF2B5EF4-FFF2-40B4-BE49-F238E27FC236}">
              <a16:creationId xmlns:a16="http://schemas.microsoft.com/office/drawing/2014/main" id="{7B859074-717A-44FE-8E52-369845D771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098" name="AutoShape 2">
          <a:extLst>
            <a:ext uri="{FF2B5EF4-FFF2-40B4-BE49-F238E27FC236}">
              <a16:creationId xmlns:a16="http://schemas.microsoft.com/office/drawing/2014/main" id="{0A7A8BD4-F62A-4A82-B13F-E3168929E2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099" name="AutoShape 2">
          <a:extLst>
            <a:ext uri="{FF2B5EF4-FFF2-40B4-BE49-F238E27FC236}">
              <a16:creationId xmlns:a16="http://schemas.microsoft.com/office/drawing/2014/main" id="{11E5593F-C431-4F52-8089-72E5C0F6B0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100" name="AutoShape 2">
          <a:extLst>
            <a:ext uri="{FF2B5EF4-FFF2-40B4-BE49-F238E27FC236}">
              <a16:creationId xmlns:a16="http://schemas.microsoft.com/office/drawing/2014/main" id="{D528F388-CD59-4CF2-B302-18E2791AA1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101" name="AutoShape 2">
          <a:extLst>
            <a:ext uri="{FF2B5EF4-FFF2-40B4-BE49-F238E27FC236}">
              <a16:creationId xmlns:a16="http://schemas.microsoft.com/office/drawing/2014/main" id="{25C1D2A4-053A-45C2-B5CA-D45656C1AE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102" name="AutoShape 2">
          <a:extLst>
            <a:ext uri="{FF2B5EF4-FFF2-40B4-BE49-F238E27FC236}">
              <a16:creationId xmlns:a16="http://schemas.microsoft.com/office/drawing/2014/main" id="{1C21A57D-7B50-4DCC-ABD3-5D18C60AF3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4103" name="AutoShape 2">
          <a:extLst>
            <a:ext uri="{FF2B5EF4-FFF2-40B4-BE49-F238E27FC236}">
              <a16:creationId xmlns:a16="http://schemas.microsoft.com/office/drawing/2014/main" id="{009B9F45-5C42-4B5B-A805-EAE03CC265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104" name="AutoShape 2">
          <a:extLst>
            <a:ext uri="{FF2B5EF4-FFF2-40B4-BE49-F238E27FC236}">
              <a16:creationId xmlns:a16="http://schemas.microsoft.com/office/drawing/2014/main" id="{ED369E2A-34B1-44A7-ABD0-BBF5DDAE0B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105" name="AutoShape 2">
          <a:extLst>
            <a:ext uri="{FF2B5EF4-FFF2-40B4-BE49-F238E27FC236}">
              <a16:creationId xmlns:a16="http://schemas.microsoft.com/office/drawing/2014/main" id="{5216AA0A-B257-4A9B-93BB-8ECFB14804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106" name="AutoShape 2">
          <a:extLst>
            <a:ext uri="{FF2B5EF4-FFF2-40B4-BE49-F238E27FC236}">
              <a16:creationId xmlns:a16="http://schemas.microsoft.com/office/drawing/2014/main" id="{06EC9BD6-8BE8-4C06-A7D8-449238A414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107" name="AutoShape 2">
          <a:extLst>
            <a:ext uri="{FF2B5EF4-FFF2-40B4-BE49-F238E27FC236}">
              <a16:creationId xmlns:a16="http://schemas.microsoft.com/office/drawing/2014/main" id="{D6D5D3B2-9C67-4C19-A0BF-4BE853EBE3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108" name="AutoShape 2">
          <a:extLst>
            <a:ext uri="{FF2B5EF4-FFF2-40B4-BE49-F238E27FC236}">
              <a16:creationId xmlns:a16="http://schemas.microsoft.com/office/drawing/2014/main" id="{21E433AE-D366-457A-9687-F2A7C31064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109" name="AutoShape 2">
          <a:extLst>
            <a:ext uri="{FF2B5EF4-FFF2-40B4-BE49-F238E27FC236}">
              <a16:creationId xmlns:a16="http://schemas.microsoft.com/office/drawing/2014/main" id="{7F93631E-3CF7-4D83-9AE3-61B821253E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110" name="AutoShape 2">
          <a:extLst>
            <a:ext uri="{FF2B5EF4-FFF2-40B4-BE49-F238E27FC236}">
              <a16:creationId xmlns:a16="http://schemas.microsoft.com/office/drawing/2014/main" id="{EB429D13-2481-40CF-B468-30D0FCF8B5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111" name="AutoShape 2">
          <a:extLst>
            <a:ext uri="{FF2B5EF4-FFF2-40B4-BE49-F238E27FC236}">
              <a16:creationId xmlns:a16="http://schemas.microsoft.com/office/drawing/2014/main" id="{0D192630-13FE-4B16-BCA7-072557FF50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112" name="AutoShape 2">
          <a:extLst>
            <a:ext uri="{FF2B5EF4-FFF2-40B4-BE49-F238E27FC236}">
              <a16:creationId xmlns:a16="http://schemas.microsoft.com/office/drawing/2014/main" id="{B3A49FCE-99C5-4F92-B200-A29422886A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113" name="AutoShape 2">
          <a:extLst>
            <a:ext uri="{FF2B5EF4-FFF2-40B4-BE49-F238E27FC236}">
              <a16:creationId xmlns:a16="http://schemas.microsoft.com/office/drawing/2014/main" id="{AC2311ED-059B-4518-AAAD-19B0423A23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14" name="AutoShape 2">
          <a:extLst>
            <a:ext uri="{FF2B5EF4-FFF2-40B4-BE49-F238E27FC236}">
              <a16:creationId xmlns:a16="http://schemas.microsoft.com/office/drawing/2014/main" id="{F3FD7E9A-FD97-4BAC-98C0-E4BA848EAA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15" name="AutoShape 2">
          <a:extLst>
            <a:ext uri="{FF2B5EF4-FFF2-40B4-BE49-F238E27FC236}">
              <a16:creationId xmlns:a16="http://schemas.microsoft.com/office/drawing/2014/main" id="{D1B00B8B-CE12-4EA9-90D7-F7E84BC0C3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16" name="AutoShape 2">
          <a:extLst>
            <a:ext uri="{FF2B5EF4-FFF2-40B4-BE49-F238E27FC236}">
              <a16:creationId xmlns:a16="http://schemas.microsoft.com/office/drawing/2014/main" id="{EA9DDD61-E810-4AE0-8D93-02AA1CC47B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17" name="AutoShape 2">
          <a:extLst>
            <a:ext uri="{FF2B5EF4-FFF2-40B4-BE49-F238E27FC236}">
              <a16:creationId xmlns:a16="http://schemas.microsoft.com/office/drawing/2014/main" id="{0508965D-7B27-44B8-B553-5D4A554C82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118" name="AutoShape 2">
          <a:extLst>
            <a:ext uri="{FF2B5EF4-FFF2-40B4-BE49-F238E27FC236}">
              <a16:creationId xmlns:a16="http://schemas.microsoft.com/office/drawing/2014/main" id="{3EED5945-88C0-48F9-A55E-902E37522C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119" name="AutoShape 2">
          <a:extLst>
            <a:ext uri="{FF2B5EF4-FFF2-40B4-BE49-F238E27FC236}">
              <a16:creationId xmlns:a16="http://schemas.microsoft.com/office/drawing/2014/main" id="{8437FB3F-13DC-4DD0-A35F-D233F371B2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20" name="AutoShape 2">
          <a:extLst>
            <a:ext uri="{FF2B5EF4-FFF2-40B4-BE49-F238E27FC236}">
              <a16:creationId xmlns:a16="http://schemas.microsoft.com/office/drawing/2014/main" id="{C074FA06-C6EF-4E72-B142-942C87F338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21" name="AutoShape 2">
          <a:extLst>
            <a:ext uri="{FF2B5EF4-FFF2-40B4-BE49-F238E27FC236}">
              <a16:creationId xmlns:a16="http://schemas.microsoft.com/office/drawing/2014/main" id="{31ACC763-F714-4494-9939-3A472FEF89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122" name="AutoShape 2">
          <a:extLst>
            <a:ext uri="{FF2B5EF4-FFF2-40B4-BE49-F238E27FC236}">
              <a16:creationId xmlns:a16="http://schemas.microsoft.com/office/drawing/2014/main" id="{FBEA31A7-BE79-4185-A21F-BCC99C1CFC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123" name="AutoShape 2">
          <a:extLst>
            <a:ext uri="{FF2B5EF4-FFF2-40B4-BE49-F238E27FC236}">
              <a16:creationId xmlns:a16="http://schemas.microsoft.com/office/drawing/2014/main" id="{A1D40E24-D83D-4844-8BB7-5D961CCA10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124" name="AutoShape 2">
          <a:extLst>
            <a:ext uri="{FF2B5EF4-FFF2-40B4-BE49-F238E27FC236}">
              <a16:creationId xmlns:a16="http://schemas.microsoft.com/office/drawing/2014/main" id="{6CB2941E-5F3F-4471-BD2F-7DC23C920A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4125" name="AutoShape 2">
          <a:extLst>
            <a:ext uri="{FF2B5EF4-FFF2-40B4-BE49-F238E27FC236}">
              <a16:creationId xmlns:a16="http://schemas.microsoft.com/office/drawing/2014/main" id="{039D030E-10B1-4E22-9FF0-4183396145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4126" name="AutoShape 2">
          <a:extLst>
            <a:ext uri="{FF2B5EF4-FFF2-40B4-BE49-F238E27FC236}">
              <a16:creationId xmlns:a16="http://schemas.microsoft.com/office/drawing/2014/main" id="{B067713B-BD57-4FFF-AED2-E398F6C1A9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127" name="AutoShape 2">
          <a:extLst>
            <a:ext uri="{FF2B5EF4-FFF2-40B4-BE49-F238E27FC236}">
              <a16:creationId xmlns:a16="http://schemas.microsoft.com/office/drawing/2014/main" id="{1F1AB0C1-27C1-41FE-AB25-4DC3BF265E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128" name="AutoShape 2">
          <a:extLst>
            <a:ext uri="{FF2B5EF4-FFF2-40B4-BE49-F238E27FC236}">
              <a16:creationId xmlns:a16="http://schemas.microsoft.com/office/drawing/2014/main" id="{AC0680D9-0C99-47DA-8E83-6E5DA38A2C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129" name="AutoShape 2">
          <a:extLst>
            <a:ext uri="{FF2B5EF4-FFF2-40B4-BE49-F238E27FC236}">
              <a16:creationId xmlns:a16="http://schemas.microsoft.com/office/drawing/2014/main" id="{6DE23542-F0A8-465A-A3D5-9BE806CE57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4130" name="AutoShape 2">
          <a:extLst>
            <a:ext uri="{FF2B5EF4-FFF2-40B4-BE49-F238E27FC236}">
              <a16:creationId xmlns:a16="http://schemas.microsoft.com/office/drawing/2014/main" id="{B6BFA4F3-43E3-42CE-BBB6-75EFDBED99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131" name="AutoShape 2">
          <a:extLst>
            <a:ext uri="{FF2B5EF4-FFF2-40B4-BE49-F238E27FC236}">
              <a16:creationId xmlns:a16="http://schemas.microsoft.com/office/drawing/2014/main" id="{CB95AE2A-6C2C-4D1B-BC2A-7E73D2FEA3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132" name="AutoShape 2">
          <a:extLst>
            <a:ext uri="{FF2B5EF4-FFF2-40B4-BE49-F238E27FC236}">
              <a16:creationId xmlns:a16="http://schemas.microsoft.com/office/drawing/2014/main" id="{09AAA070-B377-41AC-A231-6C85588B04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4133" name="AutoShape 2">
          <a:extLst>
            <a:ext uri="{FF2B5EF4-FFF2-40B4-BE49-F238E27FC236}">
              <a16:creationId xmlns:a16="http://schemas.microsoft.com/office/drawing/2014/main" id="{B64AE1CD-6190-4298-B702-7A8F936787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34" name="AutoShape 2">
          <a:extLst>
            <a:ext uri="{FF2B5EF4-FFF2-40B4-BE49-F238E27FC236}">
              <a16:creationId xmlns:a16="http://schemas.microsoft.com/office/drawing/2014/main" id="{EF86F47B-37E6-4C03-B478-CF387E4921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35" name="AutoShape 2">
          <a:extLst>
            <a:ext uri="{FF2B5EF4-FFF2-40B4-BE49-F238E27FC236}">
              <a16:creationId xmlns:a16="http://schemas.microsoft.com/office/drawing/2014/main" id="{153A5C6A-B6AB-40F7-AF95-772F57A85A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36" name="AutoShape 2">
          <a:extLst>
            <a:ext uri="{FF2B5EF4-FFF2-40B4-BE49-F238E27FC236}">
              <a16:creationId xmlns:a16="http://schemas.microsoft.com/office/drawing/2014/main" id="{9A86B8B0-46A2-4F41-B391-BF0302EF12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37" name="AutoShape 2">
          <a:extLst>
            <a:ext uri="{FF2B5EF4-FFF2-40B4-BE49-F238E27FC236}">
              <a16:creationId xmlns:a16="http://schemas.microsoft.com/office/drawing/2014/main" id="{A62CD913-7996-4FA0-8C56-8FB91FFCE1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38" name="AutoShape 2">
          <a:extLst>
            <a:ext uri="{FF2B5EF4-FFF2-40B4-BE49-F238E27FC236}">
              <a16:creationId xmlns:a16="http://schemas.microsoft.com/office/drawing/2014/main" id="{8DDA9E55-B6D1-439E-971E-4F31813211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39" name="AutoShape 2">
          <a:extLst>
            <a:ext uri="{FF2B5EF4-FFF2-40B4-BE49-F238E27FC236}">
              <a16:creationId xmlns:a16="http://schemas.microsoft.com/office/drawing/2014/main" id="{921EDC43-76FE-4A29-BF5F-A9861110C6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140" name="AutoShape 2">
          <a:extLst>
            <a:ext uri="{FF2B5EF4-FFF2-40B4-BE49-F238E27FC236}">
              <a16:creationId xmlns:a16="http://schemas.microsoft.com/office/drawing/2014/main" id="{367781F6-BF82-4936-A6FA-7093B86A49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141" name="AutoShape 2">
          <a:extLst>
            <a:ext uri="{FF2B5EF4-FFF2-40B4-BE49-F238E27FC236}">
              <a16:creationId xmlns:a16="http://schemas.microsoft.com/office/drawing/2014/main" id="{114BCA75-78B4-47C7-A88A-20737899FC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142" name="AutoShape 2">
          <a:extLst>
            <a:ext uri="{FF2B5EF4-FFF2-40B4-BE49-F238E27FC236}">
              <a16:creationId xmlns:a16="http://schemas.microsoft.com/office/drawing/2014/main" id="{3A7AD9D4-0387-4FCB-9DE9-CD34579B60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143" name="AutoShape 2">
          <a:extLst>
            <a:ext uri="{FF2B5EF4-FFF2-40B4-BE49-F238E27FC236}">
              <a16:creationId xmlns:a16="http://schemas.microsoft.com/office/drawing/2014/main" id="{0F4C3AA5-70E9-47D9-B24C-E712E57B4F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44" name="AutoShape 2">
          <a:extLst>
            <a:ext uri="{FF2B5EF4-FFF2-40B4-BE49-F238E27FC236}">
              <a16:creationId xmlns:a16="http://schemas.microsoft.com/office/drawing/2014/main" id="{4700AAA7-073F-4770-A15A-F252BDE1BC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45" name="AutoShape 2">
          <a:extLst>
            <a:ext uri="{FF2B5EF4-FFF2-40B4-BE49-F238E27FC236}">
              <a16:creationId xmlns:a16="http://schemas.microsoft.com/office/drawing/2014/main" id="{67C28BAF-BF57-4930-8353-24BCC1643D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146" name="AutoShape 2">
          <a:extLst>
            <a:ext uri="{FF2B5EF4-FFF2-40B4-BE49-F238E27FC236}">
              <a16:creationId xmlns:a16="http://schemas.microsoft.com/office/drawing/2014/main" id="{2A2A44A3-1024-4E2E-BFB3-1C3DDF2ADE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147" name="AutoShape 2">
          <a:extLst>
            <a:ext uri="{FF2B5EF4-FFF2-40B4-BE49-F238E27FC236}">
              <a16:creationId xmlns:a16="http://schemas.microsoft.com/office/drawing/2014/main" id="{23580D6A-6FCD-4078-BF87-5905BC9054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148" name="AutoShape 2">
          <a:extLst>
            <a:ext uri="{FF2B5EF4-FFF2-40B4-BE49-F238E27FC236}">
              <a16:creationId xmlns:a16="http://schemas.microsoft.com/office/drawing/2014/main" id="{185E5985-339F-46D5-9C8E-697E98EC97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149" name="AutoShape 2">
          <a:extLst>
            <a:ext uri="{FF2B5EF4-FFF2-40B4-BE49-F238E27FC236}">
              <a16:creationId xmlns:a16="http://schemas.microsoft.com/office/drawing/2014/main" id="{9A327D18-43BD-49A0-8104-BD8EAEA11C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150" name="AutoShape 2">
          <a:extLst>
            <a:ext uri="{FF2B5EF4-FFF2-40B4-BE49-F238E27FC236}">
              <a16:creationId xmlns:a16="http://schemas.microsoft.com/office/drawing/2014/main" id="{3D81F25A-39E3-4560-B5F0-68371AFEEA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151" name="AutoShape 2">
          <a:extLst>
            <a:ext uri="{FF2B5EF4-FFF2-40B4-BE49-F238E27FC236}">
              <a16:creationId xmlns:a16="http://schemas.microsoft.com/office/drawing/2014/main" id="{71A9E87C-9C7B-4583-90A6-09EEA8A9A8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152" name="AutoShape 2">
          <a:extLst>
            <a:ext uri="{FF2B5EF4-FFF2-40B4-BE49-F238E27FC236}">
              <a16:creationId xmlns:a16="http://schemas.microsoft.com/office/drawing/2014/main" id="{EAC6C605-03FD-44FF-8ACA-916FDD4502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153" name="AutoShape 2">
          <a:extLst>
            <a:ext uri="{FF2B5EF4-FFF2-40B4-BE49-F238E27FC236}">
              <a16:creationId xmlns:a16="http://schemas.microsoft.com/office/drawing/2014/main" id="{5E181DC0-EA68-4A4C-A481-EA1B9240E5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54" name="AutoShape 2">
          <a:extLst>
            <a:ext uri="{FF2B5EF4-FFF2-40B4-BE49-F238E27FC236}">
              <a16:creationId xmlns:a16="http://schemas.microsoft.com/office/drawing/2014/main" id="{649C4972-642E-4326-8B23-6696886802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55" name="AutoShape 2">
          <a:extLst>
            <a:ext uri="{FF2B5EF4-FFF2-40B4-BE49-F238E27FC236}">
              <a16:creationId xmlns:a16="http://schemas.microsoft.com/office/drawing/2014/main" id="{CF744657-8C12-46A6-9612-04816B2643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56" name="AutoShape 2">
          <a:extLst>
            <a:ext uri="{FF2B5EF4-FFF2-40B4-BE49-F238E27FC236}">
              <a16:creationId xmlns:a16="http://schemas.microsoft.com/office/drawing/2014/main" id="{888AE5BB-7DA5-4EB7-99ED-A3350774CB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57" name="AutoShape 2">
          <a:extLst>
            <a:ext uri="{FF2B5EF4-FFF2-40B4-BE49-F238E27FC236}">
              <a16:creationId xmlns:a16="http://schemas.microsoft.com/office/drawing/2014/main" id="{859C0A89-4625-46FB-9BD3-0D40603680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158" name="AutoShape 2">
          <a:extLst>
            <a:ext uri="{FF2B5EF4-FFF2-40B4-BE49-F238E27FC236}">
              <a16:creationId xmlns:a16="http://schemas.microsoft.com/office/drawing/2014/main" id="{33402BAC-68AF-471D-B04B-4994F1AC63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159" name="AutoShape 2">
          <a:extLst>
            <a:ext uri="{FF2B5EF4-FFF2-40B4-BE49-F238E27FC236}">
              <a16:creationId xmlns:a16="http://schemas.microsoft.com/office/drawing/2014/main" id="{379E4F64-3559-49B5-9244-55958111F3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60" name="AutoShape 2">
          <a:extLst>
            <a:ext uri="{FF2B5EF4-FFF2-40B4-BE49-F238E27FC236}">
              <a16:creationId xmlns:a16="http://schemas.microsoft.com/office/drawing/2014/main" id="{B38ED2F6-6FE7-4369-B69C-47F3C0F640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61" name="AutoShape 2">
          <a:extLst>
            <a:ext uri="{FF2B5EF4-FFF2-40B4-BE49-F238E27FC236}">
              <a16:creationId xmlns:a16="http://schemas.microsoft.com/office/drawing/2014/main" id="{6457DA21-5644-4EA5-A6FE-2D3E1F721F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162" name="AutoShape 2">
          <a:extLst>
            <a:ext uri="{FF2B5EF4-FFF2-40B4-BE49-F238E27FC236}">
              <a16:creationId xmlns:a16="http://schemas.microsoft.com/office/drawing/2014/main" id="{B4905306-A204-4CF0-92EC-4F5CCDD572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4163" name="AutoShape 2">
          <a:extLst>
            <a:ext uri="{FF2B5EF4-FFF2-40B4-BE49-F238E27FC236}">
              <a16:creationId xmlns:a16="http://schemas.microsoft.com/office/drawing/2014/main" id="{2DD774CA-3678-4057-9328-904FF8C457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4164" name="AutoShape 2">
          <a:extLst>
            <a:ext uri="{FF2B5EF4-FFF2-40B4-BE49-F238E27FC236}">
              <a16:creationId xmlns:a16="http://schemas.microsoft.com/office/drawing/2014/main" id="{2086CADF-0C4F-4A43-8D39-D44C74FB68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165" name="AutoShape 2">
          <a:extLst>
            <a:ext uri="{FF2B5EF4-FFF2-40B4-BE49-F238E27FC236}">
              <a16:creationId xmlns:a16="http://schemas.microsoft.com/office/drawing/2014/main" id="{DDB2761B-D37F-4D8A-A4F2-3B55C6B657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166" name="AutoShape 2">
          <a:extLst>
            <a:ext uri="{FF2B5EF4-FFF2-40B4-BE49-F238E27FC236}">
              <a16:creationId xmlns:a16="http://schemas.microsoft.com/office/drawing/2014/main" id="{92D83157-1C34-4A12-9B64-CBAF4668B4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4167" name="AutoShape 2">
          <a:extLst>
            <a:ext uri="{FF2B5EF4-FFF2-40B4-BE49-F238E27FC236}">
              <a16:creationId xmlns:a16="http://schemas.microsoft.com/office/drawing/2014/main" id="{86F62080-763C-4A5B-9F67-7C841ED816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68" name="AutoShape 2">
          <a:extLst>
            <a:ext uri="{FF2B5EF4-FFF2-40B4-BE49-F238E27FC236}">
              <a16:creationId xmlns:a16="http://schemas.microsoft.com/office/drawing/2014/main" id="{D94C65B4-3DA1-4818-A652-213E4D4754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69" name="AutoShape 2">
          <a:extLst>
            <a:ext uri="{FF2B5EF4-FFF2-40B4-BE49-F238E27FC236}">
              <a16:creationId xmlns:a16="http://schemas.microsoft.com/office/drawing/2014/main" id="{2D22FA86-6A49-406C-BA94-923A7CB713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70" name="AutoShape 2">
          <a:extLst>
            <a:ext uri="{FF2B5EF4-FFF2-40B4-BE49-F238E27FC236}">
              <a16:creationId xmlns:a16="http://schemas.microsoft.com/office/drawing/2014/main" id="{65C0EA24-4538-4971-83AB-AA46C33EB5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71" name="AutoShape 2">
          <a:extLst>
            <a:ext uri="{FF2B5EF4-FFF2-40B4-BE49-F238E27FC236}">
              <a16:creationId xmlns:a16="http://schemas.microsoft.com/office/drawing/2014/main" id="{421A83C7-CA9D-4C66-859D-5BFAC82304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4172" name="AutoShape 2">
          <a:extLst>
            <a:ext uri="{FF2B5EF4-FFF2-40B4-BE49-F238E27FC236}">
              <a16:creationId xmlns:a16="http://schemas.microsoft.com/office/drawing/2014/main" id="{95D5D4DA-7A23-4CC6-98D8-40CF1FC7F0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73" name="AutoShape 2">
          <a:extLst>
            <a:ext uri="{FF2B5EF4-FFF2-40B4-BE49-F238E27FC236}">
              <a16:creationId xmlns:a16="http://schemas.microsoft.com/office/drawing/2014/main" id="{1A52DBCB-1A07-461F-901B-FD504E25A5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174" name="AutoShape 2">
          <a:extLst>
            <a:ext uri="{FF2B5EF4-FFF2-40B4-BE49-F238E27FC236}">
              <a16:creationId xmlns:a16="http://schemas.microsoft.com/office/drawing/2014/main" id="{1E9C9EA8-0EE2-4749-9FEE-A719705A21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4175" name="AutoShape 2">
          <a:extLst>
            <a:ext uri="{FF2B5EF4-FFF2-40B4-BE49-F238E27FC236}">
              <a16:creationId xmlns:a16="http://schemas.microsoft.com/office/drawing/2014/main" id="{70ED0B85-1EEA-4498-8BD1-A88BBA7F55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4176" name="AutoShape 2">
          <a:extLst>
            <a:ext uri="{FF2B5EF4-FFF2-40B4-BE49-F238E27FC236}">
              <a16:creationId xmlns:a16="http://schemas.microsoft.com/office/drawing/2014/main" id="{19191459-04CC-4AA4-9A22-CE690CF74C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177" name="AutoShape 2">
          <a:extLst>
            <a:ext uri="{FF2B5EF4-FFF2-40B4-BE49-F238E27FC236}">
              <a16:creationId xmlns:a16="http://schemas.microsoft.com/office/drawing/2014/main" id="{BAAEC593-C3D4-430A-81A6-549338F33A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178" name="AutoShape 2">
          <a:extLst>
            <a:ext uri="{FF2B5EF4-FFF2-40B4-BE49-F238E27FC236}">
              <a16:creationId xmlns:a16="http://schemas.microsoft.com/office/drawing/2014/main" id="{1B1C337F-3EA9-4C59-A14B-76112301F6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179" name="AutoShape 2">
          <a:extLst>
            <a:ext uri="{FF2B5EF4-FFF2-40B4-BE49-F238E27FC236}">
              <a16:creationId xmlns:a16="http://schemas.microsoft.com/office/drawing/2014/main" id="{3F1DA9A8-558C-4B2B-A520-DA0682A3C3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180" name="AutoShape 2">
          <a:extLst>
            <a:ext uri="{FF2B5EF4-FFF2-40B4-BE49-F238E27FC236}">
              <a16:creationId xmlns:a16="http://schemas.microsoft.com/office/drawing/2014/main" id="{42F3A723-7A20-43BF-B2B5-315674471D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181" name="AutoShape 2">
          <a:extLst>
            <a:ext uri="{FF2B5EF4-FFF2-40B4-BE49-F238E27FC236}">
              <a16:creationId xmlns:a16="http://schemas.microsoft.com/office/drawing/2014/main" id="{72F62CA1-6EF2-455D-A474-C270140C4B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182" name="AutoShape 2">
          <a:extLst>
            <a:ext uri="{FF2B5EF4-FFF2-40B4-BE49-F238E27FC236}">
              <a16:creationId xmlns:a16="http://schemas.microsoft.com/office/drawing/2014/main" id="{D7023CFE-5518-481D-AF24-FE7516E7B7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183" name="AutoShape 2">
          <a:extLst>
            <a:ext uri="{FF2B5EF4-FFF2-40B4-BE49-F238E27FC236}">
              <a16:creationId xmlns:a16="http://schemas.microsoft.com/office/drawing/2014/main" id="{5DB27534-AF7D-4F91-AB63-95051411D0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84" name="AutoShape 2">
          <a:extLst>
            <a:ext uri="{FF2B5EF4-FFF2-40B4-BE49-F238E27FC236}">
              <a16:creationId xmlns:a16="http://schemas.microsoft.com/office/drawing/2014/main" id="{2D6E85F3-D347-4807-A016-C023FA3C8D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85" name="AutoShape 2">
          <a:extLst>
            <a:ext uri="{FF2B5EF4-FFF2-40B4-BE49-F238E27FC236}">
              <a16:creationId xmlns:a16="http://schemas.microsoft.com/office/drawing/2014/main" id="{36FEC8F1-056F-436F-911D-9363EAF043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86" name="AutoShape 2">
          <a:extLst>
            <a:ext uri="{FF2B5EF4-FFF2-40B4-BE49-F238E27FC236}">
              <a16:creationId xmlns:a16="http://schemas.microsoft.com/office/drawing/2014/main" id="{E8F09973-24C9-475E-BD3E-3DA376B848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87" name="AutoShape 2">
          <a:extLst>
            <a:ext uri="{FF2B5EF4-FFF2-40B4-BE49-F238E27FC236}">
              <a16:creationId xmlns:a16="http://schemas.microsoft.com/office/drawing/2014/main" id="{D56E0D24-1232-4978-8FBF-5B0AE0CB19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188" name="AutoShape 2">
          <a:extLst>
            <a:ext uri="{FF2B5EF4-FFF2-40B4-BE49-F238E27FC236}">
              <a16:creationId xmlns:a16="http://schemas.microsoft.com/office/drawing/2014/main" id="{A228DC80-C1A0-4BA2-B76F-D6141B1B3E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189" name="AutoShape 2">
          <a:extLst>
            <a:ext uri="{FF2B5EF4-FFF2-40B4-BE49-F238E27FC236}">
              <a16:creationId xmlns:a16="http://schemas.microsoft.com/office/drawing/2014/main" id="{26AE8373-961A-4110-8242-5796F6AF34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90" name="AutoShape 2">
          <a:extLst>
            <a:ext uri="{FF2B5EF4-FFF2-40B4-BE49-F238E27FC236}">
              <a16:creationId xmlns:a16="http://schemas.microsoft.com/office/drawing/2014/main" id="{AD9D38EB-9496-4124-BC62-DBD1CAB214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191" name="AutoShape 2">
          <a:extLst>
            <a:ext uri="{FF2B5EF4-FFF2-40B4-BE49-F238E27FC236}">
              <a16:creationId xmlns:a16="http://schemas.microsoft.com/office/drawing/2014/main" id="{79173745-B516-4C29-85BE-3CBF5DB597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92" name="AutoShape 2">
          <a:extLst>
            <a:ext uri="{FF2B5EF4-FFF2-40B4-BE49-F238E27FC236}">
              <a16:creationId xmlns:a16="http://schemas.microsoft.com/office/drawing/2014/main" id="{5CD3FE98-687E-4612-8893-F5604F28DB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93" name="AutoShape 2">
          <a:extLst>
            <a:ext uri="{FF2B5EF4-FFF2-40B4-BE49-F238E27FC236}">
              <a16:creationId xmlns:a16="http://schemas.microsoft.com/office/drawing/2014/main" id="{1D5C2033-553E-442B-9415-78E775A27B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94" name="AutoShape 2">
          <a:extLst>
            <a:ext uri="{FF2B5EF4-FFF2-40B4-BE49-F238E27FC236}">
              <a16:creationId xmlns:a16="http://schemas.microsoft.com/office/drawing/2014/main" id="{E6D7B639-0817-4B5C-86F6-4B1CFBF88C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95" name="AutoShape 2">
          <a:extLst>
            <a:ext uri="{FF2B5EF4-FFF2-40B4-BE49-F238E27FC236}">
              <a16:creationId xmlns:a16="http://schemas.microsoft.com/office/drawing/2014/main" id="{BF76415F-1FD8-443C-ABE0-FF46B3D3E2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196" name="AutoShape 2">
          <a:extLst>
            <a:ext uri="{FF2B5EF4-FFF2-40B4-BE49-F238E27FC236}">
              <a16:creationId xmlns:a16="http://schemas.microsoft.com/office/drawing/2014/main" id="{DD7F5532-1AAF-4FAE-99DC-2920593CE7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197" name="AutoShape 2">
          <a:extLst>
            <a:ext uri="{FF2B5EF4-FFF2-40B4-BE49-F238E27FC236}">
              <a16:creationId xmlns:a16="http://schemas.microsoft.com/office/drawing/2014/main" id="{716229D6-1EC7-40FC-BB71-326AB7EBC8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198" name="AutoShape 2">
          <a:extLst>
            <a:ext uri="{FF2B5EF4-FFF2-40B4-BE49-F238E27FC236}">
              <a16:creationId xmlns:a16="http://schemas.microsoft.com/office/drawing/2014/main" id="{890C2EDD-87B0-4CF3-B995-95C9FB314A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199" name="AutoShape 2">
          <a:extLst>
            <a:ext uri="{FF2B5EF4-FFF2-40B4-BE49-F238E27FC236}">
              <a16:creationId xmlns:a16="http://schemas.microsoft.com/office/drawing/2014/main" id="{FFC391BA-74EB-4A28-8EA9-F83AA43055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00" name="AutoShape 2">
          <a:extLst>
            <a:ext uri="{FF2B5EF4-FFF2-40B4-BE49-F238E27FC236}">
              <a16:creationId xmlns:a16="http://schemas.microsoft.com/office/drawing/2014/main" id="{940360AC-C633-41BE-8D30-DC68915EF9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01" name="AutoShape 2">
          <a:extLst>
            <a:ext uri="{FF2B5EF4-FFF2-40B4-BE49-F238E27FC236}">
              <a16:creationId xmlns:a16="http://schemas.microsoft.com/office/drawing/2014/main" id="{C9E7A0F6-DF86-4161-9F23-C6E379924F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02" name="AutoShape 2">
          <a:extLst>
            <a:ext uri="{FF2B5EF4-FFF2-40B4-BE49-F238E27FC236}">
              <a16:creationId xmlns:a16="http://schemas.microsoft.com/office/drawing/2014/main" id="{40D2A601-BCDE-49EA-8229-E6AFF56B67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203" name="AutoShape 2">
          <a:extLst>
            <a:ext uri="{FF2B5EF4-FFF2-40B4-BE49-F238E27FC236}">
              <a16:creationId xmlns:a16="http://schemas.microsoft.com/office/drawing/2014/main" id="{7924C927-944F-475E-8F7F-9AAA2CCECE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204" name="AutoShape 2">
          <a:extLst>
            <a:ext uri="{FF2B5EF4-FFF2-40B4-BE49-F238E27FC236}">
              <a16:creationId xmlns:a16="http://schemas.microsoft.com/office/drawing/2014/main" id="{BEF92C28-2E1B-4549-9F39-6D4CDFAA20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05" name="AutoShape 2">
          <a:extLst>
            <a:ext uri="{FF2B5EF4-FFF2-40B4-BE49-F238E27FC236}">
              <a16:creationId xmlns:a16="http://schemas.microsoft.com/office/drawing/2014/main" id="{8E7DF6C5-B878-43E3-8E26-EEEDEB1721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06" name="AutoShape 2">
          <a:extLst>
            <a:ext uri="{FF2B5EF4-FFF2-40B4-BE49-F238E27FC236}">
              <a16:creationId xmlns:a16="http://schemas.microsoft.com/office/drawing/2014/main" id="{24812404-4235-4706-BAEE-A6E763FC50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07" name="AutoShape 2">
          <a:extLst>
            <a:ext uri="{FF2B5EF4-FFF2-40B4-BE49-F238E27FC236}">
              <a16:creationId xmlns:a16="http://schemas.microsoft.com/office/drawing/2014/main" id="{E9CF7321-4374-4189-A41C-E5158DBCB4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08" name="AutoShape 2">
          <a:extLst>
            <a:ext uri="{FF2B5EF4-FFF2-40B4-BE49-F238E27FC236}">
              <a16:creationId xmlns:a16="http://schemas.microsoft.com/office/drawing/2014/main" id="{527D7E88-A77D-4730-AF2A-8AC0BA4E35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209" name="AutoShape 2">
          <a:extLst>
            <a:ext uri="{FF2B5EF4-FFF2-40B4-BE49-F238E27FC236}">
              <a16:creationId xmlns:a16="http://schemas.microsoft.com/office/drawing/2014/main" id="{22481EAD-8F5A-4D97-B27A-CA039DC6CA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4210" name="AutoShape 2">
          <a:extLst>
            <a:ext uri="{FF2B5EF4-FFF2-40B4-BE49-F238E27FC236}">
              <a16:creationId xmlns:a16="http://schemas.microsoft.com/office/drawing/2014/main" id="{4C120DAF-998C-43A9-9E88-832EA09032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11" name="AutoShape 2">
          <a:extLst>
            <a:ext uri="{FF2B5EF4-FFF2-40B4-BE49-F238E27FC236}">
              <a16:creationId xmlns:a16="http://schemas.microsoft.com/office/drawing/2014/main" id="{87BCD659-D521-4B51-9C07-C76E9A86D8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4212" name="AutoShape 2">
          <a:extLst>
            <a:ext uri="{FF2B5EF4-FFF2-40B4-BE49-F238E27FC236}">
              <a16:creationId xmlns:a16="http://schemas.microsoft.com/office/drawing/2014/main" id="{45A59407-8241-4618-8919-727D64EE3B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213" name="AutoShape 2">
          <a:extLst>
            <a:ext uri="{FF2B5EF4-FFF2-40B4-BE49-F238E27FC236}">
              <a16:creationId xmlns:a16="http://schemas.microsoft.com/office/drawing/2014/main" id="{77DE2EB1-9034-49EF-824C-B8777B1AB6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14" name="AutoShape 2">
          <a:extLst>
            <a:ext uri="{FF2B5EF4-FFF2-40B4-BE49-F238E27FC236}">
              <a16:creationId xmlns:a16="http://schemas.microsoft.com/office/drawing/2014/main" id="{9E6ECFBC-01CA-4AFF-80D1-8C47ADF283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15" name="AutoShape 2">
          <a:extLst>
            <a:ext uri="{FF2B5EF4-FFF2-40B4-BE49-F238E27FC236}">
              <a16:creationId xmlns:a16="http://schemas.microsoft.com/office/drawing/2014/main" id="{BAB5C202-DEDB-47FA-B51B-1340AEBFA1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16" name="AutoShape 2">
          <a:extLst>
            <a:ext uri="{FF2B5EF4-FFF2-40B4-BE49-F238E27FC236}">
              <a16:creationId xmlns:a16="http://schemas.microsoft.com/office/drawing/2014/main" id="{3EBEC8E3-2E07-4FC8-AA60-9669D8AAA8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17" name="AutoShape 2">
          <a:extLst>
            <a:ext uri="{FF2B5EF4-FFF2-40B4-BE49-F238E27FC236}">
              <a16:creationId xmlns:a16="http://schemas.microsoft.com/office/drawing/2014/main" id="{24B7DC04-A03A-46F8-8BC2-093F03FE53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218" name="AutoShape 2">
          <a:extLst>
            <a:ext uri="{FF2B5EF4-FFF2-40B4-BE49-F238E27FC236}">
              <a16:creationId xmlns:a16="http://schemas.microsoft.com/office/drawing/2014/main" id="{5AFAAA08-DAB6-4D8B-88A9-AC235920E4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219" name="AutoShape 2">
          <a:extLst>
            <a:ext uri="{FF2B5EF4-FFF2-40B4-BE49-F238E27FC236}">
              <a16:creationId xmlns:a16="http://schemas.microsoft.com/office/drawing/2014/main" id="{4CC64895-22DC-4A17-890B-36FB99A1DB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20" name="AutoShape 2">
          <a:extLst>
            <a:ext uri="{FF2B5EF4-FFF2-40B4-BE49-F238E27FC236}">
              <a16:creationId xmlns:a16="http://schemas.microsoft.com/office/drawing/2014/main" id="{8B318F34-D337-4D55-92AA-45C8F15261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21" name="AutoShape 2">
          <a:extLst>
            <a:ext uri="{FF2B5EF4-FFF2-40B4-BE49-F238E27FC236}">
              <a16:creationId xmlns:a16="http://schemas.microsoft.com/office/drawing/2014/main" id="{09F6F0D5-AEFF-4A4A-8438-872E06FD3C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22" name="AutoShape 2">
          <a:extLst>
            <a:ext uri="{FF2B5EF4-FFF2-40B4-BE49-F238E27FC236}">
              <a16:creationId xmlns:a16="http://schemas.microsoft.com/office/drawing/2014/main" id="{84466BF0-1BD1-4E90-9544-99CE9074EE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23" name="AutoShape 2">
          <a:extLst>
            <a:ext uri="{FF2B5EF4-FFF2-40B4-BE49-F238E27FC236}">
              <a16:creationId xmlns:a16="http://schemas.microsoft.com/office/drawing/2014/main" id="{2521D145-AEAB-42D0-B66D-9692CEE8BE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224" name="AutoShape 2">
          <a:extLst>
            <a:ext uri="{FF2B5EF4-FFF2-40B4-BE49-F238E27FC236}">
              <a16:creationId xmlns:a16="http://schemas.microsoft.com/office/drawing/2014/main" id="{5EA06373-5B3D-4641-8F88-FEC0770C18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25" name="AutoShape 2">
          <a:extLst>
            <a:ext uri="{FF2B5EF4-FFF2-40B4-BE49-F238E27FC236}">
              <a16:creationId xmlns:a16="http://schemas.microsoft.com/office/drawing/2014/main" id="{6C1A6BCC-C582-4E79-9E9C-BC6962A054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226" name="AutoShape 2">
          <a:extLst>
            <a:ext uri="{FF2B5EF4-FFF2-40B4-BE49-F238E27FC236}">
              <a16:creationId xmlns:a16="http://schemas.microsoft.com/office/drawing/2014/main" id="{8A77EEE6-A655-4C81-B85D-04C6CA089D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227" name="AutoShape 2">
          <a:extLst>
            <a:ext uri="{FF2B5EF4-FFF2-40B4-BE49-F238E27FC236}">
              <a16:creationId xmlns:a16="http://schemas.microsoft.com/office/drawing/2014/main" id="{C6D6B751-3BB4-4452-8E49-C937556D97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228" name="AutoShape 2">
          <a:extLst>
            <a:ext uri="{FF2B5EF4-FFF2-40B4-BE49-F238E27FC236}">
              <a16:creationId xmlns:a16="http://schemas.microsoft.com/office/drawing/2014/main" id="{0C02CD35-F51C-49FB-AD12-0E0ADDC402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229" name="AutoShape 2">
          <a:extLst>
            <a:ext uri="{FF2B5EF4-FFF2-40B4-BE49-F238E27FC236}">
              <a16:creationId xmlns:a16="http://schemas.microsoft.com/office/drawing/2014/main" id="{0D8B20B1-4FE1-466E-9328-1433FDED7D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230" name="AutoShape 2">
          <a:extLst>
            <a:ext uri="{FF2B5EF4-FFF2-40B4-BE49-F238E27FC236}">
              <a16:creationId xmlns:a16="http://schemas.microsoft.com/office/drawing/2014/main" id="{4BAE2CF3-550B-4804-84AA-56204CF56F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231" name="AutoShape 2">
          <a:extLst>
            <a:ext uri="{FF2B5EF4-FFF2-40B4-BE49-F238E27FC236}">
              <a16:creationId xmlns:a16="http://schemas.microsoft.com/office/drawing/2014/main" id="{30C2538F-04D3-40A7-B374-165D1F08C0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32" name="AutoShape 2">
          <a:extLst>
            <a:ext uri="{FF2B5EF4-FFF2-40B4-BE49-F238E27FC236}">
              <a16:creationId xmlns:a16="http://schemas.microsoft.com/office/drawing/2014/main" id="{4357BCCB-AE62-4C64-9855-57C4D02993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233" name="AutoShape 2">
          <a:extLst>
            <a:ext uri="{FF2B5EF4-FFF2-40B4-BE49-F238E27FC236}">
              <a16:creationId xmlns:a16="http://schemas.microsoft.com/office/drawing/2014/main" id="{F44388A1-424A-4EA1-A6E2-A5FB6A2663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234" name="AutoShape 2">
          <a:extLst>
            <a:ext uri="{FF2B5EF4-FFF2-40B4-BE49-F238E27FC236}">
              <a16:creationId xmlns:a16="http://schemas.microsoft.com/office/drawing/2014/main" id="{E93BAA7D-7E53-454A-95EC-D33B9D09FC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4235" name="AutoShape 2">
          <a:extLst>
            <a:ext uri="{FF2B5EF4-FFF2-40B4-BE49-F238E27FC236}">
              <a16:creationId xmlns:a16="http://schemas.microsoft.com/office/drawing/2014/main" id="{AA245B85-746C-4164-9847-FC561EAABB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4236" name="AutoShape 2">
          <a:extLst>
            <a:ext uri="{FF2B5EF4-FFF2-40B4-BE49-F238E27FC236}">
              <a16:creationId xmlns:a16="http://schemas.microsoft.com/office/drawing/2014/main" id="{34ECF7B7-10EE-47D8-8853-B366860E8B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237" name="AutoShape 2">
          <a:extLst>
            <a:ext uri="{FF2B5EF4-FFF2-40B4-BE49-F238E27FC236}">
              <a16:creationId xmlns:a16="http://schemas.microsoft.com/office/drawing/2014/main" id="{D0715DA5-720C-4050-92A7-C1B7C0DF7D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238" name="AutoShape 2">
          <a:extLst>
            <a:ext uri="{FF2B5EF4-FFF2-40B4-BE49-F238E27FC236}">
              <a16:creationId xmlns:a16="http://schemas.microsoft.com/office/drawing/2014/main" id="{329AAF13-78CD-4AF3-B726-6AC78D1AB5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39" name="AutoShape 2">
          <a:extLst>
            <a:ext uri="{FF2B5EF4-FFF2-40B4-BE49-F238E27FC236}">
              <a16:creationId xmlns:a16="http://schemas.microsoft.com/office/drawing/2014/main" id="{BBE4716F-6087-480A-BA29-B11572CA90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240" name="AutoShape 2">
          <a:extLst>
            <a:ext uri="{FF2B5EF4-FFF2-40B4-BE49-F238E27FC236}">
              <a16:creationId xmlns:a16="http://schemas.microsoft.com/office/drawing/2014/main" id="{645AA01D-B1B7-4324-8DA3-B40E845DCF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241" name="AutoShape 2">
          <a:extLst>
            <a:ext uri="{FF2B5EF4-FFF2-40B4-BE49-F238E27FC236}">
              <a16:creationId xmlns:a16="http://schemas.microsoft.com/office/drawing/2014/main" id="{E7703ECB-1BF0-40F4-910C-ED954CFC3C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242" name="AutoShape 2">
          <a:extLst>
            <a:ext uri="{FF2B5EF4-FFF2-40B4-BE49-F238E27FC236}">
              <a16:creationId xmlns:a16="http://schemas.microsoft.com/office/drawing/2014/main" id="{19292B33-5C55-434C-B657-F781349F7A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243" name="AutoShape 2">
          <a:extLst>
            <a:ext uri="{FF2B5EF4-FFF2-40B4-BE49-F238E27FC236}">
              <a16:creationId xmlns:a16="http://schemas.microsoft.com/office/drawing/2014/main" id="{FEBD502D-E8FE-4E4B-A3F2-BE1FAC3D53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244" name="AutoShape 2">
          <a:extLst>
            <a:ext uri="{FF2B5EF4-FFF2-40B4-BE49-F238E27FC236}">
              <a16:creationId xmlns:a16="http://schemas.microsoft.com/office/drawing/2014/main" id="{540C3E38-2A11-43CC-AE13-E62395ACFC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245" name="AutoShape 2">
          <a:extLst>
            <a:ext uri="{FF2B5EF4-FFF2-40B4-BE49-F238E27FC236}">
              <a16:creationId xmlns:a16="http://schemas.microsoft.com/office/drawing/2014/main" id="{CA2BCBAC-7A98-4F97-8C01-35F26EF85B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246" name="AutoShape 2">
          <a:extLst>
            <a:ext uri="{FF2B5EF4-FFF2-40B4-BE49-F238E27FC236}">
              <a16:creationId xmlns:a16="http://schemas.microsoft.com/office/drawing/2014/main" id="{79C7CEE2-6D0B-480E-BB2F-DC3D0AF613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247" name="AutoShape 2">
          <a:extLst>
            <a:ext uri="{FF2B5EF4-FFF2-40B4-BE49-F238E27FC236}">
              <a16:creationId xmlns:a16="http://schemas.microsoft.com/office/drawing/2014/main" id="{D73652D5-0636-46FE-B6FB-B90CC35675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248" name="AutoShape 2">
          <a:extLst>
            <a:ext uri="{FF2B5EF4-FFF2-40B4-BE49-F238E27FC236}">
              <a16:creationId xmlns:a16="http://schemas.microsoft.com/office/drawing/2014/main" id="{6D663451-F28A-4021-9DE5-DF75B156B2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249" name="AutoShape 2">
          <a:extLst>
            <a:ext uri="{FF2B5EF4-FFF2-40B4-BE49-F238E27FC236}">
              <a16:creationId xmlns:a16="http://schemas.microsoft.com/office/drawing/2014/main" id="{9CE34E16-F6D2-430D-B58A-293A796D52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4250" name="AutoShape 2">
          <a:extLst>
            <a:ext uri="{FF2B5EF4-FFF2-40B4-BE49-F238E27FC236}">
              <a16:creationId xmlns:a16="http://schemas.microsoft.com/office/drawing/2014/main" id="{E44DD259-8F5E-4A22-8133-AB5942EAE8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4251" name="AutoShape 2">
          <a:extLst>
            <a:ext uri="{FF2B5EF4-FFF2-40B4-BE49-F238E27FC236}">
              <a16:creationId xmlns:a16="http://schemas.microsoft.com/office/drawing/2014/main" id="{3C5D82BC-2F1B-4020-94A8-2232EEB89F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252" name="AutoShape 2">
          <a:extLst>
            <a:ext uri="{FF2B5EF4-FFF2-40B4-BE49-F238E27FC236}">
              <a16:creationId xmlns:a16="http://schemas.microsoft.com/office/drawing/2014/main" id="{85FF6560-1672-4930-96A6-BC50A77C96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253" name="AutoShape 2">
          <a:extLst>
            <a:ext uri="{FF2B5EF4-FFF2-40B4-BE49-F238E27FC236}">
              <a16:creationId xmlns:a16="http://schemas.microsoft.com/office/drawing/2014/main" id="{D794BF6A-2CA7-46B0-9AD3-B2CAF7BBF7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254" name="AutoShape 2">
          <a:extLst>
            <a:ext uri="{FF2B5EF4-FFF2-40B4-BE49-F238E27FC236}">
              <a16:creationId xmlns:a16="http://schemas.microsoft.com/office/drawing/2014/main" id="{7CEA5A23-5A8D-4CB4-905D-F0B72FDB5E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255" name="AutoShape 2">
          <a:extLst>
            <a:ext uri="{FF2B5EF4-FFF2-40B4-BE49-F238E27FC236}">
              <a16:creationId xmlns:a16="http://schemas.microsoft.com/office/drawing/2014/main" id="{B4CAC836-A88B-450E-8BE4-557E6BD3BF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56" name="AutoShape 2">
          <a:extLst>
            <a:ext uri="{FF2B5EF4-FFF2-40B4-BE49-F238E27FC236}">
              <a16:creationId xmlns:a16="http://schemas.microsoft.com/office/drawing/2014/main" id="{B92A4135-D6F2-4A12-94C6-9A8AB3D4F3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57" name="AutoShape 2">
          <a:extLst>
            <a:ext uri="{FF2B5EF4-FFF2-40B4-BE49-F238E27FC236}">
              <a16:creationId xmlns:a16="http://schemas.microsoft.com/office/drawing/2014/main" id="{C5363872-469D-4A66-9721-24C013C707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58" name="AutoShape 2">
          <a:extLst>
            <a:ext uri="{FF2B5EF4-FFF2-40B4-BE49-F238E27FC236}">
              <a16:creationId xmlns:a16="http://schemas.microsoft.com/office/drawing/2014/main" id="{E607946F-19E4-4ABC-9BA3-BD98C9BD47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59" name="AutoShape 2">
          <a:extLst>
            <a:ext uri="{FF2B5EF4-FFF2-40B4-BE49-F238E27FC236}">
              <a16:creationId xmlns:a16="http://schemas.microsoft.com/office/drawing/2014/main" id="{994978AE-0AA7-40E6-AD5F-496FB24CA1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260" name="AutoShape 2">
          <a:extLst>
            <a:ext uri="{FF2B5EF4-FFF2-40B4-BE49-F238E27FC236}">
              <a16:creationId xmlns:a16="http://schemas.microsoft.com/office/drawing/2014/main" id="{978A8A33-71B7-4284-A0EB-4C52AA8542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261" name="AutoShape 2">
          <a:extLst>
            <a:ext uri="{FF2B5EF4-FFF2-40B4-BE49-F238E27FC236}">
              <a16:creationId xmlns:a16="http://schemas.microsoft.com/office/drawing/2014/main" id="{70EE0756-6E21-4ACA-84F8-B89D9A8B74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62" name="AutoShape 2">
          <a:extLst>
            <a:ext uri="{FF2B5EF4-FFF2-40B4-BE49-F238E27FC236}">
              <a16:creationId xmlns:a16="http://schemas.microsoft.com/office/drawing/2014/main" id="{AE3DE73C-2D76-480E-996B-2EDEAA7D98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263" name="AutoShape 2">
          <a:extLst>
            <a:ext uri="{FF2B5EF4-FFF2-40B4-BE49-F238E27FC236}">
              <a16:creationId xmlns:a16="http://schemas.microsoft.com/office/drawing/2014/main" id="{D89E1096-2459-4193-97D8-7F65248110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264" name="AutoShape 2">
          <a:extLst>
            <a:ext uri="{FF2B5EF4-FFF2-40B4-BE49-F238E27FC236}">
              <a16:creationId xmlns:a16="http://schemas.microsoft.com/office/drawing/2014/main" id="{8A9170E5-171C-44F2-AA7F-4FD98B25FC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265" name="AutoShape 2">
          <a:extLst>
            <a:ext uri="{FF2B5EF4-FFF2-40B4-BE49-F238E27FC236}">
              <a16:creationId xmlns:a16="http://schemas.microsoft.com/office/drawing/2014/main" id="{E395F660-571E-472B-822B-CF47CD209B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266" name="AutoShape 2">
          <a:extLst>
            <a:ext uri="{FF2B5EF4-FFF2-40B4-BE49-F238E27FC236}">
              <a16:creationId xmlns:a16="http://schemas.microsoft.com/office/drawing/2014/main" id="{52FA8C33-2D89-4ED9-AC0C-3F7855E535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4267" name="AutoShape 2">
          <a:extLst>
            <a:ext uri="{FF2B5EF4-FFF2-40B4-BE49-F238E27FC236}">
              <a16:creationId xmlns:a16="http://schemas.microsoft.com/office/drawing/2014/main" id="{5A20B5C0-22E4-42D7-B8FB-C145A27447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268" name="AutoShape 2">
          <a:extLst>
            <a:ext uri="{FF2B5EF4-FFF2-40B4-BE49-F238E27FC236}">
              <a16:creationId xmlns:a16="http://schemas.microsoft.com/office/drawing/2014/main" id="{0A6E3CE9-92A1-4FBC-AF0D-544AB76942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4269" name="AutoShape 2">
          <a:extLst>
            <a:ext uri="{FF2B5EF4-FFF2-40B4-BE49-F238E27FC236}">
              <a16:creationId xmlns:a16="http://schemas.microsoft.com/office/drawing/2014/main" id="{562C3570-FAB5-4C5E-9C61-6B7101F267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270" name="AutoShape 2">
          <a:extLst>
            <a:ext uri="{FF2B5EF4-FFF2-40B4-BE49-F238E27FC236}">
              <a16:creationId xmlns:a16="http://schemas.microsoft.com/office/drawing/2014/main" id="{26CA582D-0517-4C5D-84B7-6F0428EB34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271" name="AutoShape 2">
          <a:extLst>
            <a:ext uri="{FF2B5EF4-FFF2-40B4-BE49-F238E27FC236}">
              <a16:creationId xmlns:a16="http://schemas.microsoft.com/office/drawing/2014/main" id="{864AA7D7-C407-4949-8C70-CDE6F33FC9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4272" name="AutoShape 2">
          <a:extLst>
            <a:ext uri="{FF2B5EF4-FFF2-40B4-BE49-F238E27FC236}">
              <a16:creationId xmlns:a16="http://schemas.microsoft.com/office/drawing/2014/main" id="{7ED81CEE-3D5F-4E45-8CB6-57DFE2E2FB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4273" name="AutoShape 2">
          <a:extLst>
            <a:ext uri="{FF2B5EF4-FFF2-40B4-BE49-F238E27FC236}">
              <a16:creationId xmlns:a16="http://schemas.microsoft.com/office/drawing/2014/main" id="{76D4F83D-2EC0-4B2F-B4B1-32138E368B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274" name="AutoShape 2">
          <a:extLst>
            <a:ext uri="{FF2B5EF4-FFF2-40B4-BE49-F238E27FC236}">
              <a16:creationId xmlns:a16="http://schemas.microsoft.com/office/drawing/2014/main" id="{B72B24A3-15BD-41DE-8F5C-26D776233B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4275" name="AutoShape 2">
          <a:extLst>
            <a:ext uri="{FF2B5EF4-FFF2-40B4-BE49-F238E27FC236}">
              <a16:creationId xmlns:a16="http://schemas.microsoft.com/office/drawing/2014/main" id="{D2C07099-E741-4159-BA64-82A0FF288F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4276" name="AutoShape 2">
          <a:extLst>
            <a:ext uri="{FF2B5EF4-FFF2-40B4-BE49-F238E27FC236}">
              <a16:creationId xmlns:a16="http://schemas.microsoft.com/office/drawing/2014/main" id="{2BD0E6CB-B073-431B-9FE8-BFA7984FB9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277" name="AutoShape 2">
          <a:extLst>
            <a:ext uri="{FF2B5EF4-FFF2-40B4-BE49-F238E27FC236}">
              <a16:creationId xmlns:a16="http://schemas.microsoft.com/office/drawing/2014/main" id="{52A81958-D45B-4344-963C-9B415F1C22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278" name="AutoShape 2">
          <a:extLst>
            <a:ext uri="{FF2B5EF4-FFF2-40B4-BE49-F238E27FC236}">
              <a16:creationId xmlns:a16="http://schemas.microsoft.com/office/drawing/2014/main" id="{58CA1833-BE35-4365-B4AA-24281A2C41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279" name="AutoShape 2">
          <a:extLst>
            <a:ext uri="{FF2B5EF4-FFF2-40B4-BE49-F238E27FC236}">
              <a16:creationId xmlns:a16="http://schemas.microsoft.com/office/drawing/2014/main" id="{8C98241F-998F-4829-A145-45CAA5C447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280" name="AutoShape 2">
          <a:extLst>
            <a:ext uri="{FF2B5EF4-FFF2-40B4-BE49-F238E27FC236}">
              <a16:creationId xmlns:a16="http://schemas.microsoft.com/office/drawing/2014/main" id="{F83A134B-6F22-48AE-8E16-BBB1A27FF1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281" name="AutoShape 2">
          <a:extLst>
            <a:ext uri="{FF2B5EF4-FFF2-40B4-BE49-F238E27FC236}">
              <a16:creationId xmlns:a16="http://schemas.microsoft.com/office/drawing/2014/main" id="{5C28356F-3024-4C18-9393-32F3816A0F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282" name="AutoShape 2">
          <a:extLst>
            <a:ext uri="{FF2B5EF4-FFF2-40B4-BE49-F238E27FC236}">
              <a16:creationId xmlns:a16="http://schemas.microsoft.com/office/drawing/2014/main" id="{EE8A29D3-B917-4584-A94C-7C5993950A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283" name="AutoShape 2">
          <a:extLst>
            <a:ext uri="{FF2B5EF4-FFF2-40B4-BE49-F238E27FC236}">
              <a16:creationId xmlns:a16="http://schemas.microsoft.com/office/drawing/2014/main" id="{D10E406B-4E4B-46E4-AAC6-B4AA59B4C6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4284" name="AutoShape 2">
          <a:extLst>
            <a:ext uri="{FF2B5EF4-FFF2-40B4-BE49-F238E27FC236}">
              <a16:creationId xmlns:a16="http://schemas.microsoft.com/office/drawing/2014/main" id="{CAAB838E-59F2-4FE3-9832-9B21E58532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4285" name="AutoShape 2">
          <a:extLst>
            <a:ext uri="{FF2B5EF4-FFF2-40B4-BE49-F238E27FC236}">
              <a16:creationId xmlns:a16="http://schemas.microsoft.com/office/drawing/2014/main" id="{0E02E1EB-B8E1-4479-A750-536774DE16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86" name="AutoShape 2">
          <a:extLst>
            <a:ext uri="{FF2B5EF4-FFF2-40B4-BE49-F238E27FC236}">
              <a16:creationId xmlns:a16="http://schemas.microsoft.com/office/drawing/2014/main" id="{73EC8E6A-A9F7-432C-966D-F10B39C828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87" name="AutoShape 2">
          <a:extLst>
            <a:ext uri="{FF2B5EF4-FFF2-40B4-BE49-F238E27FC236}">
              <a16:creationId xmlns:a16="http://schemas.microsoft.com/office/drawing/2014/main" id="{F128B430-614E-447A-B1AD-94D7CEA6C1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288" name="AutoShape 2">
          <a:extLst>
            <a:ext uri="{FF2B5EF4-FFF2-40B4-BE49-F238E27FC236}">
              <a16:creationId xmlns:a16="http://schemas.microsoft.com/office/drawing/2014/main" id="{941E1773-1955-4181-B5D8-33F321E74D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289" name="AutoShape 2">
          <a:extLst>
            <a:ext uri="{FF2B5EF4-FFF2-40B4-BE49-F238E27FC236}">
              <a16:creationId xmlns:a16="http://schemas.microsoft.com/office/drawing/2014/main" id="{97C945B7-CDA7-41D1-A992-A528C389B0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4290" name="AutoShape 2">
          <a:extLst>
            <a:ext uri="{FF2B5EF4-FFF2-40B4-BE49-F238E27FC236}">
              <a16:creationId xmlns:a16="http://schemas.microsoft.com/office/drawing/2014/main" id="{A1DB4E5F-8A5B-4D94-A083-B22ECDCA11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4291" name="AutoShape 2">
          <a:extLst>
            <a:ext uri="{FF2B5EF4-FFF2-40B4-BE49-F238E27FC236}">
              <a16:creationId xmlns:a16="http://schemas.microsoft.com/office/drawing/2014/main" id="{7231E690-CB69-4A04-949C-BBF2363921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92" name="AutoShape 2">
          <a:extLst>
            <a:ext uri="{FF2B5EF4-FFF2-40B4-BE49-F238E27FC236}">
              <a16:creationId xmlns:a16="http://schemas.microsoft.com/office/drawing/2014/main" id="{B5C7F918-FAB6-4294-8086-A5818C72D5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293" name="AutoShape 2">
          <a:extLst>
            <a:ext uri="{FF2B5EF4-FFF2-40B4-BE49-F238E27FC236}">
              <a16:creationId xmlns:a16="http://schemas.microsoft.com/office/drawing/2014/main" id="{FD0D74FB-3566-4B2A-A253-15D3128275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294" name="AutoShape 2">
          <a:extLst>
            <a:ext uri="{FF2B5EF4-FFF2-40B4-BE49-F238E27FC236}">
              <a16:creationId xmlns:a16="http://schemas.microsoft.com/office/drawing/2014/main" id="{EF67FEF9-1B5F-437C-992C-86DAEB0FC9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295" name="AutoShape 2">
          <a:extLst>
            <a:ext uri="{FF2B5EF4-FFF2-40B4-BE49-F238E27FC236}">
              <a16:creationId xmlns:a16="http://schemas.microsoft.com/office/drawing/2014/main" id="{FE808B2A-0525-4B1E-9B8B-D65021372C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296" name="AutoShape 2">
          <a:extLst>
            <a:ext uri="{FF2B5EF4-FFF2-40B4-BE49-F238E27FC236}">
              <a16:creationId xmlns:a16="http://schemas.microsoft.com/office/drawing/2014/main" id="{C8FA7617-4674-4FD7-B3A7-A0618D3178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297" name="AutoShape 2">
          <a:extLst>
            <a:ext uri="{FF2B5EF4-FFF2-40B4-BE49-F238E27FC236}">
              <a16:creationId xmlns:a16="http://schemas.microsoft.com/office/drawing/2014/main" id="{454620FB-AC1C-41A3-A66A-7A36332495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298" name="AutoShape 2">
          <a:extLst>
            <a:ext uri="{FF2B5EF4-FFF2-40B4-BE49-F238E27FC236}">
              <a16:creationId xmlns:a16="http://schemas.microsoft.com/office/drawing/2014/main" id="{C68896CD-A9B1-40B5-AAE8-D4578E68E4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299" name="AutoShape 2">
          <a:extLst>
            <a:ext uri="{FF2B5EF4-FFF2-40B4-BE49-F238E27FC236}">
              <a16:creationId xmlns:a16="http://schemas.microsoft.com/office/drawing/2014/main" id="{41AEBB2D-0E5C-471D-93BB-FAFC1896AE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00" name="AutoShape 2">
          <a:extLst>
            <a:ext uri="{FF2B5EF4-FFF2-40B4-BE49-F238E27FC236}">
              <a16:creationId xmlns:a16="http://schemas.microsoft.com/office/drawing/2014/main" id="{C47EE74E-67AC-4CF2-8A51-3E5C3E666C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301" name="AutoShape 2">
          <a:extLst>
            <a:ext uri="{FF2B5EF4-FFF2-40B4-BE49-F238E27FC236}">
              <a16:creationId xmlns:a16="http://schemas.microsoft.com/office/drawing/2014/main" id="{57A1604C-C627-4A6F-A2E4-5623CB5EDB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302" name="AutoShape 2">
          <a:extLst>
            <a:ext uri="{FF2B5EF4-FFF2-40B4-BE49-F238E27FC236}">
              <a16:creationId xmlns:a16="http://schemas.microsoft.com/office/drawing/2014/main" id="{0F33D98D-11EE-48E8-9FFC-D7940E747A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4303" name="AutoShape 2">
          <a:extLst>
            <a:ext uri="{FF2B5EF4-FFF2-40B4-BE49-F238E27FC236}">
              <a16:creationId xmlns:a16="http://schemas.microsoft.com/office/drawing/2014/main" id="{8D273494-2400-41D0-9412-8FD47B3A1A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04" name="AutoShape 2">
          <a:extLst>
            <a:ext uri="{FF2B5EF4-FFF2-40B4-BE49-F238E27FC236}">
              <a16:creationId xmlns:a16="http://schemas.microsoft.com/office/drawing/2014/main" id="{0CB80CCA-5D1A-4E04-B8EE-6772DDA858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05" name="AutoShape 2">
          <a:extLst>
            <a:ext uri="{FF2B5EF4-FFF2-40B4-BE49-F238E27FC236}">
              <a16:creationId xmlns:a16="http://schemas.microsoft.com/office/drawing/2014/main" id="{74B59064-A8B4-419B-85E2-88E2767F80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06" name="AutoShape 2">
          <a:extLst>
            <a:ext uri="{FF2B5EF4-FFF2-40B4-BE49-F238E27FC236}">
              <a16:creationId xmlns:a16="http://schemas.microsoft.com/office/drawing/2014/main" id="{2242AFBA-E6F7-44DA-BC74-0DB9C5EDC0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07" name="AutoShape 2">
          <a:extLst>
            <a:ext uri="{FF2B5EF4-FFF2-40B4-BE49-F238E27FC236}">
              <a16:creationId xmlns:a16="http://schemas.microsoft.com/office/drawing/2014/main" id="{DE8EC14F-8CDE-438C-B5BC-DB4624C8C3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4308" name="AutoShape 2">
          <a:extLst>
            <a:ext uri="{FF2B5EF4-FFF2-40B4-BE49-F238E27FC236}">
              <a16:creationId xmlns:a16="http://schemas.microsoft.com/office/drawing/2014/main" id="{5BECBE62-E63C-429C-ACF7-1E1F7C29A0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309" name="AutoShape 2">
          <a:extLst>
            <a:ext uri="{FF2B5EF4-FFF2-40B4-BE49-F238E27FC236}">
              <a16:creationId xmlns:a16="http://schemas.microsoft.com/office/drawing/2014/main" id="{88C2EC05-A2C6-4C6B-9DB5-4A246F6007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10" name="AutoShape 2">
          <a:extLst>
            <a:ext uri="{FF2B5EF4-FFF2-40B4-BE49-F238E27FC236}">
              <a16:creationId xmlns:a16="http://schemas.microsoft.com/office/drawing/2014/main" id="{D4024993-6B2B-44F5-8E07-6C317BE8A5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11" name="AutoShape 2">
          <a:extLst>
            <a:ext uri="{FF2B5EF4-FFF2-40B4-BE49-F238E27FC236}">
              <a16:creationId xmlns:a16="http://schemas.microsoft.com/office/drawing/2014/main" id="{C4015FBD-461E-405D-A0D9-ABA5B140FC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312" name="AutoShape 2">
          <a:extLst>
            <a:ext uri="{FF2B5EF4-FFF2-40B4-BE49-F238E27FC236}">
              <a16:creationId xmlns:a16="http://schemas.microsoft.com/office/drawing/2014/main" id="{65CEE42E-46FC-4B71-8F03-925CBFB30A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313" name="AutoShape 2">
          <a:extLst>
            <a:ext uri="{FF2B5EF4-FFF2-40B4-BE49-F238E27FC236}">
              <a16:creationId xmlns:a16="http://schemas.microsoft.com/office/drawing/2014/main" id="{D7A25176-55CA-4AD7-BBD4-D81F99D7D4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314" name="AutoShape 2">
          <a:extLst>
            <a:ext uri="{FF2B5EF4-FFF2-40B4-BE49-F238E27FC236}">
              <a16:creationId xmlns:a16="http://schemas.microsoft.com/office/drawing/2014/main" id="{0C276E7B-590F-4A48-A1CD-5CDBFEF807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4315" name="AutoShape 2">
          <a:extLst>
            <a:ext uri="{FF2B5EF4-FFF2-40B4-BE49-F238E27FC236}">
              <a16:creationId xmlns:a16="http://schemas.microsoft.com/office/drawing/2014/main" id="{086FA16A-755D-4B5A-B905-3DC48B8412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4316" name="AutoShape 2">
          <a:extLst>
            <a:ext uri="{FF2B5EF4-FFF2-40B4-BE49-F238E27FC236}">
              <a16:creationId xmlns:a16="http://schemas.microsoft.com/office/drawing/2014/main" id="{D4B8D0D4-C5F3-4F11-9DFD-B63356A1CB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317" name="AutoShape 2">
          <a:extLst>
            <a:ext uri="{FF2B5EF4-FFF2-40B4-BE49-F238E27FC236}">
              <a16:creationId xmlns:a16="http://schemas.microsoft.com/office/drawing/2014/main" id="{AEEFB6BA-3418-4A9C-951A-08E88A709A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318" name="AutoShape 2">
          <a:extLst>
            <a:ext uri="{FF2B5EF4-FFF2-40B4-BE49-F238E27FC236}">
              <a16:creationId xmlns:a16="http://schemas.microsoft.com/office/drawing/2014/main" id="{8778679D-07F1-4258-95E1-1B9AE7768A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319" name="AutoShape 2">
          <a:extLst>
            <a:ext uri="{FF2B5EF4-FFF2-40B4-BE49-F238E27FC236}">
              <a16:creationId xmlns:a16="http://schemas.microsoft.com/office/drawing/2014/main" id="{60449EE3-73F2-4A09-AC5A-F39F4E49BB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320" name="AutoShape 2">
          <a:extLst>
            <a:ext uri="{FF2B5EF4-FFF2-40B4-BE49-F238E27FC236}">
              <a16:creationId xmlns:a16="http://schemas.microsoft.com/office/drawing/2014/main" id="{6C4E497B-A67D-4882-B654-A9E5DC818E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321" name="AutoShape 2">
          <a:extLst>
            <a:ext uri="{FF2B5EF4-FFF2-40B4-BE49-F238E27FC236}">
              <a16:creationId xmlns:a16="http://schemas.microsoft.com/office/drawing/2014/main" id="{E51D39AC-B426-41C8-8C06-8C21783508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322" name="AutoShape 2">
          <a:extLst>
            <a:ext uri="{FF2B5EF4-FFF2-40B4-BE49-F238E27FC236}">
              <a16:creationId xmlns:a16="http://schemas.microsoft.com/office/drawing/2014/main" id="{7D6540B5-22B1-46F9-AE11-2C2DCC1B3B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323" name="AutoShape 2">
          <a:extLst>
            <a:ext uri="{FF2B5EF4-FFF2-40B4-BE49-F238E27FC236}">
              <a16:creationId xmlns:a16="http://schemas.microsoft.com/office/drawing/2014/main" id="{D697A9FF-F963-434E-9D9B-F68D1E4B9A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324" name="AutoShape 2">
          <a:extLst>
            <a:ext uri="{FF2B5EF4-FFF2-40B4-BE49-F238E27FC236}">
              <a16:creationId xmlns:a16="http://schemas.microsoft.com/office/drawing/2014/main" id="{32475298-7039-46B6-84E4-CA16D4FF0E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325" name="AutoShape 2">
          <a:extLst>
            <a:ext uri="{FF2B5EF4-FFF2-40B4-BE49-F238E27FC236}">
              <a16:creationId xmlns:a16="http://schemas.microsoft.com/office/drawing/2014/main" id="{B26BDC6C-1086-40E5-A67F-E038885838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326" name="AutoShape 2">
          <a:extLst>
            <a:ext uri="{FF2B5EF4-FFF2-40B4-BE49-F238E27FC236}">
              <a16:creationId xmlns:a16="http://schemas.microsoft.com/office/drawing/2014/main" id="{380726BB-A512-41B7-93C9-00D5C79544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327" name="AutoShape 2">
          <a:extLst>
            <a:ext uri="{FF2B5EF4-FFF2-40B4-BE49-F238E27FC236}">
              <a16:creationId xmlns:a16="http://schemas.microsoft.com/office/drawing/2014/main" id="{052B7DC6-6A8D-42E1-8303-A61ED43454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328" name="AutoShape 2">
          <a:extLst>
            <a:ext uri="{FF2B5EF4-FFF2-40B4-BE49-F238E27FC236}">
              <a16:creationId xmlns:a16="http://schemas.microsoft.com/office/drawing/2014/main" id="{07D4E253-1D75-40DD-B16F-705D3CE7C2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329" name="AutoShape 2">
          <a:extLst>
            <a:ext uri="{FF2B5EF4-FFF2-40B4-BE49-F238E27FC236}">
              <a16:creationId xmlns:a16="http://schemas.microsoft.com/office/drawing/2014/main" id="{4BDCD26E-5F54-44CC-875F-5E58F02CDE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30" name="AutoShape 2">
          <a:extLst>
            <a:ext uri="{FF2B5EF4-FFF2-40B4-BE49-F238E27FC236}">
              <a16:creationId xmlns:a16="http://schemas.microsoft.com/office/drawing/2014/main" id="{BDFEB545-9961-475B-AC11-590ADD808C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31" name="AutoShape 2">
          <a:extLst>
            <a:ext uri="{FF2B5EF4-FFF2-40B4-BE49-F238E27FC236}">
              <a16:creationId xmlns:a16="http://schemas.microsoft.com/office/drawing/2014/main" id="{1CD88AB2-205E-4339-BEDC-EC5CDA16AB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32" name="AutoShape 2">
          <a:extLst>
            <a:ext uri="{FF2B5EF4-FFF2-40B4-BE49-F238E27FC236}">
              <a16:creationId xmlns:a16="http://schemas.microsoft.com/office/drawing/2014/main" id="{53C425BD-F6A8-4E47-A61B-6B68C8B82B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33" name="AutoShape 2">
          <a:extLst>
            <a:ext uri="{FF2B5EF4-FFF2-40B4-BE49-F238E27FC236}">
              <a16:creationId xmlns:a16="http://schemas.microsoft.com/office/drawing/2014/main" id="{5B8F00C3-3C06-4554-A950-5B6735346C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334" name="AutoShape 2">
          <a:extLst>
            <a:ext uri="{FF2B5EF4-FFF2-40B4-BE49-F238E27FC236}">
              <a16:creationId xmlns:a16="http://schemas.microsoft.com/office/drawing/2014/main" id="{BDC4E709-56C7-4DB0-8B34-E39C287C83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335" name="AutoShape 2">
          <a:extLst>
            <a:ext uri="{FF2B5EF4-FFF2-40B4-BE49-F238E27FC236}">
              <a16:creationId xmlns:a16="http://schemas.microsoft.com/office/drawing/2014/main" id="{2A88BA45-356E-428F-AE6C-4AB049EE98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36" name="AutoShape 2">
          <a:extLst>
            <a:ext uri="{FF2B5EF4-FFF2-40B4-BE49-F238E27FC236}">
              <a16:creationId xmlns:a16="http://schemas.microsoft.com/office/drawing/2014/main" id="{E0660172-F373-451C-80EF-E259ADBDF5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37" name="AutoShape 2">
          <a:extLst>
            <a:ext uri="{FF2B5EF4-FFF2-40B4-BE49-F238E27FC236}">
              <a16:creationId xmlns:a16="http://schemas.microsoft.com/office/drawing/2014/main" id="{5BD5E97C-E74B-4D88-A2E7-AF3C02CCBD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38" name="AutoShape 2">
          <a:extLst>
            <a:ext uri="{FF2B5EF4-FFF2-40B4-BE49-F238E27FC236}">
              <a16:creationId xmlns:a16="http://schemas.microsoft.com/office/drawing/2014/main" id="{96E8F59C-2146-4D9E-9F44-2543586952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39" name="AutoShape 2">
          <a:extLst>
            <a:ext uri="{FF2B5EF4-FFF2-40B4-BE49-F238E27FC236}">
              <a16:creationId xmlns:a16="http://schemas.microsoft.com/office/drawing/2014/main" id="{06BB9CE9-EC03-4277-BF82-F6BCB2F4B7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40" name="AutoShape 2">
          <a:extLst>
            <a:ext uri="{FF2B5EF4-FFF2-40B4-BE49-F238E27FC236}">
              <a16:creationId xmlns:a16="http://schemas.microsoft.com/office/drawing/2014/main" id="{FDA7751C-8438-46F6-B801-12B234EB8F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4341" name="AutoShape 2">
          <a:extLst>
            <a:ext uri="{FF2B5EF4-FFF2-40B4-BE49-F238E27FC236}">
              <a16:creationId xmlns:a16="http://schemas.microsoft.com/office/drawing/2014/main" id="{6F82BB48-273B-43D0-959B-56DDC0E15C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342" name="AutoShape 2">
          <a:extLst>
            <a:ext uri="{FF2B5EF4-FFF2-40B4-BE49-F238E27FC236}">
              <a16:creationId xmlns:a16="http://schemas.microsoft.com/office/drawing/2014/main" id="{CCEFB257-2598-43F1-B030-13EBD52BCA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343" name="AutoShape 2">
          <a:extLst>
            <a:ext uri="{FF2B5EF4-FFF2-40B4-BE49-F238E27FC236}">
              <a16:creationId xmlns:a16="http://schemas.microsoft.com/office/drawing/2014/main" id="{64A15986-F69B-40EB-9C8F-7CD7540635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44" name="AutoShape 2">
          <a:extLst>
            <a:ext uri="{FF2B5EF4-FFF2-40B4-BE49-F238E27FC236}">
              <a16:creationId xmlns:a16="http://schemas.microsoft.com/office/drawing/2014/main" id="{C5E978C6-08C4-4CD7-AED9-90E22DD24E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45" name="AutoShape 2">
          <a:extLst>
            <a:ext uri="{FF2B5EF4-FFF2-40B4-BE49-F238E27FC236}">
              <a16:creationId xmlns:a16="http://schemas.microsoft.com/office/drawing/2014/main" id="{F60C6A6E-8E82-4C34-9996-F62BB78A9E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46" name="AutoShape 2">
          <a:extLst>
            <a:ext uri="{FF2B5EF4-FFF2-40B4-BE49-F238E27FC236}">
              <a16:creationId xmlns:a16="http://schemas.microsoft.com/office/drawing/2014/main" id="{FF0AC8EF-A7BA-4064-AE39-17AEA04705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47" name="AutoShape 2">
          <a:extLst>
            <a:ext uri="{FF2B5EF4-FFF2-40B4-BE49-F238E27FC236}">
              <a16:creationId xmlns:a16="http://schemas.microsoft.com/office/drawing/2014/main" id="{AF59BC7F-BBF7-481F-A749-85DEDD5056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4348" name="AutoShape 2">
          <a:extLst>
            <a:ext uri="{FF2B5EF4-FFF2-40B4-BE49-F238E27FC236}">
              <a16:creationId xmlns:a16="http://schemas.microsoft.com/office/drawing/2014/main" id="{9082ED78-363A-4FBC-A3CF-EB2FE320C9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349" name="AutoShape 2">
          <a:extLst>
            <a:ext uri="{FF2B5EF4-FFF2-40B4-BE49-F238E27FC236}">
              <a16:creationId xmlns:a16="http://schemas.microsoft.com/office/drawing/2014/main" id="{CE8E8435-B1E4-4366-AF09-C06E0CBF77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50" name="AutoShape 2">
          <a:extLst>
            <a:ext uri="{FF2B5EF4-FFF2-40B4-BE49-F238E27FC236}">
              <a16:creationId xmlns:a16="http://schemas.microsoft.com/office/drawing/2014/main" id="{BEDEBEEF-701E-46B3-85C2-760966DDD1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51" name="AutoShape 2">
          <a:extLst>
            <a:ext uri="{FF2B5EF4-FFF2-40B4-BE49-F238E27FC236}">
              <a16:creationId xmlns:a16="http://schemas.microsoft.com/office/drawing/2014/main" id="{85F60F33-EDE6-4ADB-84CF-C4E0ADDF8E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352" name="AutoShape 2">
          <a:extLst>
            <a:ext uri="{FF2B5EF4-FFF2-40B4-BE49-F238E27FC236}">
              <a16:creationId xmlns:a16="http://schemas.microsoft.com/office/drawing/2014/main" id="{062E5076-29AC-4ED2-B33C-DF54E496E7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353" name="AutoShape 2">
          <a:extLst>
            <a:ext uri="{FF2B5EF4-FFF2-40B4-BE49-F238E27FC236}">
              <a16:creationId xmlns:a16="http://schemas.microsoft.com/office/drawing/2014/main" id="{7C672173-6887-44D0-BF87-4130B268DB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4354" name="AutoShape 2">
          <a:extLst>
            <a:ext uri="{FF2B5EF4-FFF2-40B4-BE49-F238E27FC236}">
              <a16:creationId xmlns:a16="http://schemas.microsoft.com/office/drawing/2014/main" id="{2F0FDF67-35AD-4F76-A723-8A070D7B0B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355" name="AutoShape 2">
          <a:extLst>
            <a:ext uri="{FF2B5EF4-FFF2-40B4-BE49-F238E27FC236}">
              <a16:creationId xmlns:a16="http://schemas.microsoft.com/office/drawing/2014/main" id="{2FC5E56A-D8C5-477E-83FF-68A8F1B8E9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356" name="AutoShape 2">
          <a:extLst>
            <a:ext uri="{FF2B5EF4-FFF2-40B4-BE49-F238E27FC236}">
              <a16:creationId xmlns:a16="http://schemas.microsoft.com/office/drawing/2014/main" id="{3AE73FAE-568B-4226-8D3F-59B852B2C2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357" name="AutoShape 2">
          <a:extLst>
            <a:ext uri="{FF2B5EF4-FFF2-40B4-BE49-F238E27FC236}">
              <a16:creationId xmlns:a16="http://schemas.microsoft.com/office/drawing/2014/main" id="{CFC5FEF6-AC95-4D6F-B087-9C39BE7352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358" name="AutoShape 2">
          <a:extLst>
            <a:ext uri="{FF2B5EF4-FFF2-40B4-BE49-F238E27FC236}">
              <a16:creationId xmlns:a16="http://schemas.microsoft.com/office/drawing/2014/main" id="{F7CD7696-C34C-4077-9FC7-2CB507E750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359" name="AutoShape 2">
          <a:extLst>
            <a:ext uri="{FF2B5EF4-FFF2-40B4-BE49-F238E27FC236}">
              <a16:creationId xmlns:a16="http://schemas.microsoft.com/office/drawing/2014/main" id="{E6983C1A-91F6-4CEB-B43F-96A4923E5B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360" name="AutoShape 2">
          <a:extLst>
            <a:ext uri="{FF2B5EF4-FFF2-40B4-BE49-F238E27FC236}">
              <a16:creationId xmlns:a16="http://schemas.microsoft.com/office/drawing/2014/main" id="{F26C3CE9-BCB1-4FE6-9E9B-3B544EC90C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361" name="AutoShape 2">
          <a:extLst>
            <a:ext uri="{FF2B5EF4-FFF2-40B4-BE49-F238E27FC236}">
              <a16:creationId xmlns:a16="http://schemas.microsoft.com/office/drawing/2014/main" id="{CCBCD73C-1257-4EFF-99DB-7825216F75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362" name="AutoShape 2">
          <a:extLst>
            <a:ext uri="{FF2B5EF4-FFF2-40B4-BE49-F238E27FC236}">
              <a16:creationId xmlns:a16="http://schemas.microsoft.com/office/drawing/2014/main" id="{715A1016-9B5E-4E04-B5FE-4885019CCA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63" name="AutoShape 2">
          <a:extLst>
            <a:ext uri="{FF2B5EF4-FFF2-40B4-BE49-F238E27FC236}">
              <a16:creationId xmlns:a16="http://schemas.microsoft.com/office/drawing/2014/main" id="{289E8591-8960-442E-AC5C-FDE9882A51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64" name="AutoShape 2">
          <a:extLst>
            <a:ext uri="{FF2B5EF4-FFF2-40B4-BE49-F238E27FC236}">
              <a16:creationId xmlns:a16="http://schemas.microsoft.com/office/drawing/2014/main" id="{35617C7F-B74A-4071-B693-E385704361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65" name="AutoShape 2">
          <a:extLst>
            <a:ext uri="{FF2B5EF4-FFF2-40B4-BE49-F238E27FC236}">
              <a16:creationId xmlns:a16="http://schemas.microsoft.com/office/drawing/2014/main" id="{7E6FCEEE-59BB-429B-9EC2-E2BADF9664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66" name="AutoShape 2">
          <a:extLst>
            <a:ext uri="{FF2B5EF4-FFF2-40B4-BE49-F238E27FC236}">
              <a16:creationId xmlns:a16="http://schemas.microsoft.com/office/drawing/2014/main" id="{7AA1F4B7-6020-40B6-99CA-45177DF25A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367" name="AutoShape 2">
          <a:extLst>
            <a:ext uri="{FF2B5EF4-FFF2-40B4-BE49-F238E27FC236}">
              <a16:creationId xmlns:a16="http://schemas.microsoft.com/office/drawing/2014/main" id="{0A1EB338-6749-481B-A60B-0610C54157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68" name="AutoShape 2">
          <a:extLst>
            <a:ext uri="{FF2B5EF4-FFF2-40B4-BE49-F238E27FC236}">
              <a16:creationId xmlns:a16="http://schemas.microsoft.com/office/drawing/2014/main" id="{75C700CD-E6CA-4B86-8EDA-0FA11C85B8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4369" name="AutoShape 2">
          <a:extLst>
            <a:ext uri="{FF2B5EF4-FFF2-40B4-BE49-F238E27FC236}">
              <a16:creationId xmlns:a16="http://schemas.microsoft.com/office/drawing/2014/main" id="{58BB077A-FF0A-4553-B5D1-B87866CF1A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4370" name="AutoShape 2">
          <a:extLst>
            <a:ext uri="{FF2B5EF4-FFF2-40B4-BE49-F238E27FC236}">
              <a16:creationId xmlns:a16="http://schemas.microsoft.com/office/drawing/2014/main" id="{8F0A7173-9503-4098-B03F-85F22038BC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71" name="AutoShape 2">
          <a:extLst>
            <a:ext uri="{FF2B5EF4-FFF2-40B4-BE49-F238E27FC236}">
              <a16:creationId xmlns:a16="http://schemas.microsoft.com/office/drawing/2014/main" id="{699E49FE-683A-419E-B6DD-7EAD9BCF45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4372" name="AutoShape 2">
          <a:extLst>
            <a:ext uri="{FF2B5EF4-FFF2-40B4-BE49-F238E27FC236}">
              <a16:creationId xmlns:a16="http://schemas.microsoft.com/office/drawing/2014/main" id="{C6C2F857-2DF7-40A8-8931-3B0BF8BEB0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4373" name="AutoShape 2">
          <a:extLst>
            <a:ext uri="{FF2B5EF4-FFF2-40B4-BE49-F238E27FC236}">
              <a16:creationId xmlns:a16="http://schemas.microsoft.com/office/drawing/2014/main" id="{EACC5365-7DB2-41ED-A3D4-ADBED3205C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74" name="AutoShape 2">
          <a:extLst>
            <a:ext uri="{FF2B5EF4-FFF2-40B4-BE49-F238E27FC236}">
              <a16:creationId xmlns:a16="http://schemas.microsoft.com/office/drawing/2014/main" id="{DEEB6F83-5F70-43F5-8252-111083FC64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75" name="AutoShape 2">
          <a:extLst>
            <a:ext uri="{FF2B5EF4-FFF2-40B4-BE49-F238E27FC236}">
              <a16:creationId xmlns:a16="http://schemas.microsoft.com/office/drawing/2014/main" id="{CD495EA3-0C4B-4071-8861-8D641B2A60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76" name="AutoShape 2">
          <a:extLst>
            <a:ext uri="{FF2B5EF4-FFF2-40B4-BE49-F238E27FC236}">
              <a16:creationId xmlns:a16="http://schemas.microsoft.com/office/drawing/2014/main" id="{28EDA2DF-42AE-415A-9286-E3EDD8164B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77" name="AutoShape 2">
          <a:extLst>
            <a:ext uri="{FF2B5EF4-FFF2-40B4-BE49-F238E27FC236}">
              <a16:creationId xmlns:a16="http://schemas.microsoft.com/office/drawing/2014/main" id="{A8589EDE-8AFD-43F2-AD9C-03D9C5F648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378" name="AutoShape 2">
          <a:extLst>
            <a:ext uri="{FF2B5EF4-FFF2-40B4-BE49-F238E27FC236}">
              <a16:creationId xmlns:a16="http://schemas.microsoft.com/office/drawing/2014/main" id="{49C40751-6210-4994-8C15-D3E431295E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379" name="AutoShape 2">
          <a:extLst>
            <a:ext uri="{FF2B5EF4-FFF2-40B4-BE49-F238E27FC236}">
              <a16:creationId xmlns:a16="http://schemas.microsoft.com/office/drawing/2014/main" id="{1D82F14C-3A8B-4802-AF1E-79E3659CA6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380" name="AutoShape 2">
          <a:extLst>
            <a:ext uri="{FF2B5EF4-FFF2-40B4-BE49-F238E27FC236}">
              <a16:creationId xmlns:a16="http://schemas.microsoft.com/office/drawing/2014/main" id="{6913D581-314E-48F8-A4D8-66E2A356CD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381" name="AutoShape 2">
          <a:extLst>
            <a:ext uri="{FF2B5EF4-FFF2-40B4-BE49-F238E27FC236}">
              <a16:creationId xmlns:a16="http://schemas.microsoft.com/office/drawing/2014/main" id="{5945A7A3-5C3D-4187-9FD4-CA2C549F7B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382" name="AutoShape 2">
          <a:extLst>
            <a:ext uri="{FF2B5EF4-FFF2-40B4-BE49-F238E27FC236}">
              <a16:creationId xmlns:a16="http://schemas.microsoft.com/office/drawing/2014/main" id="{DF3FDB7E-0301-4C67-A5F5-6FC1A7088C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383" name="AutoShape 2">
          <a:extLst>
            <a:ext uri="{FF2B5EF4-FFF2-40B4-BE49-F238E27FC236}">
              <a16:creationId xmlns:a16="http://schemas.microsoft.com/office/drawing/2014/main" id="{A19C3120-3321-4874-AD3F-7AA87F0876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384" name="AutoShape 2">
          <a:extLst>
            <a:ext uri="{FF2B5EF4-FFF2-40B4-BE49-F238E27FC236}">
              <a16:creationId xmlns:a16="http://schemas.microsoft.com/office/drawing/2014/main" id="{6FC54517-C33E-4668-9C2A-6562302D87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385" name="AutoShape 2">
          <a:extLst>
            <a:ext uri="{FF2B5EF4-FFF2-40B4-BE49-F238E27FC236}">
              <a16:creationId xmlns:a16="http://schemas.microsoft.com/office/drawing/2014/main" id="{CFD6CAED-F1E3-4772-B350-26A7189098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386" name="AutoShape 2">
          <a:extLst>
            <a:ext uri="{FF2B5EF4-FFF2-40B4-BE49-F238E27FC236}">
              <a16:creationId xmlns:a16="http://schemas.microsoft.com/office/drawing/2014/main" id="{D9C78408-E9C8-4E14-B96B-A73DF2585C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87" name="AutoShape 2">
          <a:extLst>
            <a:ext uri="{FF2B5EF4-FFF2-40B4-BE49-F238E27FC236}">
              <a16:creationId xmlns:a16="http://schemas.microsoft.com/office/drawing/2014/main" id="{AF9D94E9-A464-49FA-BB11-60A3FD8100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88" name="AutoShape 2">
          <a:extLst>
            <a:ext uri="{FF2B5EF4-FFF2-40B4-BE49-F238E27FC236}">
              <a16:creationId xmlns:a16="http://schemas.microsoft.com/office/drawing/2014/main" id="{DECE8E89-4580-45ED-ABC2-62FF13D895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89" name="AutoShape 2">
          <a:extLst>
            <a:ext uri="{FF2B5EF4-FFF2-40B4-BE49-F238E27FC236}">
              <a16:creationId xmlns:a16="http://schemas.microsoft.com/office/drawing/2014/main" id="{BA6FCB59-06AA-4CAE-AA93-93FCBED558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90" name="AutoShape 2">
          <a:extLst>
            <a:ext uri="{FF2B5EF4-FFF2-40B4-BE49-F238E27FC236}">
              <a16:creationId xmlns:a16="http://schemas.microsoft.com/office/drawing/2014/main" id="{BB3DE915-F860-4CE2-86F1-0D5CB6443B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4391" name="AutoShape 2">
          <a:extLst>
            <a:ext uri="{FF2B5EF4-FFF2-40B4-BE49-F238E27FC236}">
              <a16:creationId xmlns:a16="http://schemas.microsoft.com/office/drawing/2014/main" id="{9FE154D5-6E34-4315-A2B3-D186C6A8ED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392" name="AutoShape 2">
          <a:extLst>
            <a:ext uri="{FF2B5EF4-FFF2-40B4-BE49-F238E27FC236}">
              <a16:creationId xmlns:a16="http://schemas.microsoft.com/office/drawing/2014/main" id="{AB8B0B4C-AD3E-405C-A984-CC4F6A93E9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393" name="AutoShape 2">
          <a:extLst>
            <a:ext uri="{FF2B5EF4-FFF2-40B4-BE49-F238E27FC236}">
              <a16:creationId xmlns:a16="http://schemas.microsoft.com/office/drawing/2014/main" id="{6DB50186-7065-4982-A936-C86C19F965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4394" name="AutoShape 2">
          <a:extLst>
            <a:ext uri="{FF2B5EF4-FFF2-40B4-BE49-F238E27FC236}">
              <a16:creationId xmlns:a16="http://schemas.microsoft.com/office/drawing/2014/main" id="{AA999BAF-8A39-4DF5-A7AA-6EA8267BDF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95" name="AutoShape 2">
          <a:extLst>
            <a:ext uri="{FF2B5EF4-FFF2-40B4-BE49-F238E27FC236}">
              <a16:creationId xmlns:a16="http://schemas.microsoft.com/office/drawing/2014/main" id="{14FB232C-8563-4C89-8A26-178112E569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96" name="AutoShape 2">
          <a:extLst>
            <a:ext uri="{FF2B5EF4-FFF2-40B4-BE49-F238E27FC236}">
              <a16:creationId xmlns:a16="http://schemas.microsoft.com/office/drawing/2014/main" id="{C34F586F-F1EE-4457-9EE0-337DEBAD36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97" name="AutoShape 2">
          <a:extLst>
            <a:ext uri="{FF2B5EF4-FFF2-40B4-BE49-F238E27FC236}">
              <a16:creationId xmlns:a16="http://schemas.microsoft.com/office/drawing/2014/main" id="{9C358E5D-37CE-4073-B994-AC7FDEFC1B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398" name="AutoShape 2">
          <a:extLst>
            <a:ext uri="{FF2B5EF4-FFF2-40B4-BE49-F238E27FC236}">
              <a16:creationId xmlns:a16="http://schemas.microsoft.com/office/drawing/2014/main" id="{D0F88B4E-D007-4B12-A77C-7D7426792E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399" name="AutoShape 2">
          <a:extLst>
            <a:ext uri="{FF2B5EF4-FFF2-40B4-BE49-F238E27FC236}">
              <a16:creationId xmlns:a16="http://schemas.microsoft.com/office/drawing/2014/main" id="{AD5AE77E-1F59-4F87-8CC2-15F1F274E4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4400" name="AutoShape 2">
          <a:extLst>
            <a:ext uri="{FF2B5EF4-FFF2-40B4-BE49-F238E27FC236}">
              <a16:creationId xmlns:a16="http://schemas.microsoft.com/office/drawing/2014/main" id="{354CE078-4AB2-4727-ABF0-5DAB1328AB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401" name="AutoShape 2">
          <a:extLst>
            <a:ext uri="{FF2B5EF4-FFF2-40B4-BE49-F238E27FC236}">
              <a16:creationId xmlns:a16="http://schemas.microsoft.com/office/drawing/2014/main" id="{B7427B30-D604-4748-9241-B447D8136C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402" name="AutoShape 2">
          <a:extLst>
            <a:ext uri="{FF2B5EF4-FFF2-40B4-BE49-F238E27FC236}">
              <a16:creationId xmlns:a16="http://schemas.microsoft.com/office/drawing/2014/main" id="{0C8D94E0-25CA-4278-80BF-13CB740871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4403" name="AutoShape 2">
          <a:extLst>
            <a:ext uri="{FF2B5EF4-FFF2-40B4-BE49-F238E27FC236}">
              <a16:creationId xmlns:a16="http://schemas.microsoft.com/office/drawing/2014/main" id="{5BDC184C-7530-4DF9-851F-21D25B6ADA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404" name="AutoShape 2">
          <a:extLst>
            <a:ext uri="{FF2B5EF4-FFF2-40B4-BE49-F238E27FC236}">
              <a16:creationId xmlns:a16="http://schemas.microsoft.com/office/drawing/2014/main" id="{C2DBACAA-9F00-4646-BF2C-C9848F8F4C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405" name="AutoShape 2">
          <a:extLst>
            <a:ext uri="{FF2B5EF4-FFF2-40B4-BE49-F238E27FC236}">
              <a16:creationId xmlns:a16="http://schemas.microsoft.com/office/drawing/2014/main" id="{AEA26FC3-B67F-46D1-A30A-E72E7B2D2E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406" name="AutoShape 2">
          <a:extLst>
            <a:ext uri="{FF2B5EF4-FFF2-40B4-BE49-F238E27FC236}">
              <a16:creationId xmlns:a16="http://schemas.microsoft.com/office/drawing/2014/main" id="{B05E3D68-9606-4804-AFB8-EDF11A8CBD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407" name="AutoShape 2">
          <a:extLst>
            <a:ext uri="{FF2B5EF4-FFF2-40B4-BE49-F238E27FC236}">
              <a16:creationId xmlns:a16="http://schemas.microsoft.com/office/drawing/2014/main" id="{A2BD6F27-0C1C-45FD-9F63-913C8A1685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08" name="AutoShape 2">
          <a:extLst>
            <a:ext uri="{FF2B5EF4-FFF2-40B4-BE49-F238E27FC236}">
              <a16:creationId xmlns:a16="http://schemas.microsoft.com/office/drawing/2014/main" id="{ED973551-2DEF-40C3-8780-635C1F1165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09" name="AutoShape 2">
          <a:extLst>
            <a:ext uri="{FF2B5EF4-FFF2-40B4-BE49-F238E27FC236}">
              <a16:creationId xmlns:a16="http://schemas.microsoft.com/office/drawing/2014/main" id="{6045CA4E-7776-4139-9C29-FEDF5E49E7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10" name="AutoShape 2">
          <a:extLst>
            <a:ext uri="{FF2B5EF4-FFF2-40B4-BE49-F238E27FC236}">
              <a16:creationId xmlns:a16="http://schemas.microsoft.com/office/drawing/2014/main" id="{85B5036C-F7F8-4D49-98DB-A91374C3A8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11" name="AutoShape 2">
          <a:extLst>
            <a:ext uri="{FF2B5EF4-FFF2-40B4-BE49-F238E27FC236}">
              <a16:creationId xmlns:a16="http://schemas.microsoft.com/office/drawing/2014/main" id="{97E585B1-CF59-4C4C-8B1F-1F1A97B9E1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412" name="AutoShape 2">
          <a:extLst>
            <a:ext uri="{FF2B5EF4-FFF2-40B4-BE49-F238E27FC236}">
              <a16:creationId xmlns:a16="http://schemas.microsoft.com/office/drawing/2014/main" id="{AE0B17A7-9EF8-401C-BC11-C36C82F45B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413" name="AutoShape 2">
          <a:extLst>
            <a:ext uri="{FF2B5EF4-FFF2-40B4-BE49-F238E27FC236}">
              <a16:creationId xmlns:a16="http://schemas.microsoft.com/office/drawing/2014/main" id="{DBC1F829-3680-41ED-AE9B-C845B53CDE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414" name="AutoShape 2">
          <a:extLst>
            <a:ext uri="{FF2B5EF4-FFF2-40B4-BE49-F238E27FC236}">
              <a16:creationId xmlns:a16="http://schemas.microsoft.com/office/drawing/2014/main" id="{278AA43C-A486-46E7-8D84-4C0B5013EF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4415" name="AutoShape 2">
          <a:extLst>
            <a:ext uri="{FF2B5EF4-FFF2-40B4-BE49-F238E27FC236}">
              <a16:creationId xmlns:a16="http://schemas.microsoft.com/office/drawing/2014/main" id="{99A338BB-E3A2-4D76-8BB5-F00BB97335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416" name="AutoShape 2">
          <a:extLst>
            <a:ext uri="{FF2B5EF4-FFF2-40B4-BE49-F238E27FC236}">
              <a16:creationId xmlns:a16="http://schemas.microsoft.com/office/drawing/2014/main" id="{1B25B964-DC0E-4DFA-8286-B0620DE1E9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417" name="AutoShape 2">
          <a:extLst>
            <a:ext uri="{FF2B5EF4-FFF2-40B4-BE49-F238E27FC236}">
              <a16:creationId xmlns:a16="http://schemas.microsoft.com/office/drawing/2014/main" id="{A67C696D-B9E9-4DE6-AECB-8DE5429668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418" name="AutoShape 2">
          <a:extLst>
            <a:ext uri="{FF2B5EF4-FFF2-40B4-BE49-F238E27FC236}">
              <a16:creationId xmlns:a16="http://schemas.microsoft.com/office/drawing/2014/main" id="{40D48380-7804-4786-A2B4-79797CB8E0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4419" name="AutoShape 2">
          <a:extLst>
            <a:ext uri="{FF2B5EF4-FFF2-40B4-BE49-F238E27FC236}">
              <a16:creationId xmlns:a16="http://schemas.microsoft.com/office/drawing/2014/main" id="{EB86E17F-73E2-40F4-97CB-4D342C95B4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420" name="AutoShape 2">
          <a:extLst>
            <a:ext uri="{FF2B5EF4-FFF2-40B4-BE49-F238E27FC236}">
              <a16:creationId xmlns:a16="http://schemas.microsoft.com/office/drawing/2014/main" id="{0740E3A6-76E4-4D9A-A54A-6F9CE96BBA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21" name="AutoShape 2">
          <a:extLst>
            <a:ext uri="{FF2B5EF4-FFF2-40B4-BE49-F238E27FC236}">
              <a16:creationId xmlns:a16="http://schemas.microsoft.com/office/drawing/2014/main" id="{8EC34F42-B590-4193-BD6D-E3C3DE52C8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422" name="AutoShape 2">
          <a:extLst>
            <a:ext uri="{FF2B5EF4-FFF2-40B4-BE49-F238E27FC236}">
              <a16:creationId xmlns:a16="http://schemas.microsoft.com/office/drawing/2014/main" id="{B66E12CA-462B-4BD8-BFA4-1C6303320B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423" name="AutoShape 2">
          <a:extLst>
            <a:ext uri="{FF2B5EF4-FFF2-40B4-BE49-F238E27FC236}">
              <a16:creationId xmlns:a16="http://schemas.microsoft.com/office/drawing/2014/main" id="{8DE04CF2-BFD5-436D-84C1-4C18BB61C3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24" name="AutoShape 2">
          <a:extLst>
            <a:ext uri="{FF2B5EF4-FFF2-40B4-BE49-F238E27FC236}">
              <a16:creationId xmlns:a16="http://schemas.microsoft.com/office/drawing/2014/main" id="{A3C06F8D-44E0-41F4-93F6-120CEDCC4C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25" name="AutoShape 2">
          <a:extLst>
            <a:ext uri="{FF2B5EF4-FFF2-40B4-BE49-F238E27FC236}">
              <a16:creationId xmlns:a16="http://schemas.microsoft.com/office/drawing/2014/main" id="{BF2E2453-3C7A-48AC-B4CD-2604E2737D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26" name="AutoShape 2">
          <a:extLst>
            <a:ext uri="{FF2B5EF4-FFF2-40B4-BE49-F238E27FC236}">
              <a16:creationId xmlns:a16="http://schemas.microsoft.com/office/drawing/2014/main" id="{45D21A1F-9F98-4BED-AA20-993B996D90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427" name="AutoShape 2">
          <a:extLst>
            <a:ext uri="{FF2B5EF4-FFF2-40B4-BE49-F238E27FC236}">
              <a16:creationId xmlns:a16="http://schemas.microsoft.com/office/drawing/2014/main" id="{0F485B3A-4DAF-4429-A317-BED2181D29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428" name="AutoShape 2">
          <a:extLst>
            <a:ext uri="{FF2B5EF4-FFF2-40B4-BE49-F238E27FC236}">
              <a16:creationId xmlns:a16="http://schemas.microsoft.com/office/drawing/2014/main" id="{9A00F0FB-4B57-4FC5-9A21-B5354BBF45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429" name="AutoShape 2">
          <a:extLst>
            <a:ext uri="{FF2B5EF4-FFF2-40B4-BE49-F238E27FC236}">
              <a16:creationId xmlns:a16="http://schemas.microsoft.com/office/drawing/2014/main" id="{DB288AC2-CC4D-4A12-90CC-C98427BA70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4430" name="AutoShape 2">
          <a:extLst>
            <a:ext uri="{FF2B5EF4-FFF2-40B4-BE49-F238E27FC236}">
              <a16:creationId xmlns:a16="http://schemas.microsoft.com/office/drawing/2014/main" id="{621A7094-31FF-41E9-B485-3D9108C5F6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431" name="AutoShape 2">
          <a:extLst>
            <a:ext uri="{FF2B5EF4-FFF2-40B4-BE49-F238E27FC236}">
              <a16:creationId xmlns:a16="http://schemas.microsoft.com/office/drawing/2014/main" id="{1F5AC648-2F11-49FB-91E5-341590EAC6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4432" name="AutoShape 2">
          <a:extLst>
            <a:ext uri="{FF2B5EF4-FFF2-40B4-BE49-F238E27FC236}">
              <a16:creationId xmlns:a16="http://schemas.microsoft.com/office/drawing/2014/main" id="{64845A2D-7CEA-4C20-86F7-3BFD3ABB6F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4433" name="AutoShape 2">
          <a:extLst>
            <a:ext uri="{FF2B5EF4-FFF2-40B4-BE49-F238E27FC236}">
              <a16:creationId xmlns:a16="http://schemas.microsoft.com/office/drawing/2014/main" id="{A2DC66ED-9ACD-43F1-875A-C8E1831CA1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434" name="AutoShape 2">
          <a:extLst>
            <a:ext uri="{FF2B5EF4-FFF2-40B4-BE49-F238E27FC236}">
              <a16:creationId xmlns:a16="http://schemas.microsoft.com/office/drawing/2014/main" id="{71888524-7BDF-4836-9574-8A646D4AF8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435" name="AutoShape 2">
          <a:extLst>
            <a:ext uri="{FF2B5EF4-FFF2-40B4-BE49-F238E27FC236}">
              <a16:creationId xmlns:a16="http://schemas.microsoft.com/office/drawing/2014/main" id="{78117557-D81D-40A3-9707-C25EB6E33B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4436" name="AutoShape 2">
          <a:extLst>
            <a:ext uri="{FF2B5EF4-FFF2-40B4-BE49-F238E27FC236}">
              <a16:creationId xmlns:a16="http://schemas.microsoft.com/office/drawing/2014/main" id="{9DDFCA44-2D34-4540-A59D-1E139997E4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437" name="AutoShape 2">
          <a:extLst>
            <a:ext uri="{FF2B5EF4-FFF2-40B4-BE49-F238E27FC236}">
              <a16:creationId xmlns:a16="http://schemas.microsoft.com/office/drawing/2014/main" id="{7594251D-F758-4B59-817B-FBCF127C30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438" name="AutoShape 2">
          <a:extLst>
            <a:ext uri="{FF2B5EF4-FFF2-40B4-BE49-F238E27FC236}">
              <a16:creationId xmlns:a16="http://schemas.microsoft.com/office/drawing/2014/main" id="{B4FDBF85-BCED-461D-9BE7-6F37FB7105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439" name="AutoShape 2">
          <a:extLst>
            <a:ext uri="{FF2B5EF4-FFF2-40B4-BE49-F238E27FC236}">
              <a16:creationId xmlns:a16="http://schemas.microsoft.com/office/drawing/2014/main" id="{A49CD4DF-85BA-491D-A2C7-FB8D84BBA7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440" name="AutoShape 2">
          <a:extLst>
            <a:ext uri="{FF2B5EF4-FFF2-40B4-BE49-F238E27FC236}">
              <a16:creationId xmlns:a16="http://schemas.microsoft.com/office/drawing/2014/main" id="{6F3F1014-3BCC-4322-864D-11D90E6D5F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441" name="AutoShape 2">
          <a:extLst>
            <a:ext uri="{FF2B5EF4-FFF2-40B4-BE49-F238E27FC236}">
              <a16:creationId xmlns:a16="http://schemas.microsoft.com/office/drawing/2014/main" id="{601604CF-41C8-4D9B-A730-6F213258AD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442" name="AutoShape 2">
          <a:extLst>
            <a:ext uri="{FF2B5EF4-FFF2-40B4-BE49-F238E27FC236}">
              <a16:creationId xmlns:a16="http://schemas.microsoft.com/office/drawing/2014/main" id="{0ECF3B24-DACC-407D-99A2-843CE72BB1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443" name="AutoShape 2">
          <a:extLst>
            <a:ext uri="{FF2B5EF4-FFF2-40B4-BE49-F238E27FC236}">
              <a16:creationId xmlns:a16="http://schemas.microsoft.com/office/drawing/2014/main" id="{E0415178-3754-47B3-8229-EBD65428C4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444" name="AutoShape 2">
          <a:extLst>
            <a:ext uri="{FF2B5EF4-FFF2-40B4-BE49-F238E27FC236}">
              <a16:creationId xmlns:a16="http://schemas.microsoft.com/office/drawing/2014/main" id="{3C3FEC1A-2C99-4D92-9611-4AF0649C68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45" name="AutoShape 2">
          <a:extLst>
            <a:ext uri="{FF2B5EF4-FFF2-40B4-BE49-F238E27FC236}">
              <a16:creationId xmlns:a16="http://schemas.microsoft.com/office/drawing/2014/main" id="{FB1E1EE4-CD33-4D8C-8EF2-4CAE8CFB70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46" name="AutoShape 2">
          <a:extLst>
            <a:ext uri="{FF2B5EF4-FFF2-40B4-BE49-F238E27FC236}">
              <a16:creationId xmlns:a16="http://schemas.microsoft.com/office/drawing/2014/main" id="{90B1EAAB-FF33-49E5-AC79-18215CCB6D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47" name="AutoShape 2">
          <a:extLst>
            <a:ext uri="{FF2B5EF4-FFF2-40B4-BE49-F238E27FC236}">
              <a16:creationId xmlns:a16="http://schemas.microsoft.com/office/drawing/2014/main" id="{D3500F1F-5B6B-4706-9786-3899B69DD5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48" name="AutoShape 2">
          <a:extLst>
            <a:ext uri="{FF2B5EF4-FFF2-40B4-BE49-F238E27FC236}">
              <a16:creationId xmlns:a16="http://schemas.microsoft.com/office/drawing/2014/main" id="{82EF9FE3-F9FB-40BB-B8BC-CEFEA5EA35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4449" name="AutoShape 2">
          <a:extLst>
            <a:ext uri="{FF2B5EF4-FFF2-40B4-BE49-F238E27FC236}">
              <a16:creationId xmlns:a16="http://schemas.microsoft.com/office/drawing/2014/main" id="{F049BE46-BA72-4A99-90F6-39E5FF6155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450" name="AutoShape 2">
          <a:extLst>
            <a:ext uri="{FF2B5EF4-FFF2-40B4-BE49-F238E27FC236}">
              <a16:creationId xmlns:a16="http://schemas.microsoft.com/office/drawing/2014/main" id="{B7378FC0-325E-4718-B3AD-970EF359E5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51" name="AutoShape 2">
          <a:extLst>
            <a:ext uri="{FF2B5EF4-FFF2-40B4-BE49-F238E27FC236}">
              <a16:creationId xmlns:a16="http://schemas.microsoft.com/office/drawing/2014/main" id="{F26D1768-3994-4787-A793-96EE65D00A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52" name="AutoShape 2">
          <a:extLst>
            <a:ext uri="{FF2B5EF4-FFF2-40B4-BE49-F238E27FC236}">
              <a16:creationId xmlns:a16="http://schemas.microsoft.com/office/drawing/2014/main" id="{506AE2A1-50F9-4933-B5E8-9FAD153AC1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453" name="AutoShape 2">
          <a:extLst>
            <a:ext uri="{FF2B5EF4-FFF2-40B4-BE49-F238E27FC236}">
              <a16:creationId xmlns:a16="http://schemas.microsoft.com/office/drawing/2014/main" id="{726EA463-DFA7-499D-8DE4-4D8DB13790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454" name="AutoShape 2">
          <a:extLst>
            <a:ext uri="{FF2B5EF4-FFF2-40B4-BE49-F238E27FC236}">
              <a16:creationId xmlns:a16="http://schemas.microsoft.com/office/drawing/2014/main" id="{9D4DF37F-6AD0-45CC-8ED1-00D99D8FE1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455" name="AutoShape 2">
          <a:extLst>
            <a:ext uri="{FF2B5EF4-FFF2-40B4-BE49-F238E27FC236}">
              <a16:creationId xmlns:a16="http://schemas.microsoft.com/office/drawing/2014/main" id="{4A29BA78-6FF1-49E8-9CBF-97E1D14B16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4456" name="AutoShape 2">
          <a:extLst>
            <a:ext uri="{FF2B5EF4-FFF2-40B4-BE49-F238E27FC236}">
              <a16:creationId xmlns:a16="http://schemas.microsoft.com/office/drawing/2014/main" id="{A8B01884-DDFF-49FA-8A87-BDDB1549C8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4457" name="AutoShape 2">
          <a:extLst>
            <a:ext uri="{FF2B5EF4-FFF2-40B4-BE49-F238E27FC236}">
              <a16:creationId xmlns:a16="http://schemas.microsoft.com/office/drawing/2014/main" id="{DF4EF07D-29D1-4451-85CC-EDA163FF0C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458" name="AutoShape 2">
          <a:extLst>
            <a:ext uri="{FF2B5EF4-FFF2-40B4-BE49-F238E27FC236}">
              <a16:creationId xmlns:a16="http://schemas.microsoft.com/office/drawing/2014/main" id="{D5C91505-E530-4723-95DC-3EC06963B9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459" name="AutoShape 2">
          <a:extLst>
            <a:ext uri="{FF2B5EF4-FFF2-40B4-BE49-F238E27FC236}">
              <a16:creationId xmlns:a16="http://schemas.microsoft.com/office/drawing/2014/main" id="{05B90C1E-056C-423A-AB7B-9F1BD11B9A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460" name="AutoShape 2">
          <a:extLst>
            <a:ext uri="{FF2B5EF4-FFF2-40B4-BE49-F238E27FC236}">
              <a16:creationId xmlns:a16="http://schemas.microsoft.com/office/drawing/2014/main" id="{FA6AD953-9A44-4106-AA59-844B9D3FBA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461" name="AutoShape 2">
          <a:extLst>
            <a:ext uri="{FF2B5EF4-FFF2-40B4-BE49-F238E27FC236}">
              <a16:creationId xmlns:a16="http://schemas.microsoft.com/office/drawing/2014/main" id="{71FA95B9-CE3B-4EF7-B757-499F6F583E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462" name="AutoShape 2">
          <a:extLst>
            <a:ext uri="{FF2B5EF4-FFF2-40B4-BE49-F238E27FC236}">
              <a16:creationId xmlns:a16="http://schemas.microsoft.com/office/drawing/2014/main" id="{D6D4344A-9BDB-4E13-AEEC-32675BEDD7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463" name="AutoShape 2">
          <a:extLst>
            <a:ext uri="{FF2B5EF4-FFF2-40B4-BE49-F238E27FC236}">
              <a16:creationId xmlns:a16="http://schemas.microsoft.com/office/drawing/2014/main" id="{50D9BA3D-3C0C-406C-978F-F30906D305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464" name="AutoShape 2">
          <a:extLst>
            <a:ext uri="{FF2B5EF4-FFF2-40B4-BE49-F238E27FC236}">
              <a16:creationId xmlns:a16="http://schemas.microsoft.com/office/drawing/2014/main" id="{434C0A32-638B-459E-BD1B-4CEEC82F70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465" name="AutoShape 2">
          <a:extLst>
            <a:ext uri="{FF2B5EF4-FFF2-40B4-BE49-F238E27FC236}">
              <a16:creationId xmlns:a16="http://schemas.microsoft.com/office/drawing/2014/main" id="{ADAA4425-4FF1-485E-BC89-642ECBF81D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466" name="AutoShape 2">
          <a:extLst>
            <a:ext uri="{FF2B5EF4-FFF2-40B4-BE49-F238E27FC236}">
              <a16:creationId xmlns:a16="http://schemas.microsoft.com/office/drawing/2014/main" id="{77E91CA1-5A18-4103-9786-178B914A2F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467" name="AutoShape 2">
          <a:extLst>
            <a:ext uri="{FF2B5EF4-FFF2-40B4-BE49-F238E27FC236}">
              <a16:creationId xmlns:a16="http://schemas.microsoft.com/office/drawing/2014/main" id="{3945C5CE-4F86-435A-8255-6EF15DD1B5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468" name="AutoShape 2">
          <a:extLst>
            <a:ext uri="{FF2B5EF4-FFF2-40B4-BE49-F238E27FC236}">
              <a16:creationId xmlns:a16="http://schemas.microsoft.com/office/drawing/2014/main" id="{B200377F-96A8-4EF5-A483-640A4EBEF7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469" name="AutoShape 2">
          <a:extLst>
            <a:ext uri="{FF2B5EF4-FFF2-40B4-BE49-F238E27FC236}">
              <a16:creationId xmlns:a16="http://schemas.microsoft.com/office/drawing/2014/main" id="{1D3FA114-1AFB-46DE-8FAA-DBE40466B9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470" name="AutoShape 2">
          <a:extLst>
            <a:ext uri="{FF2B5EF4-FFF2-40B4-BE49-F238E27FC236}">
              <a16:creationId xmlns:a16="http://schemas.microsoft.com/office/drawing/2014/main" id="{6EFFC98A-F832-46CD-8321-6675D72D5C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71" name="AutoShape 2">
          <a:extLst>
            <a:ext uri="{FF2B5EF4-FFF2-40B4-BE49-F238E27FC236}">
              <a16:creationId xmlns:a16="http://schemas.microsoft.com/office/drawing/2014/main" id="{379E974C-B0A8-4C25-AB9D-D596A9DD17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72" name="AutoShape 2">
          <a:extLst>
            <a:ext uri="{FF2B5EF4-FFF2-40B4-BE49-F238E27FC236}">
              <a16:creationId xmlns:a16="http://schemas.microsoft.com/office/drawing/2014/main" id="{B8F01CDC-B1B2-4F3A-94D8-6EF0C6DAAA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73" name="AutoShape 2">
          <a:extLst>
            <a:ext uri="{FF2B5EF4-FFF2-40B4-BE49-F238E27FC236}">
              <a16:creationId xmlns:a16="http://schemas.microsoft.com/office/drawing/2014/main" id="{47F159C5-B5B2-43CB-8935-7D4814EEA7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74" name="AutoShape 2">
          <a:extLst>
            <a:ext uri="{FF2B5EF4-FFF2-40B4-BE49-F238E27FC236}">
              <a16:creationId xmlns:a16="http://schemas.microsoft.com/office/drawing/2014/main" id="{39850432-6544-4673-8299-13028A48EB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475" name="AutoShape 2">
          <a:extLst>
            <a:ext uri="{FF2B5EF4-FFF2-40B4-BE49-F238E27FC236}">
              <a16:creationId xmlns:a16="http://schemas.microsoft.com/office/drawing/2014/main" id="{32630D1E-82FB-4FF5-BC1B-5D96E6DB59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476" name="AutoShape 2">
          <a:extLst>
            <a:ext uri="{FF2B5EF4-FFF2-40B4-BE49-F238E27FC236}">
              <a16:creationId xmlns:a16="http://schemas.microsoft.com/office/drawing/2014/main" id="{8B2A073B-8697-454F-B6B5-72F80EC6FC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77" name="AutoShape 2">
          <a:extLst>
            <a:ext uri="{FF2B5EF4-FFF2-40B4-BE49-F238E27FC236}">
              <a16:creationId xmlns:a16="http://schemas.microsoft.com/office/drawing/2014/main" id="{FB99CE3A-030E-4CD0-B77B-F9D470E45E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78" name="AutoShape 2">
          <a:extLst>
            <a:ext uri="{FF2B5EF4-FFF2-40B4-BE49-F238E27FC236}">
              <a16:creationId xmlns:a16="http://schemas.microsoft.com/office/drawing/2014/main" id="{D70618E8-020F-4505-922D-396D3C795F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79" name="AutoShape 2">
          <a:extLst>
            <a:ext uri="{FF2B5EF4-FFF2-40B4-BE49-F238E27FC236}">
              <a16:creationId xmlns:a16="http://schemas.microsoft.com/office/drawing/2014/main" id="{F52DB894-B0B2-429D-80FB-1EA00898CA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80" name="AutoShape 2">
          <a:extLst>
            <a:ext uri="{FF2B5EF4-FFF2-40B4-BE49-F238E27FC236}">
              <a16:creationId xmlns:a16="http://schemas.microsoft.com/office/drawing/2014/main" id="{24FAD672-408F-45D3-9B33-A5BD0E0DC3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481" name="AutoShape 2">
          <a:extLst>
            <a:ext uri="{FF2B5EF4-FFF2-40B4-BE49-F238E27FC236}">
              <a16:creationId xmlns:a16="http://schemas.microsoft.com/office/drawing/2014/main" id="{7BB6B535-9F4E-4867-9284-C906E250A9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4482" name="AutoShape 2">
          <a:extLst>
            <a:ext uri="{FF2B5EF4-FFF2-40B4-BE49-F238E27FC236}">
              <a16:creationId xmlns:a16="http://schemas.microsoft.com/office/drawing/2014/main" id="{D4B7E505-2E41-449C-B0ED-E569D7C873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483" name="AutoShape 2">
          <a:extLst>
            <a:ext uri="{FF2B5EF4-FFF2-40B4-BE49-F238E27FC236}">
              <a16:creationId xmlns:a16="http://schemas.microsoft.com/office/drawing/2014/main" id="{A240BBCF-F730-4D26-BA6F-5A3E60BC53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484" name="AutoShape 2">
          <a:extLst>
            <a:ext uri="{FF2B5EF4-FFF2-40B4-BE49-F238E27FC236}">
              <a16:creationId xmlns:a16="http://schemas.microsoft.com/office/drawing/2014/main" id="{4CB101D8-6907-4E64-A91C-B6EADEE72A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85" name="AutoShape 2">
          <a:extLst>
            <a:ext uri="{FF2B5EF4-FFF2-40B4-BE49-F238E27FC236}">
              <a16:creationId xmlns:a16="http://schemas.microsoft.com/office/drawing/2014/main" id="{B871805E-63C0-4676-BF34-4BFBE85D48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86" name="AutoShape 2">
          <a:extLst>
            <a:ext uri="{FF2B5EF4-FFF2-40B4-BE49-F238E27FC236}">
              <a16:creationId xmlns:a16="http://schemas.microsoft.com/office/drawing/2014/main" id="{95F80C61-5F62-4620-9019-49ED3FEFBF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87" name="AutoShape 2">
          <a:extLst>
            <a:ext uri="{FF2B5EF4-FFF2-40B4-BE49-F238E27FC236}">
              <a16:creationId xmlns:a16="http://schemas.microsoft.com/office/drawing/2014/main" id="{FDA4FBF7-F101-4C31-A0DE-2A07879865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88" name="AutoShape 2">
          <a:extLst>
            <a:ext uri="{FF2B5EF4-FFF2-40B4-BE49-F238E27FC236}">
              <a16:creationId xmlns:a16="http://schemas.microsoft.com/office/drawing/2014/main" id="{B63635B8-44D0-4F59-BD47-C90ECB2981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489" name="AutoShape 2">
          <a:extLst>
            <a:ext uri="{FF2B5EF4-FFF2-40B4-BE49-F238E27FC236}">
              <a16:creationId xmlns:a16="http://schemas.microsoft.com/office/drawing/2014/main" id="{ABE5B870-D07C-4ADA-92F8-C6C80AE39C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490" name="AutoShape 2">
          <a:extLst>
            <a:ext uri="{FF2B5EF4-FFF2-40B4-BE49-F238E27FC236}">
              <a16:creationId xmlns:a16="http://schemas.microsoft.com/office/drawing/2014/main" id="{A58D5E6B-4B30-4884-B4CE-166A7F2E3B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91" name="AutoShape 2">
          <a:extLst>
            <a:ext uri="{FF2B5EF4-FFF2-40B4-BE49-F238E27FC236}">
              <a16:creationId xmlns:a16="http://schemas.microsoft.com/office/drawing/2014/main" id="{C560031B-A96B-40D3-9657-5A784B6BFE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492" name="AutoShape 2">
          <a:extLst>
            <a:ext uri="{FF2B5EF4-FFF2-40B4-BE49-F238E27FC236}">
              <a16:creationId xmlns:a16="http://schemas.microsoft.com/office/drawing/2014/main" id="{D847EF30-378A-49C4-A42C-7098B1EA7D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493" name="AutoShape 2">
          <a:extLst>
            <a:ext uri="{FF2B5EF4-FFF2-40B4-BE49-F238E27FC236}">
              <a16:creationId xmlns:a16="http://schemas.microsoft.com/office/drawing/2014/main" id="{0868C31C-4CAD-45B3-A298-4A279A694D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494" name="AutoShape 2">
          <a:extLst>
            <a:ext uri="{FF2B5EF4-FFF2-40B4-BE49-F238E27FC236}">
              <a16:creationId xmlns:a16="http://schemas.microsoft.com/office/drawing/2014/main" id="{E68B0BB9-0A41-450E-B354-4FF68B271B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495" name="AutoShape 2">
          <a:extLst>
            <a:ext uri="{FF2B5EF4-FFF2-40B4-BE49-F238E27FC236}">
              <a16:creationId xmlns:a16="http://schemas.microsoft.com/office/drawing/2014/main" id="{2BE763B6-0AA6-4AC7-8032-382CBE1A4A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496" name="AutoShape 2">
          <a:extLst>
            <a:ext uri="{FF2B5EF4-FFF2-40B4-BE49-F238E27FC236}">
              <a16:creationId xmlns:a16="http://schemas.microsoft.com/office/drawing/2014/main" id="{160CC385-F2F5-4F4F-A61B-F63789E395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497" name="AutoShape 2">
          <a:extLst>
            <a:ext uri="{FF2B5EF4-FFF2-40B4-BE49-F238E27FC236}">
              <a16:creationId xmlns:a16="http://schemas.microsoft.com/office/drawing/2014/main" id="{3C42204D-D5AF-453A-9642-74B294FE30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498" name="AutoShape 2">
          <a:extLst>
            <a:ext uri="{FF2B5EF4-FFF2-40B4-BE49-F238E27FC236}">
              <a16:creationId xmlns:a16="http://schemas.microsoft.com/office/drawing/2014/main" id="{F905F739-2C6F-466C-8306-849E0BD7B8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499" name="AutoShape 2">
          <a:extLst>
            <a:ext uri="{FF2B5EF4-FFF2-40B4-BE49-F238E27FC236}">
              <a16:creationId xmlns:a16="http://schemas.microsoft.com/office/drawing/2014/main" id="{77ED4915-CF79-476D-92E6-3F72D291AD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500" name="AutoShape 2">
          <a:extLst>
            <a:ext uri="{FF2B5EF4-FFF2-40B4-BE49-F238E27FC236}">
              <a16:creationId xmlns:a16="http://schemas.microsoft.com/office/drawing/2014/main" id="{BD65CBED-2E7D-4F1F-B28D-66B5E9C69A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501" name="AutoShape 2">
          <a:extLst>
            <a:ext uri="{FF2B5EF4-FFF2-40B4-BE49-F238E27FC236}">
              <a16:creationId xmlns:a16="http://schemas.microsoft.com/office/drawing/2014/main" id="{9CE2AF37-EE73-44DE-B75B-91FA4F7EBB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502" name="AutoShape 2">
          <a:extLst>
            <a:ext uri="{FF2B5EF4-FFF2-40B4-BE49-F238E27FC236}">
              <a16:creationId xmlns:a16="http://schemas.microsoft.com/office/drawing/2014/main" id="{EC4FFB59-828B-4018-9D29-0D8772FB1A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503" name="AutoShape 2">
          <a:extLst>
            <a:ext uri="{FF2B5EF4-FFF2-40B4-BE49-F238E27FC236}">
              <a16:creationId xmlns:a16="http://schemas.microsoft.com/office/drawing/2014/main" id="{6C178708-7874-417D-89F1-3021EED652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504" name="AutoShape 2">
          <a:extLst>
            <a:ext uri="{FF2B5EF4-FFF2-40B4-BE49-F238E27FC236}">
              <a16:creationId xmlns:a16="http://schemas.microsoft.com/office/drawing/2014/main" id="{6EA814D6-68B4-46B8-929E-BD5CC18615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05" name="AutoShape 2">
          <a:extLst>
            <a:ext uri="{FF2B5EF4-FFF2-40B4-BE49-F238E27FC236}">
              <a16:creationId xmlns:a16="http://schemas.microsoft.com/office/drawing/2014/main" id="{5EC84DF2-B9E8-406F-96F5-C58933B0D2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06" name="AutoShape 2">
          <a:extLst>
            <a:ext uri="{FF2B5EF4-FFF2-40B4-BE49-F238E27FC236}">
              <a16:creationId xmlns:a16="http://schemas.microsoft.com/office/drawing/2014/main" id="{0367B4E5-E4B1-4C04-B39C-041A8C463D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07" name="AutoShape 2">
          <a:extLst>
            <a:ext uri="{FF2B5EF4-FFF2-40B4-BE49-F238E27FC236}">
              <a16:creationId xmlns:a16="http://schemas.microsoft.com/office/drawing/2014/main" id="{AF9877DA-4CF7-4236-AE43-E7890202EA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08" name="AutoShape 2">
          <a:extLst>
            <a:ext uri="{FF2B5EF4-FFF2-40B4-BE49-F238E27FC236}">
              <a16:creationId xmlns:a16="http://schemas.microsoft.com/office/drawing/2014/main" id="{E09D584C-DB8D-4D4F-A64F-308CD25404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09" name="AutoShape 2">
          <a:extLst>
            <a:ext uri="{FF2B5EF4-FFF2-40B4-BE49-F238E27FC236}">
              <a16:creationId xmlns:a16="http://schemas.microsoft.com/office/drawing/2014/main" id="{D2E79E99-BB39-45F2-8CB1-37D3F46A64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510" name="AutoShape 2">
          <a:extLst>
            <a:ext uri="{FF2B5EF4-FFF2-40B4-BE49-F238E27FC236}">
              <a16:creationId xmlns:a16="http://schemas.microsoft.com/office/drawing/2014/main" id="{45310E1D-E113-4590-9605-C136DC3AC3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511" name="AutoShape 2">
          <a:extLst>
            <a:ext uri="{FF2B5EF4-FFF2-40B4-BE49-F238E27FC236}">
              <a16:creationId xmlns:a16="http://schemas.microsoft.com/office/drawing/2014/main" id="{39D56821-2A93-40D0-8F77-8D6FCCEFB5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12" name="AutoShape 2">
          <a:extLst>
            <a:ext uri="{FF2B5EF4-FFF2-40B4-BE49-F238E27FC236}">
              <a16:creationId xmlns:a16="http://schemas.microsoft.com/office/drawing/2014/main" id="{BA326CEB-E28F-44CF-BED6-BDBEF96647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513" name="AutoShape 2">
          <a:extLst>
            <a:ext uri="{FF2B5EF4-FFF2-40B4-BE49-F238E27FC236}">
              <a16:creationId xmlns:a16="http://schemas.microsoft.com/office/drawing/2014/main" id="{6EE541A2-A0C4-478F-983A-033BFCC0AE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514" name="AutoShape 2">
          <a:extLst>
            <a:ext uri="{FF2B5EF4-FFF2-40B4-BE49-F238E27FC236}">
              <a16:creationId xmlns:a16="http://schemas.microsoft.com/office/drawing/2014/main" id="{31C9403E-CF65-40B9-A629-84C9D65DA3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515" name="AutoShape 2">
          <a:extLst>
            <a:ext uri="{FF2B5EF4-FFF2-40B4-BE49-F238E27FC236}">
              <a16:creationId xmlns:a16="http://schemas.microsoft.com/office/drawing/2014/main" id="{6DEF7975-42AC-4080-9B5D-3F6DCE8275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516" name="AutoShape 2">
          <a:extLst>
            <a:ext uri="{FF2B5EF4-FFF2-40B4-BE49-F238E27FC236}">
              <a16:creationId xmlns:a16="http://schemas.microsoft.com/office/drawing/2014/main" id="{686442AB-D069-4864-BD3C-A0BC406638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517" name="AutoShape 2">
          <a:extLst>
            <a:ext uri="{FF2B5EF4-FFF2-40B4-BE49-F238E27FC236}">
              <a16:creationId xmlns:a16="http://schemas.microsoft.com/office/drawing/2014/main" id="{93DDF9F9-3F48-4A34-B3AE-C1435D0560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518" name="AutoShape 2">
          <a:extLst>
            <a:ext uri="{FF2B5EF4-FFF2-40B4-BE49-F238E27FC236}">
              <a16:creationId xmlns:a16="http://schemas.microsoft.com/office/drawing/2014/main" id="{6B458C6B-D1BA-42E7-886D-09E11C76D8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519" name="AutoShape 2">
          <a:extLst>
            <a:ext uri="{FF2B5EF4-FFF2-40B4-BE49-F238E27FC236}">
              <a16:creationId xmlns:a16="http://schemas.microsoft.com/office/drawing/2014/main" id="{86D5178C-F84B-4DC2-923D-52A91D3D55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520" name="AutoShape 2">
          <a:extLst>
            <a:ext uri="{FF2B5EF4-FFF2-40B4-BE49-F238E27FC236}">
              <a16:creationId xmlns:a16="http://schemas.microsoft.com/office/drawing/2014/main" id="{81FAF497-B234-42C0-B155-0662F2471A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521" name="AutoShape 2">
          <a:extLst>
            <a:ext uri="{FF2B5EF4-FFF2-40B4-BE49-F238E27FC236}">
              <a16:creationId xmlns:a16="http://schemas.microsoft.com/office/drawing/2014/main" id="{D1C538A1-441B-4EB8-9AE4-5071ABE2D8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522" name="AutoShape 2">
          <a:extLst>
            <a:ext uri="{FF2B5EF4-FFF2-40B4-BE49-F238E27FC236}">
              <a16:creationId xmlns:a16="http://schemas.microsoft.com/office/drawing/2014/main" id="{F72DEB3D-F19B-4C29-84AB-80F53684B2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523" name="AutoShape 2">
          <a:extLst>
            <a:ext uri="{FF2B5EF4-FFF2-40B4-BE49-F238E27FC236}">
              <a16:creationId xmlns:a16="http://schemas.microsoft.com/office/drawing/2014/main" id="{7811051A-C726-470F-96E1-136EFDC323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524" name="AutoShape 2">
          <a:extLst>
            <a:ext uri="{FF2B5EF4-FFF2-40B4-BE49-F238E27FC236}">
              <a16:creationId xmlns:a16="http://schemas.microsoft.com/office/drawing/2014/main" id="{3EBB8BB9-8AC7-45DA-A5B1-D5060A7206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525" name="AutoShape 2">
          <a:extLst>
            <a:ext uri="{FF2B5EF4-FFF2-40B4-BE49-F238E27FC236}">
              <a16:creationId xmlns:a16="http://schemas.microsoft.com/office/drawing/2014/main" id="{CC114BD2-F25F-495D-8BCF-96399170E5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526" name="AutoShape 2">
          <a:extLst>
            <a:ext uri="{FF2B5EF4-FFF2-40B4-BE49-F238E27FC236}">
              <a16:creationId xmlns:a16="http://schemas.microsoft.com/office/drawing/2014/main" id="{2D16A13D-44AC-41B3-8CFA-C9EA323D52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527" name="AutoShape 2">
          <a:extLst>
            <a:ext uri="{FF2B5EF4-FFF2-40B4-BE49-F238E27FC236}">
              <a16:creationId xmlns:a16="http://schemas.microsoft.com/office/drawing/2014/main" id="{9048D74C-85B0-42B8-A9CC-D9722811B8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28" name="AutoShape 2">
          <a:extLst>
            <a:ext uri="{FF2B5EF4-FFF2-40B4-BE49-F238E27FC236}">
              <a16:creationId xmlns:a16="http://schemas.microsoft.com/office/drawing/2014/main" id="{30B01509-4B92-45C3-B3E2-10292A4E5B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29" name="AutoShape 2">
          <a:extLst>
            <a:ext uri="{FF2B5EF4-FFF2-40B4-BE49-F238E27FC236}">
              <a16:creationId xmlns:a16="http://schemas.microsoft.com/office/drawing/2014/main" id="{AA36C737-3FAF-4209-AB64-AFA4AD7173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30" name="AutoShape 2">
          <a:extLst>
            <a:ext uri="{FF2B5EF4-FFF2-40B4-BE49-F238E27FC236}">
              <a16:creationId xmlns:a16="http://schemas.microsoft.com/office/drawing/2014/main" id="{01076296-6092-4061-B833-DC44EE095F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31" name="AutoShape 2">
          <a:extLst>
            <a:ext uri="{FF2B5EF4-FFF2-40B4-BE49-F238E27FC236}">
              <a16:creationId xmlns:a16="http://schemas.microsoft.com/office/drawing/2014/main" id="{02BF660A-8F2E-40C3-B445-8A9640CE08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4532" name="AutoShape 2">
          <a:extLst>
            <a:ext uri="{FF2B5EF4-FFF2-40B4-BE49-F238E27FC236}">
              <a16:creationId xmlns:a16="http://schemas.microsoft.com/office/drawing/2014/main" id="{B3CBE58E-F794-4DEB-BC49-F3D4C081FE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33" name="AutoShape 2">
          <a:extLst>
            <a:ext uri="{FF2B5EF4-FFF2-40B4-BE49-F238E27FC236}">
              <a16:creationId xmlns:a16="http://schemas.microsoft.com/office/drawing/2014/main" id="{C29BECC6-09B8-4A6D-9124-3CCBD9F5B9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534" name="AutoShape 2">
          <a:extLst>
            <a:ext uri="{FF2B5EF4-FFF2-40B4-BE49-F238E27FC236}">
              <a16:creationId xmlns:a16="http://schemas.microsoft.com/office/drawing/2014/main" id="{C598B6E7-2A98-4D54-8464-F4C52AD15E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4535" name="AutoShape 2">
          <a:extLst>
            <a:ext uri="{FF2B5EF4-FFF2-40B4-BE49-F238E27FC236}">
              <a16:creationId xmlns:a16="http://schemas.microsoft.com/office/drawing/2014/main" id="{FD159379-1F69-478C-88BB-9E48E2CA33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4536" name="AutoShape 2">
          <a:extLst>
            <a:ext uri="{FF2B5EF4-FFF2-40B4-BE49-F238E27FC236}">
              <a16:creationId xmlns:a16="http://schemas.microsoft.com/office/drawing/2014/main" id="{4701FB0E-351A-4188-80DA-9C22402FB4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4537" name="AutoShape 2">
          <a:extLst>
            <a:ext uri="{FF2B5EF4-FFF2-40B4-BE49-F238E27FC236}">
              <a16:creationId xmlns:a16="http://schemas.microsoft.com/office/drawing/2014/main" id="{4CFBF9DB-EAC4-45F8-825C-558A301EDD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538" name="AutoShape 2">
          <a:extLst>
            <a:ext uri="{FF2B5EF4-FFF2-40B4-BE49-F238E27FC236}">
              <a16:creationId xmlns:a16="http://schemas.microsoft.com/office/drawing/2014/main" id="{377FD02D-1C96-4BFE-AC2E-570B564FF3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539" name="AutoShape 2">
          <a:extLst>
            <a:ext uri="{FF2B5EF4-FFF2-40B4-BE49-F238E27FC236}">
              <a16:creationId xmlns:a16="http://schemas.microsoft.com/office/drawing/2014/main" id="{179703B7-77BB-41E5-B881-68C7EE7E75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540" name="AutoShape 2">
          <a:extLst>
            <a:ext uri="{FF2B5EF4-FFF2-40B4-BE49-F238E27FC236}">
              <a16:creationId xmlns:a16="http://schemas.microsoft.com/office/drawing/2014/main" id="{168A7365-6AC8-405E-B606-8A64087CDB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41" name="AutoShape 2">
          <a:extLst>
            <a:ext uri="{FF2B5EF4-FFF2-40B4-BE49-F238E27FC236}">
              <a16:creationId xmlns:a16="http://schemas.microsoft.com/office/drawing/2014/main" id="{EECCA4CA-F2D2-4565-8A31-5B8F1D8252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542" name="AutoShape 2">
          <a:extLst>
            <a:ext uri="{FF2B5EF4-FFF2-40B4-BE49-F238E27FC236}">
              <a16:creationId xmlns:a16="http://schemas.microsoft.com/office/drawing/2014/main" id="{0B28731A-2925-4651-B83B-892853E039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543" name="AutoShape 2">
          <a:extLst>
            <a:ext uri="{FF2B5EF4-FFF2-40B4-BE49-F238E27FC236}">
              <a16:creationId xmlns:a16="http://schemas.microsoft.com/office/drawing/2014/main" id="{02DE2DA9-03B7-4716-82EA-B028E37962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44" name="AutoShape 2">
          <a:extLst>
            <a:ext uri="{FF2B5EF4-FFF2-40B4-BE49-F238E27FC236}">
              <a16:creationId xmlns:a16="http://schemas.microsoft.com/office/drawing/2014/main" id="{F324C95C-5C9A-4778-9930-1842FD9728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45" name="AutoShape 2">
          <a:extLst>
            <a:ext uri="{FF2B5EF4-FFF2-40B4-BE49-F238E27FC236}">
              <a16:creationId xmlns:a16="http://schemas.microsoft.com/office/drawing/2014/main" id="{2B0518F9-AD27-443C-8FF4-06F74C3D6C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46" name="AutoShape 2">
          <a:extLst>
            <a:ext uri="{FF2B5EF4-FFF2-40B4-BE49-F238E27FC236}">
              <a16:creationId xmlns:a16="http://schemas.microsoft.com/office/drawing/2014/main" id="{3EDE07E3-237B-40D7-B313-AFEB325410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4547" name="AutoShape 2">
          <a:extLst>
            <a:ext uri="{FF2B5EF4-FFF2-40B4-BE49-F238E27FC236}">
              <a16:creationId xmlns:a16="http://schemas.microsoft.com/office/drawing/2014/main" id="{E711A08C-F5D1-48CB-9042-266800EE32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48" name="AutoShape 2">
          <a:extLst>
            <a:ext uri="{FF2B5EF4-FFF2-40B4-BE49-F238E27FC236}">
              <a16:creationId xmlns:a16="http://schemas.microsoft.com/office/drawing/2014/main" id="{12590C97-FA6F-4AEE-A7DA-686D3EE714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549" name="AutoShape 2">
          <a:extLst>
            <a:ext uri="{FF2B5EF4-FFF2-40B4-BE49-F238E27FC236}">
              <a16:creationId xmlns:a16="http://schemas.microsoft.com/office/drawing/2014/main" id="{00EA0E18-3BAB-431B-8CFA-BE2D7E12E2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4550" name="AutoShape 2">
          <a:extLst>
            <a:ext uri="{FF2B5EF4-FFF2-40B4-BE49-F238E27FC236}">
              <a16:creationId xmlns:a16="http://schemas.microsoft.com/office/drawing/2014/main" id="{B70FAE3A-8596-43B4-995A-8BF9CCD738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551" name="AutoShape 2">
          <a:extLst>
            <a:ext uri="{FF2B5EF4-FFF2-40B4-BE49-F238E27FC236}">
              <a16:creationId xmlns:a16="http://schemas.microsoft.com/office/drawing/2014/main" id="{EA39BEE7-C4C0-4A0C-B8B7-9F62F0E2E9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552" name="AutoShape 2">
          <a:extLst>
            <a:ext uri="{FF2B5EF4-FFF2-40B4-BE49-F238E27FC236}">
              <a16:creationId xmlns:a16="http://schemas.microsoft.com/office/drawing/2014/main" id="{A7007517-ABB7-4E2F-B310-1613ECEF13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553" name="AutoShape 2">
          <a:extLst>
            <a:ext uri="{FF2B5EF4-FFF2-40B4-BE49-F238E27FC236}">
              <a16:creationId xmlns:a16="http://schemas.microsoft.com/office/drawing/2014/main" id="{9B66C617-7924-42F7-A616-682B7CFBC4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4554" name="AutoShape 2">
          <a:extLst>
            <a:ext uri="{FF2B5EF4-FFF2-40B4-BE49-F238E27FC236}">
              <a16:creationId xmlns:a16="http://schemas.microsoft.com/office/drawing/2014/main" id="{269AAF58-8938-4925-961B-64DB49E60B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555" name="AutoShape 2">
          <a:extLst>
            <a:ext uri="{FF2B5EF4-FFF2-40B4-BE49-F238E27FC236}">
              <a16:creationId xmlns:a16="http://schemas.microsoft.com/office/drawing/2014/main" id="{700BCE29-7D7E-4068-89BC-C329AA676B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56" name="AutoShape 2">
          <a:extLst>
            <a:ext uri="{FF2B5EF4-FFF2-40B4-BE49-F238E27FC236}">
              <a16:creationId xmlns:a16="http://schemas.microsoft.com/office/drawing/2014/main" id="{A179848B-207E-490F-905D-E75BAADBE4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557" name="AutoShape 2">
          <a:extLst>
            <a:ext uri="{FF2B5EF4-FFF2-40B4-BE49-F238E27FC236}">
              <a16:creationId xmlns:a16="http://schemas.microsoft.com/office/drawing/2014/main" id="{F8F2D0D5-DC61-4864-BD13-9329AE6BD3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558" name="AutoShape 2">
          <a:extLst>
            <a:ext uri="{FF2B5EF4-FFF2-40B4-BE49-F238E27FC236}">
              <a16:creationId xmlns:a16="http://schemas.microsoft.com/office/drawing/2014/main" id="{CF72491B-6DBC-4099-AA1F-72B585D159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59" name="AutoShape 2">
          <a:extLst>
            <a:ext uri="{FF2B5EF4-FFF2-40B4-BE49-F238E27FC236}">
              <a16:creationId xmlns:a16="http://schemas.microsoft.com/office/drawing/2014/main" id="{E0CD9534-0541-47D0-A536-3729F5CD61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60" name="AutoShape 2">
          <a:extLst>
            <a:ext uri="{FF2B5EF4-FFF2-40B4-BE49-F238E27FC236}">
              <a16:creationId xmlns:a16="http://schemas.microsoft.com/office/drawing/2014/main" id="{42BA6C42-C388-4A1B-AD0F-0F0AE4BCC7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561" name="AutoShape 2">
          <a:extLst>
            <a:ext uri="{FF2B5EF4-FFF2-40B4-BE49-F238E27FC236}">
              <a16:creationId xmlns:a16="http://schemas.microsoft.com/office/drawing/2014/main" id="{FB6B0466-E71D-47CC-BCC8-C8BB0E7A6C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562" name="AutoShape 2">
          <a:extLst>
            <a:ext uri="{FF2B5EF4-FFF2-40B4-BE49-F238E27FC236}">
              <a16:creationId xmlns:a16="http://schemas.microsoft.com/office/drawing/2014/main" id="{BE293599-ABBB-4D72-9C2D-ACA0D7836C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563" name="AutoShape 2">
          <a:extLst>
            <a:ext uri="{FF2B5EF4-FFF2-40B4-BE49-F238E27FC236}">
              <a16:creationId xmlns:a16="http://schemas.microsoft.com/office/drawing/2014/main" id="{F646883F-61EC-4AB4-A1B3-9D5C7B5F96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564" name="AutoShape 2">
          <a:extLst>
            <a:ext uri="{FF2B5EF4-FFF2-40B4-BE49-F238E27FC236}">
              <a16:creationId xmlns:a16="http://schemas.microsoft.com/office/drawing/2014/main" id="{972CB935-90A6-4563-948F-F3492B4680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4565" name="AutoShape 2">
          <a:extLst>
            <a:ext uri="{FF2B5EF4-FFF2-40B4-BE49-F238E27FC236}">
              <a16:creationId xmlns:a16="http://schemas.microsoft.com/office/drawing/2014/main" id="{B01CC0E4-26A2-48D5-ACF9-411300D153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566" name="AutoShape 2">
          <a:extLst>
            <a:ext uri="{FF2B5EF4-FFF2-40B4-BE49-F238E27FC236}">
              <a16:creationId xmlns:a16="http://schemas.microsoft.com/office/drawing/2014/main" id="{CAC9B526-C49B-41F0-BCFB-913D0955F7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567" name="AutoShape 2">
          <a:extLst>
            <a:ext uri="{FF2B5EF4-FFF2-40B4-BE49-F238E27FC236}">
              <a16:creationId xmlns:a16="http://schemas.microsoft.com/office/drawing/2014/main" id="{69FF2321-E9F7-4691-A1A9-0C6A7BCC4C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568" name="AutoShape 2">
          <a:extLst>
            <a:ext uri="{FF2B5EF4-FFF2-40B4-BE49-F238E27FC236}">
              <a16:creationId xmlns:a16="http://schemas.microsoft.com/office/drawing/2014/main" id="{B11B60B0-6462-48B6-93ED-2F798785F3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569" name="AutoShape 2">
          <a:extLst>
            <a:ext uri="{FF2B5EF4-FFF2-40B4-BE49-F238E27FC236}">
              <a16:creationId xmlns:a16="http://schemas.microsoft.com/office/drawing/2014/main" id="{5AD8BF1F-A4F3-4B15-B7A5-497AD46AC0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4570" name="AutoShape 2">
          <a:extLst>
            <a:ext uri="{FF2B5EF4-FFF2-40B4-BE49-F238E27FC236}">
              <a16:creationId xmlns:a16="http://schemas.microsoft.com/office/drawing/2014/main" id="{9CFF8F6F-FD28-4FE0-B79A-136AA42599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571" name="AutoShape 2">
          <a:extLst>
            <a:ext uri="{FF2B5EF4-FFF2-40B4-BE49-F238E27FC236}">
              <a16:creationId xmlns:a16="http://schemas.microsoft.com/office/drawing/2014/main" id="{D02C6618-4C77-4260-8F59-2EC1FA8C77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572" name="AutoShape 2">
          <a:extLst>
            <a:ext uri="{FF2B5EF4-FFF2-40B4-BE49-F238E27FC236}">
              <a16:creationId xmlns:a16="http://schemas.microsoft.com/office/drawing/2014/main" id="{3377E625-B600-401C-91DF-EE391EC195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573" name="AutoShape 2">
          <a:extLst>
            <a:ext uri="{FF2B5EF4-FFF2-40B4-BE49-F238E27FC236}">
              <a16:creationId xmlns:a16="http://schemas.microsoft.com/office/drawing/2014/main" id="{5E9E0F8E-0A1C-4FC5-950E-B2D41B1999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574" name="AutoShape 2">
          <a:extLst>
            <a:ext uri="{FF2B5EF4-FFF2-40B4-BE49-F238E27FC236}">
              <a16:creationId xmlns:a16="http://schemas.microsoft.com/office/drawing/2014/main" id="{94B8D51C-5487-46BB-AF3D-18D44D33CB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575" name="AutoShape 2">
          <a:extLst>
            <a:ext uri="{FF2B5EF4-FFF2-40B4-BE49-F238E27FC236}">
              <a16:creationId xmlns:a16="http://schemas.microsoft.com/office/drawing/2014/main" id="{D5F8A6F5-7CE4-4A11-B44A-D71FB9E8EB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576" name="AutoShape 2">
          <a:extLst>
            <a:ext uri="{FF2B5EF4-FFF2-40B4-BE49-F238E27FC236}">
              <a16:creationId xmlns:a16="http://schemas.microsoft.com/office/drawing/2014/main" id="{44623713-F4DA-4215-8A53-B9C7C6DA06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577" name="AutoShape 2">
          <a:extLst>
            <a:ext uri="{FF2B5EF4-FFF2-40B4-BE49-F238E27FC236}">
              <a16:creationId xmlns:a16="http://schemas.microsoft.com/office/drawing/2014/main" id="{5A73393B-06B3-40A9-AFF0-044D67E9B0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578" name="AutoShape 2">
          <a:extLst>
            <a:ext uri="{FF2B5EF4-FFF2-40B4-BE49-F238E27FC236}">
              <a16:creationId xmlns:a16="http://schemas.microsoft.com/office/drawing/2014/main" id="{CA10E2A1-2612-485D-8BE9-FE03AB111E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579" name="AutoShape 2">
          <a:extLst>
            <a:ext uri="{FF2B5EF4-FFF2-40B4-BE49-F238E27FC236}">
              <a16:creationId xmlns:a16="http://schemas.microsoft.com/office/drawing/2014/main" id="{241DAF1A-0C86-48E4-9F4F-560BB4E6B1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580" name="AutoShape 2">
          <a:extLst>
            <a:ext uri="{FF2B5EF4-FFF2-40B4-BE49-F238E27FC236}">
              <a16:creationId xmlns:a16="http://schemas.microsoft.com/office/drawing/2014/main" id="{6842F914-FE5C-4D3D-9269-A4947C27EA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581" name="AutoShape 2">
          <a:extLst>
            <a:ext uri="{FF2B5EF4-FFF2-40B4-BE49-F238E27FC236}">
              <a16:creationId xmlns:a16="http://schemas.microsoft.com/office/drawing/2014/main" id="{4A747E6D-5B2C-45C4-B2BC-FFE4186849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582" name="AutoShape 2">
          <a:extLst>
            <a:ext uri="{FF2B5EF4-FFF2-40B4-BE49-F238E27FC236}">
              <a16:creationId xmlns:a16="http://schemas.microsoft.com/office/drawing/2014/main" id="{FB8E8E9C-0DAB-4C47-88D9-4CE5C5B9BE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583" name="AutoShape 2">
          <a:extLst>
            <a:ext uri="{FF2B5EF4-FFF2-40B4-BE49-F238E27FC236}">
              <a16:creationId xmlns:a16="http://schemas.microsoft.com/office/drawing/2014/main" id="{A5E6E039-E608-46DD-BB0F-1A54163364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584" name="AutoShape 2">
          <a:extLst>
            <a:ext uri="{FF2B5EF4-FFF2-40B4-BE49-F238E27FC236}">
              <a16:creationId xmlns:a16="http://schemas.microsoft.com/office/drawing/2014/main" id="{AEE6B35C-1F27-4C46-9CAD-5B134DA1A2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585" name="AutoShape 2">
          <a:extLst>
            <a:ext uri="{FF2B5EF4-FFF2-40B4-BE49-F238E27FC236}">
              <a16:creationId xmlns:a16="http://schemas.microsoft.com/office/drawing/2014/main" id="{FA4B9FCA-9806-4AD4-9A78-AD6539B656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586" name="AutoShape 2">
          <a:extLst>
            <a:ext uri="{FF2B5EF4-FFF2-40B4-BE49-F238E27FC236}">
              <a16:creationId xmlns:a16="http://schemas.microsoft.com/office/drawing/2014/main" id="{55A0FB74-4DB9-4FA4-A469-CD9D64728F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587" name="AutoShape 2">
          <a:extLst>
            <a:ext uri="{FF2B5EF4-FFF2-40B4-BE49-F238E27FC236}">
              <a16:creationId xmlns:a16="http://schemas.microsoft.com/office/drawing/2014/main" id="{122B8702-F879-493C-B2AD-4942C9093D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588" name="AutoShape 2">
          <a:extLst>
            <a:ext uri="{FF2B5EF4-FFF2-40B4-BE49-F238E27FC236}">
              <a16:creationId xmlns:a16="http://schemas.microsoft.com/office/drawing/2014/main" id="{A7D88562-B7FA-4D66-9CCD-98078B095D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589" name="AutoShape 2">
          <a:extLst>
            <a:ext uri="{FF2B5EF4-FFF2-40B4-BE49-F238E27FC236}">
              <a16:creationId xmlns:a16="http://schemas.microsoft.com/office/drawing/2014/main" id="{A8417611-5A2F-4BF9-97BE-25BFC7E626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590" name="AutoShape 2">
          <a:extLst>
            <a:ext uri="{FF2B5EF4-FFF2-40B4-BE49-F238E27FC236}">
              <a16:creationId xmlns:a16="http://schemas.microsoft.com/office/drawing/2014/main" id="{8351B428-BC99-4ABE-A35D-3DCC1682AF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4591" name="AutoShape 2">
          <a:extLst>
            <a:ext uri="{FF2B5EF4-FFF2-40B4-BE49-F238E27FC236}">
              <a16:creationId xmlns:a16="http://schemas.microsoft.com/office/drawing/2014/main" id="{C4B6C395-67A2-41CA-A142-931C20D283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592" name="AutoShape 2">
          <a:extLst>
            <a:ext uri="{FF2B5EF4-FFF2-40B4-BE49-F238E27FC236}">
              <a16:creationId xmlns:a16="http://schemas.microsoft.com/office/drawing/2014/main" id="{613B0933-A845-49B0-B2CD-81DA3DB6ED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593" name="AutoShape 2">
          <a:extLst>
            <a:ext uri="{FF2B5EF4-FFF2-40B4-BE49-F238E27FC236}">
              <a16:creationId xmlns:a16="http://schemas.microsoft.com/office/drawing/2014/main" id="{4C707BFF-727C-4939-81B2-C28CBF2E49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594" name="AutoShape 2">
          <a:extLst>
            <a:ext uri="{FF2B5EF4-FFF2-40B4-BE49-F238E27FC236}">
              <a16:creationId xmlns:a16="http://schemas.microsoft.com/office/drawing/2014/main" id="{F887B50B-6D18-4FEE-B6FE-A63602C826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595" name="AutoShape 2">
          <a:extLst>
            <a:ext uri="{FF2B5EF4-FFF2-40B4-BE49-F238E27FC236}">
              <a16:creationId xmlns:a16="http://schemas.microsoft.com/office/drawing/2014/main" id="{90D81188-2026-45B9-B57B-803A727541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596" name="AutoShape 2">
          <a:extLst>
            <a:ext uri="{FF2B5EF4-FFF2-40B4-BE49-F238E27FC236}">
              <a16:creationId xmlns:a16="http://schemas.microsoft.com/office/drawing/2014/main" id="{2BF02AA9-1F79-48AF-A664-15185A5E22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4597" name="AutoShape 2">
          <a:extLst>
            <a:ext uri="{FF2B5EF4-FFF2-40B4-BE49-F238E27FC236}">
              <a16:creationId xmlns:a16="http://schemas.microsoft.com/office/drawing/2014/main" id="{DABE2D3B-CB33-41DF-A3EC-D4527393E6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598" name="AutoShape 2">
          <a:extLst>
            <a:ext uri="{FF2B5EF4-FFF2-40B4-BE49-F238E27FC236}">
              <a16:creationId xmlns:a16="http://schemas.microsoft.com/office/drawing/2014/main" id="{D917D8AF-5C37-4068-94EC-13BA53599B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599" name="AutoShape 2">
          <a:extLst>
            <a:ext uri="{FF2B5EF4-FFF2-40B4-BE49-F238E27FC236}">
              <a16:creationId xmlns:a16="http://schemas.microsoft.com/office/drawing/2014/main" id="{60E5183C-CDAD-4CB4-A763-943D1CFFB5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600" name="AutoShape 2">
          <a:extLst>
            <a:ext uri="{FF2B5EF4-FFF2-40B4-BE49-F238E27FC236}">
              <a16:creationId xmlns:a16="http://schemas.microsoft.com/office/drawing/2014/main" id="{D3967EA6-BF2A-41EA-93DC-1654B0B72E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601" name="AutoShape 2">
          <a:extLst>
            <a:ext uri="{FF2B5EF4-FFF2-40B4-BE49-F238E27FC236}">
              <a16:creationId xmlns:a16="http://schemas.microsoft.com/office/drawing/2014/main" id="{71E505B3-EA15-426D-A5D6-1C8C4089CC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602" name="AutoShape 2">
          <a:extLst>
            <a:ext uri="{FF2B5EF4-FFF2-40B4-BE49-F238E27FC236}">
              <a16:creationId xmlns:a16="http://schemas.microsoft.com/office/drawing/2014/main" id="{8EAAFDE8-5F94-42A0-AA63-2BC9098890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603" name="AutoShape 2">
          <a:extLst>
            <a:ext uri="{FF2B5EF4-FFF2-40B4-BE49-F238E27FC236}">
              <a16:creationId xmlns:a16="http://schemas.microsoft.com/office/drawing/2014/main" id="{47AB458A-D8D9-4064-A933-2D51723F2A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604" name="AutoShape 2">
          <a:extLst>
            <a:ext uri="{FF2B5EF4-FFF2-40B4-BE49-F238E27FC236}">
              <a16:creationId xmlns:a16="http://schemas.microsoft.com/office/drawing/2014/main" id="{D2AE6BE2-FF8B-44B6-95FE-F6E451D8E7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605" name="AutoShape 2">
          <a:extLst>
            <a:ext uri="{FF2B5EF4-FFF2-40B4-BE49-F238E27FC236}">
              <a16:creationId xmlns:a16="http://schemas.microsoft.com/office/drawing/2014/main" id="{C8573731-3982-428B-9A58-BE4B86231F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06" name="AutoShape 2">
          <a:extLst>
            <a:ext uri="{FF2B5EF4-FFF2-40B4-BE49-F238E27FC236}">
              <a16:creationId xmlns:a16="http://schemas.microsoft.com/office/drawing/2014/main" id="{F0270319-96F9-40AD-B347-F47348F05A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07" name="AutoShape 2">
          <a:extLst>
            <a:ext uri="{FF2B5EF4-FFF2-40B4-BE49-F238E27FC236}">
              <a16:creationId xmlns:a16="http://schemas.microsoft.com/office/drawing/2014/main" id="{E264359E-A508-4B76-BDA5-81D000D9FE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08" name="AutoShape 2">
          <a:extLst>
            <a:ext uri="{FF2B5EF4-FFF2-40B4-BE49-F238E27FC236}">
              <a16:creationId xmlns:a16="http://schemas.microsoft.com/office/drawing/2014/main" id="{512C369F-1A46-4507-A8B4-333A00E1E5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09" name="AutoShape 2">
          <a:extLst>
            <a:ext uri="{FF2B5EF4-FFF2-40B4-BE49-F238E27FC236}">
              <a16:creationId xmlns:a16="http://schemas.microsoft.com/office/drawing/2014/main" id="{F6A92297-3A27-40B6-B9E8-043CFEBE37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610" name="AutoShape 2">
          <a:extLst>
            <a:ext uri="{FF2B5EF4-FFF2-40B4-BE49-F238E27FC236}">
              <a16:creationId xmlns:a16="http://schemas.microsoft.com/office/drawing/2014/main" id="{6790A9B8-2106-4E55-AFAA-4C3CDD1B04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11" name="AutoShape 2">
          <a:extLst>
            <a:ext uri="{FF2B5EF4-FFF2-40B4-BE49-F238E27FC236}">
              <a16:creationId xmlns:a16="http://schemas.microsoft.com/office/drawing/2014/main" id="{23A75BA4-D895-496D-B8D0-4E72F333F8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4612" name="AutoShape 2">
          <a:extLst>
            <a:ext uri="{FF2B5EF4-FFF2-40B4-BE49-F238E27FC236}">
              <a16:creationId xmlns:a16="http://schemas.microsoft.com/office/drawing/2014/main" id="{9BA05D27-A005-4C09-94BA-3EC3FD2831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4613" name="AutoShape 2">
          <a:extLst>
            <a:ext uri="{FF2B5EF4-FFF2-40B4-BE49-F238E27FC236}">
              <a16:creationId xmlns:a16="http://schemas.microsoft.com/office/drawing/2014/main" id="{BBB97CB1-B89C-42AB-98F4-14952BE938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14" name="AutoShape 2">
          <a:extLst>
            <a:ext uri="{FF2B5EF4-FFF2-40B4-BE49-F238E27FC236}">
              <a16:creationId xmlns:a16="http://schemas.microsoft.com/office/drawing/2014/main" id="{54372760-BD87-4DC0-8AAC-B757503A2D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4615" name="AutoShape 2">
          <a:extLst>
            <a:ext uri="{FF2B5EF4-FFF2-40B4-BE49-F238E27FC236}">
              <a16:creationId xmlns:a16="http://schemas.microsoft.com/office/drawing/2014/main" id="{24766018-DB68-4C76-82AB-0F8C44A6DA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4616" name="AutoShape 2">
          <a:extLst>
            <a:ext uri="{FF2B5EF4-FFF2-40B4-BE49-F238E27FC236}">
              <a16:creationId xmlns:a16="http://schemas.microsoft.com/office/drawing/2014/main" id="{7B99EDA3-746F-4751-B07F-7047D29777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17" name="AutoShape 2">
          <a:extLst>
            <a:ext uri="{FF2B5EF4-FFF2-40B4-BE49-F238E27FC236}">
              <a16:creationId xmlns:a16="http://schemas.microsoft.com/office/drawing/2014/main" id="{975AAE77-50AC-4C1C-A1D9-310F44B6D5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18" name="AutoShape 2">
          <a:extLst>
            <a:ext uri="{FF2B5EF4-FFF2-40B4-BE49-F238E27FC236}">
              <a16:creationId xmlns:a16="http://schemas.microsoft.com/office/drawing/2014/main" id="{F0ABBF00-03D1-4DA8-BFCD-DFEAE981FF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19" name="AutoShape 2">
          <a:extLst>
            <a:ext uri="{FF2B5EF4-FFF2-40B4-BE49-F238E27FC236}">
              <a16:creationId xmlns:a16="http://schemas.microsoft.com/office/drawing/2014/main" id="{B1AE5F0A-7D75-43F5-955A-C714D81E4C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20" name="AutoShape 2">
          <a:extLst>
            <a:ext uri="{FF2B5EF4-FFF2-40B4-BE49-F238E27FC236}">
              <a16:creationId xmlns:a16="http://schemas.microsoft.com/office/drawing/2014/main" id="{629BBB96-187A-4416-B33D-2414D980AE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621" name="AutoShape 2">
          <a:extLst>
            <a:ext uri="{FF2B5EF4-FFF2-40B4-BE49-F238E27FC236}">
              <a16:creationId xmlns:a16="http://schemas.microsoft.com/office/drawing/2014/main" id="{FE4501BF-AF0C-4591-850D-805446EECE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622" name="AutoShape 2">
          <a:extLst>
            <a:ext uri="{FF2B5EF4-FFF2-40B4-BE49-F238E27FC236}">
              <a16:creationId xmlns:a16="http://schemas.microsoft.com/office/drawing/2014/main" id="{81B59E40-DB24-4432-9525-00D9067409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623" name="AutoShape 2">
          <a:extLst>
            <a:ext uri="{FF2B5EF4-FFF2-40B4-BE49-F238E27FC236}">
              <a16:creationId xmlns:a16="http://schemas.microsoft.com/office/drawing/2014/main" id="{AD2D8D08-3189-452A-B0D4-772E6F4F4E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624" name="AutoShape 2">
          <a:extLst>
            <a:ext uri="{FF2B5EF4-FFF2-40B4-BE49-F238E27FC236}">
              <a16:creationId xmlns:a16="http://schemas.microsoft.com/office/drawing/2014/main" id="{DEC44754-5D78-47AF-A7B7-C704652B68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625" name="AutoShape 2">
          <a:extLst>
            <a:ext uri="{FF2B5EF4-FFF2-40B4-BE49-F238E27FC236}">
              <a16:creationId xmlns:a16="http://schemas.microsoft.com/office/drawing/2014/main" id="{8FE266B8-37BF-44F6-9B41-A37304B3C1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626" name="AutoShape 2">
          <a:extLst>
            <a:ext uri="{FF2B5EF4-FFF2-40B4-BE49-F238E27FC236}">
              <a16:creationId xmlns:a16="http://schemas.microsoft.com/office/drawing/2014/main" id="{7095FF1A-4BD4-4D02-893F-9DEBC902E4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627" name="AutoShape 2">
          <a:extLst>
            <a:ext uri="{FF2B5EF4-FFF2-40B4-BE49-F238E27FC236}">
              <a16:creationId xmlns:a16="http://schemas.microsoft.com/office/drawing/2014/main" id="{FBCE1659-9FA1-441A-98F1-FB6DCC0DE3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628" name="AutoShape 2">
          <a:extLst>
            <a:ext uri="{FF2B5EF4-FFF2-40B4-BE49-F238E27FC236}">
              <a16:creationId xmlns:a16="http://schemas.microsoft.com/office/drawing/2014/main" id="{898BF21A-98B6-49D8-B6EA-A0A71E342C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629" name="AutoShape 2">
          <a:extLst>
            <a:ext uri="{FF2B5EF4-FFF2-40B4-BE49-F238E27FC236}">
              <a16:creationId xmlns:a16="http://schemas.microsoft.com/office/drawing/2014/main" id="{FD1559F1-C96B-4DE4-967A-2B51BB18FF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30" name="AutoShape 2">
          <a:extLst>
            <a:ext uri="{FF2B5EF4-FFF2-40B4-BE49-F238E27FC236}">
              <a16:creationId xmlns:a16="http://schemas.microsoft.com/office/drawing/2014/main" id="{2BE90700-2116-422F-9CAD-9EBBE83CCF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31" name="AutoShape 2">
          <a:extLst>
            <a:ext uri="{FF2B5EF4-FFF2-40B4-BE49-F238E27FC236}">
              <a16:creationId xmlns:a16="http://schemas.microsoft.com/office/drawing/2014/main" id="{0F55CE29-EDAC-4580-A47F-3620C70B53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32" name="AutoShape 2">
          <a:extLst>
            <a:ext uri="{FF2B5EF4-FFF2-40B4-BE49-F238E27FC236}">
              <a16:creationId xmlns:a16="http://schemas.microsoft.com/office/drawing/2014/main" id="{93D4EC41-90E4-4A43-A42D-C34859962C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33" name="AutoShape 2">
          <a:extLst>
            <a:ext uri="{FF2B5EF4-FFF2-40B4-BE49-F238E27FC236}">
              <a16:creationId xmlns:a16="http://schemas.microsoft.com/office/drawing/2014/main" id="{E486969C-C813-477A-99B3-59DF58FDC9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4634" name="AutoShape 2">
          <a:extLst>
            <a:ext uri="{FF2B5EF4-FFF2-40B4-BE49-F238E27FC236}">
              <a16:creationId xmlns:a16="http://schemas.microsoft.com/office/drawing/2014/main" id="{FBF8B386-F4CC-4A4B-B013-066219BE87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35" name="AutoShape 2">
          <a:extLst>
            <a:ext uri="{FF2B5EF4-FFF2-40B4-BE49-F238E27FC236}">
              <a16:creationId xmlns:a16="http://schemas.microsoft.com/office/drawing/2014/main" id="{82283280-CA2E-4C66-BF90-0AA36DD4C4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636" name="AutoShape 2">
          <a:extLst>
            <a:ext uri="{FF2B5EF4-FFF2-40B4-BE49-F238E27FC236}">
              <a16:creationId xmlns:a16="http://schemas.microsoft.com/office/drawing/2014/main" id="{39EF9FB5-8E19-40A5-B97B-C8974D7A41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4637" name="AutoShape 2">
          <a:extLst>
            <a:ext uri="{FF2B5EF4-FFF2-40B4-BE49-F238E27FC236}">
              <a16:creationId xmlns:a16="http://schemas.microsoft.com/office/drawing/2014/main" id="{319831DE-51CD-4EBB-8B9F-D0AF237D51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638" name="AutoShape 2">
          <a:extLst>
            <a:ext uri="{FF2B5EF4-FFF2-40B4-BE49-F238E27FC236}">
              <a16:creationId xmlns:a16="http://schemas.microsoft.com/office/drawing/2014/main" id="{82CF47FA-ED5B-4B79-8E1C-B553108039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639" name="AutoShape 2">
          <a:extLst>
            <a:ext uri="{FF2B5EF4-FFF2-40B4-BE49-F238E27FC236}">
              <a16:creationId xmlns:a16="http://schemas.microsoft.com/office/drawing/2014/main" id="{49BDFBCA-F563-4E35-ACDB-80AAD399ED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640" name="AutoShape 2">
          <a:extLst>
            <a:ext uri="{FF2B5EF4-FFF2-40B4-BE49-F238E27FC236}">
              <a16:creationId xmlns:a16="http://schemas.microsoft.com/office/drawing/2014/main" id="{7E242B58-4DD0-4530-84D4-FB0C3DDC50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4641" name="AutoShape 2">
          <a:extLst>
            <a:ext uri="{FF2B5EF4-FFF2-40B4-BE49-F238E27FC236}">
              <a16:creationId xmlns:a16="http://schemas.microsoft.com/office/drawing/2014/main" id="{5FA9C735-4C41-4986-A70C-669ABD7527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642" name="AutoShape 2">
          <a:extLst>
            <a:ext uri="{FF2B5EF4-FFF2-40B4-BE49-F238E27FC236}">
              <a16:creationId xmlns:a16="http://schemas.microsoft.com/office/drawing/2014/main" id="{E303F79B-AFE5-49EA-A7B0-9A6B08E2EC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43" name="AutoShape 2">
          <a:extLst>
            <a:ext uri="{FF2B5EF4-FFF2-40B4-BE49-F238E27FC236}">
              <a16:creationId xmlns:a16="http://schemas.microsoft.com/office/drawing/2014/main" id="{64413DDF-6038-41C6-B4B8-E6FB86EE97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644" name="AutoShape 2">
          <a:extLst>
            <a:ext uri="{FF2B5EF4-FFF2-40B4-BE49-F238E27FC236}">
              <a16:creationId xmlns:a16="http://schemas.microsoft.com/office/drawing/2014/main" id="{D04FA1FE-7E91-45D2-B361-5834952135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645" name="AutoShape 2">
          <a:extLst>
            <a:ext uri="{FF2B5EF4-FFF2-40B4-BE49-F238E27FC236}">
              <a16:creationId xmlns:a16="http://schemas.microsoft.com/office/drawing/2014/main" id="{24AAAE6B-8FE9-4763-A094-48D5EA877E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46" name="AutoShape 2">
          <a:extLst>
            <a:ext uri="{FF2B5EF4-FFF2-40B4-BE49-F238E27FC236}">
              <a16:creationId xmlns:a16="http://schemas.microsoft.com/office/drawing/2014/main" id="{4CFE22E4-9941-429E-BD9C-F38FAB59D5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47" name="AutoShape 2">
          <a:extLst>
            <a:ext uri="{FF2B5EF4-FFF2-40B4-BE49-F238E27FC236}">
              <a16:creationId xmlns:a16="http://schemas.microsoft.com/office/drawing/2014/main" id="{E841B584-A219-49BF-912F-C4D581665F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48" name="AutoShape 2">
          <a:extLst>
            <a:ext uri="{FF2B5EF4-FFF2-40B4-BE49-F238E27FC236}">
              <a16:creationId xmlns:a16="http://schemas.microsoft.com/office/drawing/2014/main" id="{B245E3E6-9196-484F-A9C6-EB0DD45292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649" name="AutoShape 2">
          <a:extLst>
            <a:ext uri="{FF2B5EF4-FFF2-40B4-BE49-F238E27FC236}">
              <a16:creationId xmlns:a16="http://schemas.microsoft.com/office/drawing/2014/main" id="{0B5A8E2F-1C71-4555-8022-E786DE8D55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650" name="AutoShape 2">
          <a:extLst>
            <a:ext uri="{FF2B5EF4-FFF2-40B4-BE49-F238E27FC236}">
              <a16:creationId xmlns:a16="http://schemas.microsoft.com/office/drawing/2014/main" id="{D34FFFD0-D068-45CB-9ABC-A1141E8BB4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651" name="AutoShape 2">
          <a:extLst>
            <a:ext uri="{FF2B5EF4-FFF2-40B4-BE49-F238E27FC236}">
              <a16:creationId xmlns:a16="http://schemas.microsoft.com/office/drawing/2014/main" id="{A929BC74-7A37-488F-BFA4-649D25B4BE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4652" name="AutoShape 2">
          <a:extLst>
            <a:ext uri="{FF2B5EF4-FFF2-40B4-BE49-F238E27FC236}">
              <a16:creationId xmlns:a16="http://schemas.microsoft.com/office/drawing/2014/main" id="{658523E5-897B-4971-B523-EF20AA7267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653" name="AutoShape 2">
          <a:extLst>
            <a:ext uri="{FF2B5EF4-FFF2-40B4-BE49-F238E27FC236}">
              <a16:creationId xmlns:a16="http://schemas.microsoft.com/office/drawing/2014/main" id="{46CF34E4-AB87-4E39-8B0D-4288DE275B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654" name="AutoShape 2">
          <a:extLst>
            <a:ext uri="{FF2B5EF4-FFF2-40B4-BE49-F238E27FC236}">
              <a16:creationId xmlns:a16="http://schemas.microsoft.com/office/drawing/2014/main" id="{91760C45-6664-4CAF-AC5E-3FCDC88A6B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655" name="AutoShape 2">
          <a:extLst>
            <a:ext uri="{FF2B5EF4-FFF2-40B4-BE49-F238E27FC236}">
              <a16:creationId xmlns:a16="http://schemas.microsoft.com/office/drawing/2014/main" id="{FF8DAAC9-2051-40A4-9E7C-D4114C2F8C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656" name="AutoShape 2">
          <a:extLst>
            <a:ext uri="{FF2B5EF4-FFF2-40B4-BE49-F238E27FC236}">
              <a16:creationId xmlns:a16="http://schemas.microsoft.com/office/drawing/2014/main" id="{A2B5A2B4-7CD8-4E49-ABC8-74E8296BBA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4657" name="AutoShape 2">
          <a:extLst>
            <a:ext uri="{FF2B5EF4-FFF2-40B4-BE49-F238E27FC236}">
              <a16:creationId xmlns:a16="http://schemas.microsoft.com/office/drawing/2014/main" id="{CC4AAD42-2C7B-47C0-BE7B-F255C21816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658" name="AutoShape 2">
          <a:extLst>
            <a:ext uri="{FF2B5EF4-FFF2-40B4-BE49-F238E27FC236}">
              <a16:creationId xmlns:a16="http://schemas.microsoft.com/office/drawing/2014/main" id="{C457401B-2633-4CB4-934B-6859E5D110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659" name="AutoShape 2">
          <a:extLst>
            <a:ext uri="{FF2B5EF4-FFF2-40B4-BE49-F238E27FC236}">
              <a16:creationId xmlns:a16="http://schemas.microsoft.com/office/drawing/2014/main" id="{A778729F-33CE-4251-8541-035649EB99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660" name="AutoShape 2">
          <a:extLst>
            <a:ext uri="{FF2B5EF4-FFF2-40B4-BE49-F238E27FC236}">
              <a16:creationId xmlns:a16="http://schemas.microsoft.com/office/drawing/2014/main" id="{4F66148D-0311-47FB-9966-EB8D2F0DAB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661" name="AutoShape 2">
          <a:extLst>
            <a:ext uri="{FF2B5EF4-FFF2-40B4-BE49-F238E27FC236}">
              <a16:creationId xmlns:a16="http://schemas.microsoft.com/office/drawing/2014/main" id="{B4541D5F-ABD6-44DE-BC33-F61C982650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662" name="AutoShape 2">
          <a:extLst>
            <a:ext uri="{FF2B5EF4-FFF2-40B4-BE49-F238E27FC236}">
              <a16:creationId xmlns:a16="http://schemas.microsoft.com/office/drawing/2014/main" id="{E7A01436-8541-4C71-8E90-35CB8D657E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4663" name="AutoShape 2">
          <a:extLst>
            <a:ext uri="{FF2B5EF4-FFF2-40B4-BE49-F238E27FC236}">
              <a16:creationId xmlns:a16="http://schemas.microsoft.com/office/drawing/2014/main" id="{64B8F5E4-96AF-4BDF-898B-FAFE5BE210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4664" name="AutoShape 2">
          <a:extLst>
            <a:ext uri="{FF2B5EF4-FFF2-40B4-BE49-F238E27FC236}">
              <a16:creationId xmlns:a16="http://schemas.microsoft.com/office/drawing/2014/main" id="{338F197E-0B18-43AE-8D03-D6F53BC58A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665" name="AutoShape 2">
          <a:extLst>
            <a:ext uri="{FF2B5EF4-FFF2-40B4-BE49-F238E27FC236}">
              <a16:creationId xmlns:a16="http://schemas.microsoft.com/office/drawing/2014/main" id="{2068A57C-4259-4A18-9067-B3EE2E61CE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666" name="AutoShape 2">
          <a:extLst>
            <a:ext uri="{FF2B5EF4-FFF2-40B4-BE49-F238E27FC236}">
              <a16:creationId xmlns:a16="http://schemas.microsoft.com/office/drawing/2014/main" id="{1EC0323D-A4C4-4770-897D-48811391D9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4667" name="AutoShape 2">
          <a:extLst>
            <a:ext uri="{FF2B5EF4-FFF2-40B4-BE49-F238E27FC236}">
              <a16:creationId xmlns:a16="http://schemas.microsoft.com/office/drawing/2014/main" id="{B063189B-30C4-4D5D-BFEC-76BF828BD2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668" name="AutoShape 2">
          <a:extLst>
            <a:ext uri="{FF2B5EF4-FFF2-40B4-BE49-F238E27FC236}">
              <a16:creationId xmlns:a16="http://schemas.microsoft.com/office/drawing/2014/main" id="{93DE23C8-361A-472E-9E5A-955EE3746F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669" name="AutoShape 2">
          <a:extLst>
            <a:ext uri="{FF2B5EF4-FFF2-40B4-BE49-F238E27FC236}">
              <a16:creationId xmlns:a16="http://schemas.microsoft.com/office/drawing/2014/main" id="{287205E1-4ECF-46E5-A9D2-6E7E0391B2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670" name="AutoShape 2">
          <a:extLst>
            <a:ext uri="{FF2B5EF4-FFF2-40B4-BE49-F238E27FC236}">
              <a16:creationId xmlns:a16="http://schemas.microsoft.com/office/drawing/2014/main" id="{7B7000BE-E2C9-4FFE-95FE-15CE1A8813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671" name="AutoShape 2">
          <a:extLst>
            <a:ext uri="{FF2B5EF4-FFF2-40B4-BE49-F238E27FC236}">
              <a16:creationId xmlns:a16="http://schemas.microsoft.com/office/drawing/2014/main" id="{1879DF47-4F19-4EB3-AB0E-7A04221C7F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672" name="AutoShape 2">
          <a:extLst>
            <a:ext uri="{FF2B5EF4-FFF2-40B4-BE49-F238E27FC236}">
              <a16:creationId xmlns:a16="http://schemas.microsoft.com/office/drawing/2014/main" id="{69EBB74F-3821-4C2D-8A7D-D03F8CF31A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673" name="AutoShape 2">
          <a:extLst>
            <a:ext uri="{FF2B5EF4-FFF2-40B4-BE49-F238E27FC236}">
              <a16:creationId xmlns:a16="http://schemas.microsoft.com/office/drawing/2014/main" id="{312480F9-6492-4CD8-B299-32C0691B1A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674" name="AutoShape 2">
          <a:extLst>
            <a:ext uri="{FF2B5EF4-FFF2-40B4-BE49-F238E27FC236}">
              <a16:creationId xmlns:a16="http://schemas.microsoft.com/office/drawing/2014/main" id="{7F0B6847-EDCD-4034-8B94-6F1F4B5093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675" name="AutoShape 2">
          <a:extLst>
            <a:ext uri="{FF2B5EF4-FFF2-40B4-BE49-F238E27FC236}">
              <a16:creationId xmlns:a16="http://schemas.microsoft.com/office/drawing/2014/main" id="{AFC59EC8-27F4-42B9-906D-41323E1B4C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676" name="AutoShape 2">
          <a:extLst>
            <a:ext uri="{FF2B5EF4-FFF2-40B4-BE49-F238E27FC236}">
              <a16:creationId xmlns:a16="http://schemas.microsoft.com/office/drawing/2014/main" id="{3CEADF9B-DA05-4995-AA3F-10A614A32D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677" name="AutoShape 2">
          <a:extLst>
            <a:ext uri="{FF2B5EF4-FFF2-40B4-BE49-F238E27FC236}">
              <a16:creationId xmlns:a16="http://schemas.microsoft.com/office/drawing/2014/main" id="{A660FD79-3A87-4812-BE06-ABAF803204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678" name="AutoShape 2">
          <a:extLst>
            <a:ext uri="{FF2B5EF4-FFF2-40B4-BE49-F238E27FC236}">
              <a16:creationId xmlns:a16="http://schemas.microsoft.com/office/drawing/2014/main" id="{DCCDD349-F01B-463A-9EBD-F36F087E32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679" name="AutoShape 2">
          <a:extLst>
            <a:ext uri="{FF2B5EF4-FFF2-40B4-BE49-F238E27FC236}">
              <a16:creationId xmlns:a16="http://schemas.microsoft.com/office/drawing/2014/main" id="{A8A29ECA-EF3F-4C8D-9BB4-C939869001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4680" name="AutoShape 2">
          <a:extLst>
            <a:ext uri="{FF2B5EF4-FFF2-40B4-BE49-F238E27FC236}">
              <a16:creationId xmlns:a16="http://schemas.microsoft.com/office/drawing/2014/main" id="{3DD7DBEE-FBE6-47A6-B448-2021C04AD7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4681" name="AutoShape 2">
          <a:extLst>
            <a:ext uri="{FF2B5EF4-FFF2-40B4-BE49-F238E27FC236}">
              <a16:creationId xmlns:a16="http://schemas.microsoft.com/office/drawing/2014/main" id="{7427F14D-5CA6-4482-8F00-23C33CBAB9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682" name="AutoShape 2">
          <a:extLst>
            <a:ext uri="{FF2B5EF4-FFF2-40B4-BE49-F238E27FC236}">
              <a16:creationId xmlns:a16="http://schemas.microsoft.com/office/drawing/2014/main" id="{1D5B592F-FF64-480C-92D3-1025E5C22D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4683" name="AutoShape 2">
          <a:extLst>
            <a:ext uri="{FF2B5EF4-FFF2-40B4-BE49-F238E27FC236}">
              <a16:creationId xmlns:a16="http://schemas.microsoft.com/office/drawing/2014/main" id="{79D540C3-0659-4022-B86C-1D9C0E2A20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684" name="AutoShape 2">
          <a:extLst>
            <a:ext uri="{FF2B5EF4-FFF2-40B4-BE49-F238E27FC236}">
              <a16:creationId xmlns:a16="http://schemas.microsoft.com/office/drawing/2014/main" id="{D70733DC-F331-466F-8670-6145DD7BAB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685" name="AutoShape 2">
          <a:extLst>
            <a:ext uri="{FF2B5EF4-FFF2-40B4-BE49-F238E27FC236}">
              <a16:creationId xmlns:a16="http://schemas.microsoft.com/office/drawing/2014/main" id="{FC8FF956-1589-4D58-ACB9-3F2905316D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86" name="AutoShape 2">
          <a:extLst>
            <a:ext uri="{FF2B5EF4-FFF2-40B4-BE49-F238E27FC236}">
              <a16:creationId xmlns:a16="http://schemas.microsoft.com/office/drawing/2014/main" id="{785400DB-49C9-4D01-B380-EBE245F3D4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687" name="AutoShape 2">
          <a:extLst>
            <a:ext uri="{FF2B5EF4-FFF2-40B4-BE49-F238E27FC236}">
              <a16:creationId xmlns:a16="http://schemas.microsoft.com/office/drawing/2014/main" id="{9EF18B8A-2F2D-4631-B8FF-5E9EE8E47D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88" name="AutoShape 2">
          <a:extLst>
            <a:ext uri="{FF2B5EF4-FFF2-40B4-BE49-F238E27FC236}">
              <a16:creationId xmlns:a16="http://schemas.microsoft.com/office/drawing/2014/main" id="{5B81C71F-77BA-4214-A46D-85575B1D54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89" name="AutoShape 2">
          <a:extLst>
            <a:ext uri="{FF2B5EF4-FFF2-40B4-BE49-F238E27FC236}">
              <a16:creationId xmlns:a16="http://schemas.microsoft.com/office/drawing/2014/main" id="{14D98DF7-9342-4B97-86AE-D6E56F6EB0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90" name="AutoShape 2">
          <a:extLst>
            <a:ext uri="{FF2B5EF4-FFF2-40B4-BE49-F238E27FC236}">
              <a16:creationId xmlns:a16="http://schemas.microsoft.com/office/drawing/2014/main" id="{2AA45B06-6EA1-472B-94C3-A053DEAAE6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691" name="AutoShape 2">
          <a:extLst>
            <a:ext uri="{FF2B5EF4-FFF2-40B4-BE49-F238E27FC236}">
              <a16:creationId xmlns:a16="http://schemas.microsoft.com/office/drawing/2014/main" id="{C845B292-2691-4F14-9D09-539409D59E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692" name="AutoShape 2">
          <a:extLst>
            <a:ext uri="{FF2B5EF4-FFF2-40B4-BE49-F238E27FC236}">
              <a16:creationId xmlns:a16="http://schemas.microsoft.com/office/drawing/2014/main" id="{3D6218E0-FD2E-444F-BA99-3C4AD0689B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693" name="AutoShape 2">
          <a:extLst>
            <a:ext uri="{FF2B5EF4-FFF2-40B4-BE49-F238E27FC236}">
              <a16:creationId xmlns:a16="http://schemas.microsoft.com/office/drawing/2014/main" id="{147F5F3C-B082-4073-84BE-194A523CA4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694" name="AutoShape 2">
          <a:extLst>
            <a:ext uri="{FF2B5EF4-FFF2-40B4-BE49-F238E27FC236}">
              <a16:creationId xmlns:a16="http://schemas.microsoft.com/office/drawing/2014/main" id="{759C9B86-7451-4E78-8F67-A70BA8BE95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695" name="AutoShape 2">
          <a:extLst>
            <a:ext uri="{FF2B5EF4-FFF2-40B4-BE49-F238E27FC236}">
              <a16:creationId xmlns:a16="http://schemas.microsoft.com/office/drawing/2014/main" id="{D7C03C81-ECBF-4B66-8B87-1513365B76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696" name="AutoShape 2">
          <a:extLst>
            <a:ext uri="{FF2B5EF4-FFF2-40B4-BE49-F238E27FC236}">
              <a16:creationId xmlns:a16="http://schemas.microsoft.com/office/drawing/2014/main" id="{6141CBE5-79AA-4533-B8DE-DB23CFA77F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697" name="AutoShape 2">
          <a:extLst>
            <a:ext uri="{FF2B5EF4-FFF2-40B4-BE49-F238E27FC236}">
              <a16:creationId xmlns:a16="http://schemas.microsoft.com/office/drawing/2014/main" id="{699EDAA6-71DF-4957-B918-8353A7BF76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4698" name="AutoShape 2">
          <a:extLst>
            <a:ext uri="{FF2B5EF4-FFF2-40B4-BE49-F238E27FC236}">
              <a16:creationId xmlns:a16="http://schemas.microsoft.com/office/drawing/2014/main" id="{D5BD9682-CE82-411D-9A57-583C067F0A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699" name="AutoShape 2">
          <a:extLst>
            <a:ext uri="{FF2B5EF4-FFF2-40B4-BE49-F238E27FC236}">
              <a16:creationId xmlns:a16="http://schemas.microsoft.com/office/drawing/2014/main" id="{B7A1FAE7-7DE7-488D-84BB-40BC8DBAFB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700" name="AutoShape 2">
          <a:extLst>
            <a:ext uri="{FF2B5EF4-FFF2-40B4-BE49-F238E27FC236}">
              <a16:creationId xmlns:a16="http://schemas.microsoft.com/office/drawing/2014/main" id="{AD8D393F-C967-47B8-8831-5F71BB4C1E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01" name="AutoShape 2">
          <a:extLst>
            <a:ext uri="{FF2B5EF4-FFF2-40B4-BE49-F238E27FC236}">
              <a16:creationId xmlns:a16="http://schemas.microsoft.com/office/drawing/2014/main" id="{F702C2DD-34DB-45DC-B5DC-970D60FD44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02" name="AutoShape 2">
          <a:extLst>
            <a:ext uri="{FF2B5EF4-FFF2-40B4-BE49-F238E27FC236}">
              <a16:creationId xmlns:a16="http://schemas.microsoft.com/office/drawing/2014/main" id="{AA180DD7-ED73-46D0-9D41-55B5ABDBC8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03" name="AutoShape 2">
          <a:extLst>
            <a:ext uri="{FF2B5EF4-FFF2-40B4-BE49-F238E27FC236}">
              <a16:creationId xmlns:a16="http://schemas.microsoft.com/office/drawing/2014/main" id="{043F6E72-6975-4365-A15F-0B760E471A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04" name="AutoShape 2">
          <a:extLst>
            <a:ext uri="{FF2B5EF4-FFF2-40B4-BE49-F238E27FC236}">
              <a16:creationId xmlns:a16="http://schemas.microsoft.com/office/drawing/2014/main" id="{48629D0A-6395-4D4B-83F9-6C30FAFCDD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4705" name="AutoShape 2">
          <a:extLst>
            <a:ext uri="{FF2B5EF4-FFF2-40B4-BE49-F238E27FC236}">
              <a16:creationId xmlns:a16="http://schemas.microsoft.com/office/drawing/2014/main" id="{899EF885-7F93-4D5E-955D-90B2222D14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06" name="AutoShape 2">
          <a:extLst>
            <a:ext uri="{FF2B5EF4-FFF2-40B4-BE49-F238E27FC236}">
              <a16:creationId xmlns:a16="http://schemas.microsoft.com/office/drawing/2014/main" id="{52FD5942-3755-410A-87A3-F7E3BFA8A3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707" name="AutoShape 2">
          <a:extLst>
            <a:ext uri="{FF2B5EF4-FFF2-40B4-BE49-F238E27FC236}">
              <a16:creationId xmlns:a16="http://schemas.microsoft.com/office/drawing/2014/main" id="{7A3EAC90-9250-4D7C-A2D3-F777CE6695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4708" name="AutoShape 2">
          <a:extLst>
            <a:ext uri="{FF2B5EF4-FFF2-40B4-BE49-F238E27FC236}">
              <a16:creationId xmlns:a16="http://schemas.microsoft.com/office/drawing/2014/main" id="{7D0460F8-5B5C-4C27-BA0A-86C8E43174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4709" name="AutoShape 2">
          <a:extLst>
            <a:ext uri="{FF2B5EF4-FFF2-40B4-BE49-F238E27FC236}">
              <a16:creationId xmlns:a16="http://schemas.microsoft.com/office/drawing/2014/main" id="{88A54B31-5489-44E9-A158-50E8D5FE6A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4710" name="AutoShape 2">
          <a:extLst>
            <a:ext uri="{FF2B5EF4-FFF2-40B4-BE49-F238E27FC236}">
              <a16:creationId xmlns:a16="http://schemas.microsoft.com/office/drawing/2014/main" id="{4C15F3A5-99B0-4050-A45E-F1633FFC0B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711" name="AutoShape 2">
          <a:extLst>
            <a:ext uri="{FF2B5EF4-FFF2-40B4-BE49-F238E27FC236}">
              <a16:creationId xmlns:a16="http://schemas.microsoft.com/office/drawing/2014/main" id="{E7358C50-1C24-4B41-9A23-5B14689AE7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712" name="AutoShape 2">
          <a:extLst>
            <a:ext uri="{FF2B5EF4-FFF2-40B4-BE49-F238E27FC236}">
              <a16:creationId xmlns:a16="http://schemas.microsoft.com/office/drawing/2014/main" id="{7E8A50D9-09E4-4DCA-9310-FEF60804F2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713" name="AutoShape 2">
          <a:extLst>
            <a:ext uri="{FF2B5EF4-FFF2-40B4-BE49-F238E27FC236}">
              <a16:creationId xmlns:a16="http://schemas.microsoft.com/office/drawing/2014/main" id="{EDDEE9C1-A28D-4E54-95AE-F26E67323B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14" name="AutoShape 2">
          <a:extLst>
            <a:ext uri="{FF2B5EF4-FFF2-40B4-BE49-F238E27FC236}">
              <a16:creationId xmlns:a16="http://schemas.microsoft.com/office/drawing/2014/main" id="{5BA32C3E-2F98-4DCE-84FD-47E039E2B0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715" name="AutoShape 2">
          <a:extLst>
            <a:ext uri="{FF2B5EF4-FFF2-40B4-BE49-F238E27FC236}">
              <a16:creationId xmlns:a16="http://schemas.microsoft.com/office/drawing/2014/main" id="{3FEC0F36-7A2A-4739-A251-4F92215866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716" name="AutoShape 2">
          <a:extLst>
            <a:ext uri="{FF2B5EF4-FFF2-40B4-BE49-F238E27FC236}">
              <a16:creationId xmlns:a16="http://schemas.microsoft.com/office/drawing/2014/main" id="{4BF7D4E1-B24B-47D6-BD4C-4331CD8DA1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17" name="AutoShape 2">
          <a:extLst>
            <a:ext uri="{FF2B5EF4-FFF2-40B4-BE49-F238E27FC236}">
              <a16:creationId xmlns:a16="http://schemas.microsoft.com/office/drawing/2014/main" id="{83E4EAE6-B5AC-4A3C-BFEA-50AAB0D85A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18" name="AutoShape 2">
          <a:extLst>
            <a:ext uri="{FF2B5EF4-FFF2-40B4-BE49-F238E27FC236}">
              <a16:creationId xmlns:a16="http://schemas.microsoft.com/office/drawing/2014/main" id="{A58D4015-0FFF-4B42-9166-45116EA074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19" name="AutoShape 2">
          <a:extLst>
            <a:ext uri="{FF2B5EF4-FFF2-40B4-BE49-F238E27FC236}">
              <a16:creationId xmlns:a16="http://schemas.microsoft.com/office/drawing/2014/main" id="{A1810D62-A0CD-44F3-BC85-9FDE93A6E7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4720" name="AutoShape 2">
          <a:extLst>
            <a:ext uri="{FF2B5EF4-FFF2-40B4-BE49-F238E27FC236}">
              <a16:creationId xmlns:a16="http://schemas.microsoft.com/office/drawing/2014/main" id="{15D82E54-FC0C-45F8-A2F1-4EAB7707AE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21" name="AutoShape 2">
          <a:extLst>
            <a:ext uri="{FF2B5EF4-FFF2-40B4-BE49-F238E27FC236}">
              <a16:creationId xmlns:a16="http://schemas.microsoft.com/office/drawing/2014/main" id="{F6F7D067-250F-4438-A6E3-6B2DE0FA3A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722" name="AutoShape 2">
          <a:extLst>
            <a:ext uri="{FF2B5EF4-FFF2-40B4-BE49-F238E27FC236}">
              <a16:creationId xmlns:a16="http://schemas.microsoft.com/office/drawing/2014/main" id="{92248F71-9AE4-4EC9-86CF-04031CF72C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4723" name="AutoShape 2">
          <a:extLst>
            <a:ext uri="{FF2B5EF4-FFF2-40B4-BE49-F238E27FC236}">
              <a16:creationId xmlns:a16="http://schemas.microsoft.com/office/drawing/2014/main" id="{E41172CD-B4AA-4D7B-B8DC-7A7447578F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724" name="AutoShape 2">
          <a:extLst>
            <a:ext uri="{FF2B5EF4-FFF2-40B4-BE49-F238E27FC236}">
              <a16:creationId xmlns:a16="http://schemas.microsoft.com/office/drawing/2014/main" id="{ED07FEAB-1596-4A41-9F2D-944CB794C8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725" name="AutoShape 2">
          <a:extLst>
            <a:ext uri="{FF2B5EF4-FFF2-40B4-BE49-F238E27FC236}">
              <a16:creationId xmlns:a16="http://schemas.microsoft.com/office/drawing/2014/main" id="{DDE219F0-4302-4EB3-B4E8-7BF241C1A0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726" name="AutoShape 2">
          <a:extLst>
            <a:ext uri="{FF2B5EF4-FFF2-40B4-BE49-F238E27FC236}">
              <a16:creationId xmlns:a16="http://schemas.microsoft.com/office/drawing/2014/main" id="{5382D3E2-ECC9-4A74-8DC5-199B052DAC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727" name="AutoShape 2">
          <a:extLst>
            <a:ext uri="{FF2B5EF4-FFF2-40B4-BE49-F238E27FC236}">
              <a16:creationId xmlns:a16="http://schemas.microsoft.com/office/drawing/2014/main" id="{3CD8197A-C332-4445-A81A-6F13E0C650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4728" name="AutoShape 2">
          <a:extLst>
            <a:ext uri="{FF2B5EF4-FFF2-40B4-BE49-F238E27FC236}">
              <a16:creationId xmlns:a16="http://schemas.microsoft.com/office/drawing/2014/main" id="{52636F36-235E-4D8D-A4B3-7FC183A6E5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729" name="AutoShape 2">
          <a:extLst>
            <a:ext uri="{FF2B5EF4-FFF2-40B4-BE49-F238E27FC236}">
              <a16:creationId xmlns:a16="http://schemas.microsoft.com/office/drawing/2014/main" id="{DD7C8859-7D38-479E-8C96-4AA5E10D98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730" name="AutoShape 2">
          <a:extLst>
            <a:ext uri="{FF2B5EF4-FFF2-40B4-BE49-F238E27FC236}">
              <a16:creationId xmlns:a16="http://schemas.microsoft.com/office/drawing/2014/main" id="{6FDB5294-6640-4F0A-9463-D2C7491D78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731" name="AutoShape 2">
          <a:extLst>
            <a:ext uri="{FF2B5EF4-FFF2-40B4-BE49-F238E27FC236}">
              <a16:creationId xmlns:a16="http://schemas.microsoft.com/office/drawing/2014/main" id="{43330E5D-22B3-493B-8F57-6706C36FD5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732" name="AutoShape 2">
          <a:extLst>
            <a:ext uri="{FF2B5EF4-FFF2-40B4-BE49-F238E27FC236}">
              <a16:creationId xmlns:a16="http://schemas.microsoft.com/office/drawing/2014/main" id="{66A6A643-55AB-4DAE-9FED-A6D5F5FAD2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4733" name="AutoShape 2">
          <a:extLst>
            <a:ext uri="{FF2B5EF4-FFF2-40B4-BE49-F238E27FC236}">
              <a16:creationId xmlns:a16="http://schemas.microsoft.com/office/drawing/2014/main" id="{35BA83A7-9D76-4CC1-B5BF-DA78DDC361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4734" name="AutoShape 2">
          <a:extLst>
            <a:ext uri="{FF2B5EF4-FFF2-40B4-BE49-F238E27FC236}">
              <a16:creationId xmlns:a16="http://schemas.microsoft.com/office/drawing/2014/main" id="{689F2B0E-FEC0-4113-B0B7-929979AA61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735" name="AutoShape 2">
          <a:extLst>
            <a:ext uri="{FF2B5EF4-FFF2-40B4-BE49-F238E27FC236}">
              <a16:creationId xmlns:a16="http://schemas.microsoft.com/office/drawing/2014/main" id="{C4A7C9B5-76C4-4D74-B980-FF31A13023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736" name="AutoShape 2">
          <a:extLst>
            <a:ext uri="{FF2B5EF4-FFF2-40B4-BE49-F238E27FC236}">
              <a16:creationId xmlns:a16="http://schemas.microsoft.com/office/drawing/2014/main" id="{7B8B14BD-3E03-4B05-A557-66460385C5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737" name="AutoShape 2">
          <a:extLst>
            <a:ext uri="{FF2B5EF4-FFF2-40B4-BE49-F238E27FC236}">
              <a16:creationId xmlns:a16="http://schemas.microsoft.com/office/drawing/2014/main" id="{9CA602DF-E202-42D4-9497-11D3F3D0A7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738" name="AutoShape 2">
          <a:extLst>
            <a:ext uri="{FF2B5EF4-FFF2-40B4-BE49-F238E27FC236}">
              <a16:creationId xmlns:a16="http://schemas.microsoft.com/office/drawing/2014/main" id="{4F8A6E98-9248-4FE4-92D8-6CCBC899A0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739" name="AutoShape 2">
          <a:extLst>
            <a:ext uri="{FF2B5EF4-FFF2-40B4-BE49-F238E27FC236}">
              <a16:creationId xmlns:a16="http://schemas.microsoft.com/office/drawing/2014/main" id="{6ED01CE7-E298-4D91-8DD8-722940D787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740" name="AutoShape 2">
          <a:extLst>
            <a:ext uri="{FF2B5EF4-FFF2-40B4-BE49-F238E27FC236}">
              <a16:creationId xmlns:a16="http://schemas.microsoft.com/office/drawing/2014/main" id="{F46F01D1-D826-4147-B46C-6FCE095DA1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741" name="AutoShape 2">
          <a:extLst>
            <a:ext uri="{FF2B5EF4-FFF2-40B4-BE49-F238E27FC236}">
              <a16:creationId xmlns:a16="http://schemas.microsoft.com/office/drawing/2014/main" id="{1CF4D0B3-DA38-45A8-879F-04E55435F8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742" name="AutoShape 2">
          <a:extLst>
            <a:ext uri="{FF2B5EF4-FFF2-40B4-BE49-F238E27FC236}">
              <a16:creationId xmlns:a16="http://schemas.microsoft.com/office/drawing/2014/main" id="{F94286C3-E466-4EE0-BC68-2E72290539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743" name="AutoShape 2">
          <a:extLst>
            <a:ext uri="{FF2B5EF4-FFF2-40B4-BE49-F238E27FC236}">
              <a16:creationId xmlns:a16="http://schemas.microsoft.com/office/drawing/2014/main" id="{F8B88DA8-6F39-423D-9E9B-BF58FDB13C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744" name="AutoShape 2">
          <a:extLst>
            <a:ext uri="{FF2B5EF4-FFF2-40B4-BE49-F238E27FC236}">
              <a16:creationId xmlns:a16="http://schemas.microsoft.com/office/drawing/2014/main" id="{20EE1EF1-66E8-44B0-9079-DA3ACDB924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745" name="AutoShape 2">
          <a:extLst>
            <a:ext uri="{FF2B5EF4-FFF2-40B4-BE49-F238E27FC236}">
              <a16:creationId xmlns:a16="http://schemas.microsoft.com/office/drawing/2014/main" id="{469EB83E-462A-4E55-B23F-0AAE29C6D1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746" name="AutoShape 2">
          <a:extLst>
            <a:ext uri="{FF2B5EF4-FFF2-40B4-BE49-F238E27FC236}">
              <a16:creationId xmlns:a16="http://schemas.microsoft.com/office/drawing/2014/main" id="{2809091B-DBA5-48E0-ABBC-254EBE8691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747" name="AutoShape 2">
          <a:extLst>
            <a:ext uri="{FF2B5EF4-FFF2-40B4-BE49-F238E27FC236}">
              <a16:creationId xmlns:a16="http://schemas.microsoft.com/office/drawing/2014/main" id="{5BBAB8E2-1F50-47C6-BA5B-4A8765B971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748" name="AutoShape 2">
          <a:extLst>
            <a:ext uri="{FF2B5EF4-FFF2-40B4-BE49-F238E27FC236}">
              <a16:creationId xmlns:a16="http://schemas.microsoft.com/office/drawing/2014/main" id="{4A11E4BC-9D8E-43E5-BD99-350D40BF36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749" name="AutoShape 2">
          <a:extLst>
            <a:ext uri="{FF2B5EF4-FFF2-40B4-BE49-F238E27FC236}">
              <a16:creationId xmlns:a16="http://schemas.microsoft.com/office/drawing/2014/main" id="{2EB19E37-DFCB-4827-8E4E-42F9903C6C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750" name="AutoShape 2">
          <a:extLst>
            <a:ext uri="{FF2B5EF4-FFF2-40B4-BE49-F238E27FC236}">
              <a16:creationId xmlns:a16="http://schemas.microsoft.com/office/drawing/2014/main" id="{FA2C57DA-F5FA-45F1-86E4-295946D616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751" name="AutoShape 2">
          <a:extLst>
            <a:ext uri="{FF2B5EF4-FFF2-40B4-BE49-F238E27FC236}">
              <a16:creationId xmlns:a16="http://schemas.microsoft.com/office/drawing/2014/main" id="{9652717B-4763-47FC-8D53-70D00EEE4A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4752" name="AutoShape 2">
          <a:extLst>
            <a:ext uri="{FF2B5EF4-FFF2-40B4-BE49-F238E27FC236}">
              <a16:creationId xmlns:a16="http://schemas.microsoft.com/office/drawing/2014/main" id="{5D55CE57-4CB8-442F-A589-DDA13DF053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753" name="AutoShape 2">
          <a:extLst>
            <a:ext uri="{FF2B5EF4-FFF2-40B4-BE49-F238E27FC236}">
              <a16:creationId xmlns:a16="http://schemas.microsoft.com/office/drawing/2014/main" id="{94C599C0-68C6-4BF3-9C08-9AB9F2071D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754" name="AutoShape 2">
          <a:extLst>
            <a:ext uri="{FF2B5EF4-FFF2-40B4-BE49-F238E27FC236}">
              <a16:creationId xmlns:a16="http://schemas.microsoft.com/office/drawing/2014/main" id="{E89F9FDB-5E39-4339-9569-100DEC16CD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55" name="AutoShape 2">
          <a:extLst>
            <a:ext uri="{FF2B5EF4-FFF2-40B4-BE49-F238E27FC236}">
              <a16:creationId xmlns:a16="http://schemas.microsoft.com/office/drawing/2014/main" id="{EAC294F1-4870-4636-88AF-DCB39583A0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56" name="AutoShape 2">
          <a:extLst>
            <a:ext uri="{FF2B5EF4-FFF2-40B4-BE49-F238E27FC236}">
              <a16:creationId xmlns:a16="http://schemas.microsoft.com/office/drawing/2014/main" id="{20EB8E5B-F561-47AD-A646-E0C43547B3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57" name="AutoShape 2">
          <a:extLst>
            <a:ext uri="{FF2B5EF4-FFF2-40B4-BE49-F238E27FC236}">
              <a16:creationId xmlns:a16="http://schemas.microsoft.com/office/drawing/2014/main" id="{4F8D8F46-F2A1-4097-892D-149A64C534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58" name="AutoShape 2">
          <a:extLst>
            <a:ext uri="{FF2B5EF4-FFF2-40B4-BE49-F238E27FC236}">
              <a16:creationId xmlns:a16="http://schemas.microsoft.com/office/drawing/2014/main" id="{17B8E1A6-FA76-456A-AF72-BB93C9F47B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59" name="AutoShape 2">
          <a:extLst>
            <a:ext uri="{FF2B5EF4-FFF2-40B4-BE49-F238E27FC236}">
              <a16:creationId xmlns:a16="http://schemas.microsoft.com/office/drawing/2014/main" id="{6AEBF9CC-4961-4D05-9C67-166CC171A6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760" name="AutoShape 2">
          <a:extLst>
            <a:ext uri="{FF2B5EF4-FFF2-40B4-BE49-F238E27FC236}">
              <a16:creationId xmlns:a16="http://schemas.microsoft.com/office/drawing/2014/main" id="{3A0E5BCA-DB6F-45E3-9147-20EE65238A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761" name="AutoShape 2">
          <a:extLst>
            <a:ext uri="{FF2B5EF4-FFF2-40B4-BE49-F238E27FC236}">
              <a16:creationId xmlns:a16="http://schemas.microsoft.com/office/drawing/2014/main" id="{6A88073F-9738-46B9-A536-3DB8853949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762" name="AutoShape 2">
          <a:extLst>
            <a:ext uri="{FF2B5EF4-FFF2-40B4-BE49-F238E27FC236}">
              <a16:creationId xmlns:a16="http://schemas.microsoft.com/office/drawing/2014/main" id="{D2F76709-90F2-4A4A-9AD1-60D777A59A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763" name="AutoShape 2">
          <a:extLst>
            <a:ext uri="{FF2B5EF4-FFF2-40B4-BE49-F238E27FC236}">
              <a16:creationId xmlns:a16="http://schemas.microsoft.com/office/drawing/2014/main" id="{066DA367-6546-46D8-AD76-7B9B85D426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764" name="AutoShape 2">
          <a:extLst>
            <a:ext uri="{FF2B5EF4-FFF2-40B4-BE49-F238E27FC236}">
              <a16:creationId xmlns:a16="http://schemas.microsoft.com/office/drawing/2014/main" id="{65C582AA-A9C8-4C87-B3A3-8AF8F73C0C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765" name="AutoShape 2">
          <a:extLst>
            <a:ext uri="{FF2B5EF4-FFF2-40B4-BE49-F238E27FC236}">
              <a16:creationId xmlns:a16="http://schemas.microsoft.com/office/drawing/2014/main" id="{CC2F4CD8-D94C-4311-8CA7-D2D4AF7789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4766" name="AutoShape 2">
          <a:extLst>
            <a:ext uri="{FF2B5EF4-FFF2-40B4-BE49-F238E27FC236}">
              <a16:creationId xmlns:a16="http://schemas.microsoft.com/office/drawing/2014/main" id="{8A943158-E87D-4A28-9EC9-87708979B5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767" name="AutoShape 2">
          <a:extLst>
            <a:ext uri="{FF2B5EF4-FFF2-40B4-BE49-F238E27FC236}">
              <a16:creationId xmlns:a16="http://schemas.microsoft.com/office/drawing/2014/main" id="{186F3185-73AD-4B1E-90F0-C7F377AF7F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768" name="AutoShape 2">
          <a:extLst>
            <a:ext uri="{FF2B5EF4-FFF2-40B4-BE49-F238E27FC236}">
              <a16:creationId xmlns:a16="http://schemas.microsoft.com/office/drawing/2014/main" id="{5E7298C6-C617-4E68-AEE8-3739F9E2CF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769" name="AutoShape 2">
          <a:extLst>
            <a:ext uri="{FF2B5EF4-FFF2-40B4-BE49-F238E27FC236}">
              <a16:creationId xmlns:a16="http://schemas.microsoft.com/office/drawing/2014/main" id="{BD9DE64C-0291-4D2E-8572-3D1E441F80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770" name="AutoShape 2">
          <a:extLst>
            <a:ext uri="{FF2B5EF4-FFF2-40B4-BE49-F238E27FC236}">
              <a16:creationId xmlns:a16="http://schemas.microsoft.com/office/drawing/2014/main" id="{8EBB28F4-A022-4FAE-AE48-1311D8044A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4771" name="AutoShape 2">
          <a:extLst>
            <a:ext uri="{FF2B5EF4-FFF2-40B4-BE49-F238E27FC236}">
              <a16:creationId xmlns:a16="http://schemas.microsoft.com/office/drawing/2014/main" id="{87F1D92B-7DD4-414A-9A78-B780979055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4772" name="AutoShape 2">
          <a:extLst>
            <a:ext uri="{FF2B5EF4-FFF2-40B4-BE49-F238E27FC236}">
              <a16:creationId xmlns:a16="http://schemas.microsoft.com/office/drawing/2014/main" id="{50695A7F-130B-442C-A014-66AF53B077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4773" name="AutoShape 2">
          <a:extLst>
            <a:ext uri="{FF2B5EF4-FFF2-40B4-BE49-F238E27FC236}">
              <a16:creationId xmlns:a16="http://schemas.microsoft.com/office/drawing/2014/main" id="{D570E4F4-764E-4EE8-A5AB-26092883F4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774" name="AutoShape 2">
          <a:extLst>
            <a:ext uri="{FF2B5EF4-FFF2-40B4-BE49-F238E27FC236}">
              <a16:creationId xmlns:a16="http://schemas.microsoft.com/office/drawing/2014/main" id="{FE63ACA9-9797-43AE-8637-8ED800B3DF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4775" name="AutoShape 2">
          <a:extLst>
            <a:ext uri="{FF2B5EF4-FFF2-40B4-BE49-F238E27FC236}">
              <a16:creationId xmlns:a16="http://schemas.microsoft.com/office/drawing/2014/main" id="{41A50F99-9B35-4E23-8309-A4ED6B0BBD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776" name="AutoShape 2">
          <a:extLst>
            <a:ext uri="{FF2B5EF4-FFF2-40B4-BE49-F238E27FC236}">
              <a16:creationId xmlns:a16="http://schemas.microsoft.com/office/drawing/2014/main" id="{6EFCC34F-B95F-4118-8231-42A157052C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777" name="AutoShape 2">
          <a:extLst>
            <a:ext uri="{FF2B5EF4-FFF2-40B4-BE49-F238E27FC236}">
              <a16:creationId xmlns:a16="http://schemas.microsoft.com/office/drawing/2014/main" id="{BB9219D7-B776-45AD-8321-3B07FBFDDA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778" name="AutoShape 2">
          <a:extLst>
            <a:ext uri="{FF2B5EF4-FFF2-40B4-BE49-F238E27FC236}">
              <a16:creationId xmlns:a16="http://schemas.microsoft.com/office/drawing/2014/main" id="{092AF437-7479-4D4B-836E-78C6FDC153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779" name="AutoShape 2">
          <a:extLst>
            <a:ext uri="{FF2B5EF4-FFF2-40B4-BE49-F238E27FC236}">
              <a16:creationId xmlns:a16="http://schemas.microsoft.com/office/drawing/2014/main" id="{D79F137F-FF78-41A0-8359-7BBFAA4758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780" name="AutoShape 2">
          <a:extLst>
            <a:ext uri="{FF2B5EF4-FFF2-40B4-BE49-F238E27FC236}">
              <a16:creationId xmlns:a16="http://schemas.microsoft.com/office/drawing/2014/main" id="{5F6CA7F4-2FB1-4521-948D-3B3CBC0518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781" name="AutoShape 2">
          <a:extLst>
            <a:ext uri="{FF2B5EF4-FFF2-40B4-BE49-F238E27FC236}">
              <a16:creationId xmlns:a16="http://schemas.microsoft.com/office/drawing/2014/main" id="{7FC2A8D1-32F8-4252-AB57-EFB9F0E954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782" name="AutoShape 2">
          <a:extLst>
            <a:ext uri="{FF2B5EF4-FFF2-40B4-BE49-F238E27FC236}">
              <a16:creationId xmlns:a16="http://schemas.microsoft.com/office/drawing/2014/main" id="{AA4B4D3E-8B34-48E1-8EB7-8881498969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783" name="AutoShape 2">
          <a:extLst>
            <a:ext uri="{FF2B5EF4-FFF2-40B4-BE49-F238E27FC236}">
              <a16:creationId xmlns:a16="http://schemas.microsoft.com/office/drawing/2014/main" id="{2AD76D78-D650-41B8-9004-62EAFC600B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784" name="AutoShape 2">
          <a:extLst>
            <a:ext uri="{FF2B5EF4-FFF2-40B4-BE49-F238E27FC236}">
              <a16:creationId xmlns:a16="http://schemas.microsoft.com/office/drawing/2014/main" id="{049CEE6D-98C4-4451-8105-9D0D3834DA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785" name="AutoShape 2">
          <a:extLst>
            <a:ext uri="{FF2B5EF4-FFF2-40B4-BE49-F238E27FC236}">
              <a16:creationId xmlns:a16="http://schemas.microsoft.com/office/drawing/2014/main" id="{BEA7F93A-B7AE-42A5-BE72-2BCEAA3AF4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786" name="AutoShape 2">
          <a:extLst>
            <a:ext uri="{FF2B5EF4-FFF2-40B4-BE49-F238E27FC236}">
              <a16:creationId xmlns:a16="http://schemas.microsoft.com/office/drawing/2014/main" id="{2283DA98-744B-45DF-9726-C7DBF75F5D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787" name="AutoShape 2">
          <a:extLst>
            <a:ext uri="{FF2B5EF4-FFF2-40B4-BE49-F238E27FC236}">
              <a16:creationId xmlns:a16="http://schemas.microsoft.com/office/drawing/2014/main" id="{D43421E8-23DD-4B2E-8F34-711DD4CA6D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788" name="AutoShape 2">
          <a:extLst>
            <a:ext uri="{FF2B5EF4-FFF2-40B4-BE49-F238E27FC236}">
              <a16:creationId xmlns:a16="http://schemas.microsoft.com/office/drawing/2014/main" id="{6E5CDE8D-D4B4-469D-AE96-36F12DF870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789" name="AutoShape 2">
          <a:extLst>
            <a:ext uri="{FF2B5EF4-FFF2-40B4-BE49-F238E27FC236}">
              <a16:creationId xmlns:a16="http://schemas.microsoft.com/office/drawing/2014/main" id="{0F1A63AC-803F-41AE-97CF-4807D57F8E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90" name="AutoShape 2">
          <a:extLst>
            <a:ext uri="{FF2B5EF4-FFF2-40B4-BE49-F238E27FC236}">
              <a16:creationId xmlns:a16="http://schemas.microsoft.com/office/drawing/2014/main" id="{B95131AA-920A-45E4-98A7-A0CB88AB7A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91" name="AutoShape 2">
          <a:extLst>
            <a:ext uri="{FF2B5EF4-FFF2-40B4-BE49-F238E27FC236}">
              <a16:creationId xmlns:a16="http://schemas.microsoft.com/office/drawing/2014/main" id="{24C976B8-02CA-4837-97BF-10C4D56B4F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92" name="AutoShape 2">
          <a:extLst>
            <a:ext uri="{FF2B5EF4-FFF2-40B4-BE49-F238E27FC236}">
              <a16:creationId xmlns:a16="http://schemas.microsoft.com/office/drawing/2014/main" id="{345D7E20-9F57-4495-824A-27E541929A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93" name="AutoShape 2">
          <a:extLst>
            <a:ext uri="{FF2B5EF4-FFF2-40B4-BE49-F238E27FC236}">
              <a16:creationId xmlns:a16="http://schemas.microsoft.com/office/drawing/2014/main" id="{E08DA822-4B9B-4D4F-9BA3-A1459C6C04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794" name="AutoShape 2">
          <a:extLst>
            <a:ext uri="{FF2B5EF4-FFF2-40B4-BE49-F238E27FC236}">
              <a16:creationId xmlns:a16="http://schemas.microsoft.com/office/drawing/2014/main" id="{6637EA39-66CE-4AE4-B989-77620331C3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795" name="AutoShape 2">
          <a:extLst>
            <a:ext uri="{FF2B5EF4-FFF2-40B4-BE49-F238E27FC236}">
              <a16:creationId xmlns:a16="http://schemas.microsoft.com/office/drawing/2014/main" id="{6A672203-4980-4965-8723-72F15E6270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96" name="AutoShape 2">
          <a:extLst>
            <a:ext uri="{FF2B5EF4-FFF2-40B4-BE49-F238E27FC236}">
              <a16:creationId xmlns:a16="http://schemas.microsoft.com/office/drawing/2014/main" id="{1871DD12-B42E-4F73-9EC1-60A74C6444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97" name="AutoShape 2">
          <a:extLst>
            <a:ext uri="{FF2B5EF4-FFF2-40B4-BE49-F238E27FC236}">
              <a16:creationId xmlns:a16="http://schemas.microsoft.com/office/drawing/2014/main" id="{F55E47E9-1A5C-4811-8324-6B31860965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98" name="AutoShape 2">
          <a:extLst>
            <a:ext uri="{FF2B5EF4-FFF2-40B4-BE49-F238E27FC236}">
              <a16:creationId xmlns:a16="http://schemas.microsoft.com/office/drawing/2014/main" id="{0AAFBA17-3E5D-46E5-A723-C63AE5631F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799" name="AutoShape 2">
          <a:extLst>
            <a:ext uri="{FF2B5EF4-FFF2-40B4-BE49-F238E27FC236}">
              <a16:creationId xmlns:a16="http://schemas.microsoft.com/office/drawing/2014/main" id="{6C499859-68EF-4993-8333-678F03D57C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00" name="AutoShape 2">
          <a:extLst>
            <a:ext uri="{FF2B5EF4-FFF2-40B4-BE49-F238E27FC236}">
              <a16:creationId xmlns:a16="http://schemas.microsoft.com/office/drawing/2014/main" id="{1E71D99B-89FC-4364-BD7E-3CA32A139C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01" name="AutoShape 2">
          <a:extLst>
            <a:ext uri="{FF2B5EF4-FFF2-40B4-BE49-F238E27FC236}">
              <a16:creationId xmlns:a16="http://schemas.microsoft.com/office/drawing/2014/main" id="{9A7C98A3-AD06-4DDC-BDDA-37C9AB056C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4802" name="AutoShape 2">
          <a:extLst>
            <a:ext uri="{FF2B5EF4-FFF2-40B4-BE49-F238E27FC236}">
              <a16:creationId xmlns:a16="http://schemas.microsoft.com/office/drawing/2014/main" id="{F4D663B7-FECD-431D-B743-A923746ECE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4803" name="AutoShape 2">
          <a:extLst>
            <a:ext uri="{FF2B5EF4-FFF2-40B4-BE49-F238E27FC236}">
              <a16:creationId xmlns:a16="http://schemas.microsoft.com/office/drawing/2014/main" id="{FEEBA2ED-F3E9-4F80-9127-00C35530A9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804" name="AutoShape 2">
          <a:extLst>
            <a:ext uri="{FF2B5EF4-FFF2-40B4-BE49-F238E27FC236}">
              <a16:creationId xmlns:a16="http://schemas.microsoft.com/office/drawing/2014/main" id="{96114360-ACFB-4A33-B59E-A96149F0DE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805" name="AutoShape 2">
          <a:extLst>
            <a:ext uri="{FF2B5EF4-FFF2-40B4-BE49-F238E27FC236}">
              <a16:creationId xmlns:a16="http://schemas.microsoft.com/office/drawing/2014/main" id="{1947AE68-9977-45DF-BAED-5873E49CC3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806" name="AutoShape 2">
          <a:extLst>
            <a:ext uri="{FF2B5EF4-FFF2-40B4-BE49-F238E27FC236}">
              <a16:creationId xmlns:a16="http://schemas.microsoft.com/office/drawing/2014/main" id="{23AF9845-F4E5-405E-9F85-BAF08694F6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807" name="AutoShape 2">
          <a:extLst>
            <a:ext uri="{FF2B5EF4-FFF2-40B4-BE49-F238E27FC236}">
              <a16:creationId xmlns:a16="http://schemas.microsoft.com/office/drawing/2014/main" id="{79B48B0A-830D-4190-8CFD-B06BDEC609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217714</xdr:rowOff>
    </xdr:from>
    <xdr:ext cx="304800" cy="304800"/>
    <xdr:sp macro="" textlink="">
      <xdr:nvSpPr>
        <xdr:cNvPr id="14808" name="AutoShape 2">
          <a:extLst>
            <a:ext uri="{FF2B5EF4-FFF2-40B4-BE49-F238E27FC236}">
              <a16:creationId xmlns:a16="http://schemas.microsoft.com/office/drawing/2014/main" id="{B973A18E-6550-4E37-BB0F-5AA7D5CEDF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4809" name="AutoShape 2">
          <a:extLst>
            <a:ext uri="{FF2B5EF4-FFF2-40B4-BE49-F238E27FC236}">
              <a16:creationId xmlns:a16="http://schemas.microsoft.com/office/drawing/2014/main" id="{1D79E2AF-C1C2-44B3-A531-68A191D0CD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10" name="AutoShape 2">
          <a:extLst>
            <a:ext uri="{FF2B5EF4-FFF2-40B4-BE49-F238E27FC236}">
              <a16:creationId xmlns:a16="http://schemas.microsoft.com/office/drawing/2014/main" id="{535B706D-1A03-405C-86A4-6A3996A845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11" name="AutoShape 2">
          <a:extLst>
            <a:ext uri="{FF2B5EF4-FFF2-40B4-BE49-F238E27FC236}">
              <a16:creationId xmlns:a16="http://schemas.microsoft.com/office/drawing/2014/main" id="{F6880919-06B7-453B-AC84-B60F0A81E5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12" name="AutoShape 2">
          <a:extLst>
            <a:ext uri="{FF2B5EF4-FFF2-40B4-BE49-F238E27FC236}">
              <a16:creationId xmlns:a16="http://schemas.microsoft.com/office/drawing/2014/main" id="{C5918A40-2532-4A23-A06B-351C77CC45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13" name="AutoShape 2">
          <a:extLst>
            <a:ext uri="{FF2B5EF4-FFF2-40B4-BE49-F238E27FC236}">
              <a16:creationId xmlns:a16="http://schemas.microsoft.com/office/drawing/2014/main" id="{9145FC2F-5615-44D9-AC28-44D532B715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814" name="AutoShape 2">
          <a:extLst>
            <a:ext uri="{FF2B5EF4-FFF2-40B4-BE49-F238E27FC236}">
              <a16:creationId xmlns:a16="http://schemas.microsoft.com/office/drawing/2014/main" id="{9E85A3FF-1DEA-4ABD-82D8-EBF0C3EDB8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4815" name="AutoShape 2">
          <a:extLst>
            <a:ext uri="{FF2B5EF4-FFF2-40B4-BE49-F238E27FC236}">
              <a16:creationId xmlns:a16="http://schemas.microsoft.com/office/drawing/2014/main" id="{CB7F4386-7137-4B78-A1A8-5CED08D575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16" name="AutoShape 2">
          <a:extLst>
            <a:ext uri="{FF2B5EF4-FFF2-40B4-BE49-F238E27FC236}">
              <a16:creationId xmlns:a16="http://schemas.microsoft.com/office/drawing/2014/main" id="{649356DD-8EA7-4E29-B616-9C75B890E2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17" name="AutoShape 2">
          <a:extLst>
            <a:ext uri="{FF2B5EF4-FFF2-40B4-BE49-F238E27FC236}">
              <a16:creationId xmlns:a16="http://schemas.microsoft.com/office/drawing/2014/main" id="{92590520-BD4A-4480-9ECF-49A7151ACC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818" name="AutoShape 2">
          <a:extLst>
            <a:ext uri="{FF2B5EF4-FFF2-40B4-BE49-F238E27FC236}">
              <a16:creationId xmlns:a16="http://schemas.microsoft.com/office/drawing/2014/main" id="{E2CA9D31-7E39-40EA-AE26-E4B0E86B90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819" name="AutoShape 2">
          <a:extLst>
            <a:ext uri="{FF2B5EF4-FFF2-40B4-BE49-F238E27FC236}">
              <a16:creationId xmlns:a16="http://schemas.microsoft.com/office/drawing/2014/main" id="{194480F6-487F-465E-8AE7-D6294593B9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820" name="AutoShape 2">
          <a:extLst>
            <a:ext uri="{FF2B5EF4-FFF2-40B4-BE49-F238E27FC236}">
              <a16:creationId xmlns:a16="http://schemas.microsoft.com/office/drawing/2014/main" id="{040A4DE9-BAB9-4902-88FE-0140A5DA49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821" name="AutoShape 2">
          <a:extLst>
            <a:ext uri="{FF2B5EF4-FFF2-40B4-BE49-F238E27FC236}">
              <a16:creationId xmlns:a16="http://schemas.microsoft.com/office/drawing/2014/main" id="{00394446-B85B-43B6-8FF3-A276916861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822" name="AutoShape 2">
          <a:extLst>
            <a:ext uri="{FF2B5EF4-FFF2-40B4-BE49-F238E27FC236}">
              <a16:creationId xmlns:a16="http://schemas.microsoft.com/office/drawing/2014/main" id="{995FFA43-D169-4BFD-B1A7-DAE654FA19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823" name="AutoShape 2">
          <a:extLst>
            <a:ext uri="{FF2B5EF4-FFF2-40B4-BE49-F238E27FC236}">
              <a16:creationId xmlns:a16="http://schemas.microsoft.com/office/drawing/2014/main" id="{58289FCB-C994-4058-9745-8F61F83841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824" name="AutoShape 2">
          <a:extLst>
            <a:ext uri="{FF2B5EF4-FFF2-40B4-BE49-F238E27FC236}">
              <a16:creationId xmlns:a16="http://schemas.microsoft.com/office/drawing/2014/main" id="{6BDC4AA9-71FF-4198-8874-FC6B3C7803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825" name="AutoShape 2">
          <a:extLst>
            <a:ext uri="{FF2B5EF4-FFF2-40B4-BE49-F238E27FC236}">
              <a16:creationId xmlns:a16="http://schemas.microsoft.com/office/drawing/2014/main" id="{9B91C229-EB04-4CC0-BFDA-98E2654198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826" name="AutoShape 2">
          <a:extLst>
            <a:ext uri="{FF2B5EF4-FFF2-40B4-BE49-F238E27FC236}">
              <a16:creationId xmlns:a16="http://schemas.microsoft.com/office/drawing/2014/main" id="{8A39FE2A-5A18-48CB-BC64-62712DA177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827" name="AutoShape 2">
          <a:extLst>
            <a:ext uri="{FF2B5EF4-FFF2-40B4-BE49-F238E27FC236}">
              <a16:creationId xmlns:a16="http://schemas.microsoft.com/office/drawing/2014/main" id="{687E76C6-74CF-49B3-8CC5-87B308FD93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828" name="AutoShape 2">
          <a:extLst>
            <a:ext uri="{FF2B5EF4-FFF2-40B4-BE49-F238E27FC236}">
              <a16:creationId xmlns:a16="http://schemas.microsoft.com/office/drawing/2014/main" id="{7182B14E-3E07-42DD-93FD-651B104326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829" name="AutoShape 2">
          <a:extLst>
            <a:ext uri="{FF2B5EF4-FFF2-40B4-BE49-F238E27FC236}">
              <a16:creationId xmlns:a16="http://schemas.microsoft.com/office/drawing/2014/main" id="{AAD5C147-5893-4E7B-B798-1496CF335D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30" name="AutoShape 2">
          <a:extLst>
            <a:ext uri="{FF2B5EF4-FFF2-40B4-BE49-F238E27FC236}">
              <a16:creationId xmlns:a16="http://schemas.microsoft.com/office/drawing/2014/main" id="{3A09CDF9-28D1-47B3-A7DB-03EE68B2F0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31" name="AutoShape 2">
          <a:extLst>
            <a:ext uri="{FF2B5EF4-FFF2-40B4-BE49-F238E27FC236}">
              <a16:creationId xmlns:a16="http://schemas.microsoft.com/office/drawing/2014/main" id="{A9426B6A-77DB-4F20-955E-A4E2276B84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32" name="AutoShape 2">
          <a:extLst>
            <a:ext uri="{FF2B5EF4-FFF2-40B4-BE49-F238E27FC236}">
              <a16:creationId xmlns:a16="http://schemas.microsoft.com/office/drawing/2014/main" id="{3073A802-AE76-4F6B-A649-89EEEB2ECB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33" name="AutoShape 2">
          <a:extLst>
            <a:ext uri="{FF2B5EF4-FFF2-40B4-BE49-F238E27FC236}">
              <a16:creationId xmlns:a16="http://schemas.microsoft.com/office/drawing/2014/main" id="{E7CDCAB7-EBA0-45CC-ADFD-3D1D6CBB2E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4834" name="AutoShape 2">
          <a:extLst>
            <a:ext uri="{FF2B5EF4-FFF2-40B4-BE49-F238E27FC236}">
              <a16:creationId xmlns:a16="http://schemas.microsoft.com/office/drawing/2014/main" id="{427310E0-8872-4BDC-8D19-810591701E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835" name="AutoShape 2">
          <a:extLst>
            <a:ext uri="{FF2B5EF4-FFF2-40B4-BE49-F238E27FC236}">
              <a16:creationId xmlns:a16="http://schemas.microsoft.com/office/drawing/2014/main" id="{4AF1259A-A8EB-49E1-91AE-22427445D7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836" name="AutoShape 2">
          <a:extLst>
            <a:ext uri="{FF2B5EF4-FFF2-40B4-BE49-F238E27FC236}">
              <a16:creationId xmlns:a16="http://schemas.microsoft.com/office/drawing/2014/main" id="{4D23656D-C1F0-40CC-A01A-BCC16CEED2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837" name="AutoShape 2">
          <a:extLst>
            <a:ext uri="{FF2B5EF4-FFF2-40B4-BE49-F238E27FC236}">
              <a16:creationId xmlns:a16="http://schemas.microsoft.com/office/drawing/2014/main" id="{94A3BC7D-708E-4EB4-816F-E16EF2A558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838" name="AutoShape 2">
          <a:extLst>
            <a:ext uri="{FF2B5EF4-FFF2-40B4-BE49-F238E27FC236}">
              <a16:creationId xmlns:a16="http://schemas.microsoft.com/office/drawing/2014/main" id="{F911D84C-5974-4BA8-91A8-C5AFD6F541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839" name="AutoShape 2">
          <a:extLst>
            <a:ext uri="{FF2B5EF4-FFF2-40B4-BE49-F238E27FC236}">
              <a16:creationId xmlns:a16="http://schemas.microsoft.com/office/drawing/2014/main" id="{3231BA2A-18FE-4162-AA06-CEC8C753CE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4840" name="AutoShape 2">
          <a:extLst>
            <a:ext uri="{FF2B5EF4-FFF2-40B4-BE49-F238E27FC236}">
              <a16:creationId xmlns:a16="http://schemas.microsoft.com/office/drawing/2014/main" id="{D293C704-EDCE-4EFE-9E90-8779C94151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841" name="AutoShape 2">
          <a:extLst>
            <a:ext uri="{FF2B5EF4-FFF2-40B4-BE49-F238E27FC236}">
              <a16:creationId xmlns:a16="http://schemas.microsoft.com/office/drawing/2014/main" id="{00928843-F99B-47A6-A7CA-6EA8D40448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842" name="AutoShape 2">
          <a:extLst>
            <a:ext uri="{FF2B5EF4-FFF2-40B4-BE49-F238E27FC236}">
              <a16:creationId xmlns:a16="http://schemas.microsoft.com/office/drawing/2014/main" id="{F5EBC929-A55A-4344-9A8D-6B3434A616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843" name="AutoShape 2">
          <a:extLst>
            <a:ext uri="{FF2B5EF4-FFF2-40B4-BE49-F238E27FC236}">
              <a16:creationId xmlns:a16="http://schemas.microsoft.com/office/drawing/2014/main" id="{3C8946CB-8EDD-4A6A-BD7C-13EBAC2510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844" name="AutoShape 2">
          <a:extLst>
            <a:ext uri="{FF2B5EF4-FFF2-40B4-BE49-F238E27FC236}">
              <a16:creationId xmlns:a16="http://schemas.microsoft.com/office/drawing/2014/main" id="{91806B53-611B-49D8-9EA3-1DE50E7778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845" name="AutoShape 2">
          <a:extLst>
            <a:ext uri="{FF2B5EF4-FFF2-40B4-BE49-F238E27FC236}">
              <a16:creationId xmlns:a16="http://schemas.microsoft.com/office/drawing/2014/main" id="{B2315239-D357-43AA-A8FE-6C540785D3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846" name="AutoShape 2">
          <a:extLst>
            <a:ext uri="{FF2B5EF4-FFF2-40B4-BE49-F238E27FC236}">
              <a16:creationId xmlns:a16="http://schemas.microsoft.com/office/drawing/2014/main" id="{994A24EF-8F63-4A62-9FB3-CAF4D5EDD1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4847" name="AutoShape 2">
          <a:extLst>
            <a:ext uri="{FF2B5EF4-FFF2-40B4-BE49-F238E27FC236}">
              <a16:creationId xmlns:a16="http://schemas.microsoft.com/office/drawing/2014/main" id="{A8F15EB0-9CA0-4AC5-8D47-09C4D824D9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848" name="AutoShape 2">
          <a:extLst>
            <a:ext uri="{FF2B5EF4-FFF2-40B4-BE49-F238E27FC236}">
              <a16:creationId xmlns:a16="http://schemas.microsoft.com/office/drawing/2014/main" id="{EED9B2ED-872F-4B11-B236-B32D35363A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4849" name="AutoShape 2">
          <a:extLst>
            <a:ext uri="{FF2B5EF4-FFF2-40B4-BE49-F238E27FC236}">
              <a16:creationId xmlns:a16="http://schemas.microsoft.com/office/drawing/2014/main" id="{17367104-50FC-4117-8E50-45C057C390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50" name="AutoShape 2">
          <a:extLst>
            <a:ext uri="{FF2B5EF4-FFF2-40B4-BE49-F238E27FC236}">
              <a16:creationId xmlns:a16="http://schemas.microsoft.com/office/drawing/2014/main" id="{2B165651-3820-4559-BC0F-AFCE7B1EBC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51" name="AutoShape 2">
          <a:extLst>
            <a:ext uri="{FF2B5EF4-FFF2-40B4-BE49-F238E27FC236}">
              <a16:creationId xmlns:a16="http://schemas.microsoft.com/office/drawing/2014/main" id="{24CF6F56-BF18-46D3-B79A-F8583CC968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52" name="AutoShape 2">
          <a:extLst>
            <a:ext uri="{FF2B5EF4-FFF2-40B4-BE49-F238E27FC236}">
              <a16:creationId xmlns:a16="http://schemas.microsoft.com/office/drawing/2014/main" id="{2A9E6A4C-78D9-4206-9AA6-857C6F45A8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53" name="AutoShape 2">
          <a:extLst>
            <a:ext uri="{FF2B5EF4-FFF2-40B4-BE49-F238E27FC236}">
              <a16:creationId xmlns:a16="http://schemas.microsoft.com/office/drawing/2014/main" id="{CF225923-08B6-4313-84BF-66A98C9837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854" name="AutoShape 2">
          <a:extLst>
            <a:ext uri="{FF2B5EF4-FFF2-40B4-BE49-F238E27FC236}">
              <a16:creationId xmlns:a16="http://schemas.microsoft.com/office/drawing/2014/main" id="{8E0C5006-34B4-4EB6-8418-4C762C3C2C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855" name="AutoShape 2">
          <a:extLst>
            <a:ext uri="{FF2B5EF4-FFF2-40B4-BE49-F238E27FC236}">
              <a16:creationId xmlns:a16="http://schemas.microsoft.com/office/drawing/2014/main" id="{068D00FF-A53B-4E82-A139-FB13284A57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856" name="AutoShape 2">
          <a:extLst>
            <a:ext uri="{FF2B5EF4-FFF2-40B4-BE49-F238E27FC236}">
              <a16:creationId xmlns:a16="http://schemas.microsoft.com/office/drawing/2014/main" id="{7A381C4C-1B9B-492A-8EE5-52B8D36903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857" name="AutoShape 2">
          <a:extLst>
            <a:ext uri="{FF2B5EF4-FFF2-40B4-BE49-F238E27FC236}">
              <a16:creationId xmlns:a16="http://schemas.microsoft.com/office/drawing/2014/main" id="{DF93289D-4A7E-444F-8305-31389D7956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858" name="AutoShape 2">
          <a:extLst>
            <a:ext uri="{FF2B5EF4-FFF2-40B4-BE49-F238E27FC236}">
              <a16:creationId xmlns:a16="http://schemas.microsoft.com/office/drawing/2014/main" id="{9B0A803C-3B57-450E-932E-4A39593B93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859" name="AutoShape 2">
          <a:extLst>
            <a:ext uri="{FF2B5EF4-FFF2-40B4-BE49-F238E27FC236}">
              <a16:creationId xmlns:a16="http://schemas.microsoft.com/office/drawing/2014/main" id="{05996DCD-5467-4E2E-B32E-3410CC970F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860" name="AutoShape 2">
          <a:extLst>
            <a:ext uri="{FF2B5EF4-FFF2-40B4-BE49-F238E27FC236}">
              <a16:creationId xmlns:a16="http://schemas.microsoft.com/office/drawing/2014/main" id="{475B4DB1-D978-4D11-A1F6-CF6E051673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861" name="AutoShape 2">
          <a:extLst>
            <a:ext uri="{FF2B5EF4-FFF2-40B4-BE49-F238E27FC236}">
              <a16:creationId xmlns:a16="http://schemas.microsoft.com/office/drawing/2014/main" id="{13B1644D-CB12-4ECE-BBA9-59EB602041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4862" name="AutoShape 2">
          <a:extLst>
            <a:ext uri="{FF2B5EF4-FFF2-40B4-BE49-F238E27FC236}">
              <a16:creationId xmlns:a16="http://schemas.microsoft.com/office/drawing/2014/main" id="{D5FC91B4-D6AD-4B65-A624-5EAAAAFA11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863" name="AutoShape 2">
          <a:extLst>
            <a:ext uri="{FF2B5EF4-FFF2-40B4-BE49-F238E27FC236}">
              <a16:creationId xmlns:a16="http://schemas.microsoft.com/office/drawing/2014/main" id="{8D044312-A5A1-4F9F-A0AC-F70C41C5D3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64" name="AutoShape 2">
          <a:extLst>
            <a:ext uri="{FF2B5EF4-FFF2-40B4-BE49-F238E27FC236}">
              <a16:creationId xmlns:a16="http://schemas.microsoft.com/office/drawing/2014/main" id="{EE88DFA3-743B-46B1-A8C2-4DEE8FEE3F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65" name="AutoShape 2">
          <a:extLst>
            <a:ext uri="{FF2B5EF4-FFF2-40B4-BE49-F238E27FC236}">
              <a16:creationId xmlns:a16="http://schemas.microsoft.com/office/drawing/2014/main" id="{326CB222-6CFC-4E66-969C-26D9894243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66" name="AutoShape 2">
          <a:extLst>
            <a:ext uri="{FF2B5EF4-FFF2-40B4-BE49-F238E27FC236}">
              <a16:creationId xmlns:a16="http://schemas.microsoft.com/office/drawing/2014/main" id="{C06A822F-ADD0-4014-9427-9ADAF4BF3D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67" name="AutoShape 2">
          <a:extLst>
            <a:ext uri="{FF2B5EF4-FFF2-40B4-BE49-F238E27FC236}">
              <a16:creationId xmlns:a16="http://schemas.microsoft.com/office/drawing/2014/main" id="{9DEC06BC-0E12-467D-ACD1-8E12A6B84F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68" name="AutoShape 2">
          <a:extLst>
            <a:ext uri="{FF2B5EF4-FFF2-40B4-BE49-F238E27FC236}">
              <a16:creationId xmlns:a16="http://schemas.microsoft.com/office/drawing/2014/main" id="{C04111C4-8A34-4941-83CA-8A05630520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869" name="AutoShape 2">
          <a:extLst>
            <a:ext uri="{FF2B5EF4-FFF2-40B4-BE49-F238E27FC236}">
              <a16:creationId xmlns:a16="http://schemas.microsoft.com/office/drawing/2014/main" id="{F17B63FC-B2AD-4CD7-AC27-986260C91A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870" name="AutoShape 2">
          <a:extLst>
            <a:ext uri="{FF2B5EF4-FFF2-40B4-BE49-F238E27FC236}">
              <a16:creationId xmlns:a16="http://schemas.microsoft.com/office/drawing/2014/main" id="{EB8CEACD-999B-4FD2-A844-DEC57C2E5F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4871" name="AutoShape 2">
          <a:extLst>
            <a:ext uri="{FF2B5EF4-FFF2-40B4-BE49-F238E27FC236}">
              <a16:creationId xmlns:a16="http://schemas.microsoft.com/office/drawing/2014/main" id="{018D3935-8CA0-4236-8083-0F55BD1AA5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872" name="AutoShape 2">
          <a:extLst>
            <a:ext uri="{FF2B5EF4-FFF2-40B4-BE49-F238E27FC236}">
              <a16:creationId xmlns:a16="http://schemas.microsoft.com/office/drawing/2014/main" id="{A61664A1-C69E-4BD8-BF41-99AE26635D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873" name="AutoShape 2">
          <a:extLst>
            <a:ext uri="{FF2B5EF4-FFF2-40B4-BE49-F238E27FC236}">
              <a16:creationId xmlns:a16="http://schemas.microsoft.com/office/drawing/2014/main" id="{8547B678-9D6F-473E-872A-F07B244C5B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874" name="AutoShape 2">
          <a:extLst>
            <a:ext uri="{FF2B5EF4-FFF2-40B4-BE49-F238E27FC236}">
              <a16:creationId xmlns:a16="http://schemas.microsoft.com/office/drawing/2014/main" id="{305C6AE4-AE4A-4FEB-887E-3561F98657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4875" name="AutoShape 2">
          <a:extLst>
            <a:ext uri="{FF2B5EF4-FFF2-40B4-BE49-F238E27FC236}">
              <a16:creationId xmlns:a16="http://schemas.microsoft.com/office/drawing/2014/main" id="{25AA26ED-0FE9-46E9-A0C8-0B6762D032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4876" name="AutoShape 2">
          <a:extLst>
            <a:ext uri="{FF2B5EF4-FFF2-40B4-BE49-F238E27FC236}">
              <a16:creationId xmlns:a16="http://schemas.microsoft.com/office/drawing/2014/main" id="{288F0858-7985-48ED-AB1B-DD91CBAB02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877" name="AutoShape 2">
          <a:extLst>
            <a:ext uri="{FF2B5EF4-FFF2-40B4-BE49-F238E27FC236}">
              <a16:creationId xmlns:a16="http://schemas.microsoft.com/office/drawing/2014/main" id="{822CC569-0FA4-443F-BFB0-DDE7F79935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4878" name="AutoShape 2">
          <a:extLst>
            <a:ext uri="{FF2B5EF4-FFF2-40B4-BE49-F238E27FC236}">
              <a16:creationId xmlns:a16="http://schemas.microsoft.com/office/drawing/2014/main" id="{81E781B2-190D-473A-A46B-5508D5D985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4879" name="AutoShape 2">
          <a:extLst>
            <a:ext uri="{FF2B5EF4-FFF2-40B4-BE49-F238E27FC236}">
              <a16:creationId xmlns:a16="http://schemas.microsoft.com/office/drawing/2014/main" id="{0342990F-F17D-4294-9A58-FC08ED0DE9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880" name="AutoShape 2">
          <a:extLst>
            <a:ext uri="{FF2B5EF4-FFF2-40B4-BE49-F238E27FC236}">
              <a16:creationId xmlns:a16="http://schemas.microsoft.com/office/drawing/2014/main" id="{5473225B-A497-4752-9022-7A8391C75C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4881" name="AutoShape 2">
          <a:extLst>
            <a:ext uri="{FF2B5EF4-FFF2-40B4-BE49-F238E27FC236}">
              <a16:creationId xmlns:a16="http://schemas.microsoft.com/office/drawing/2014/main" id="{0A6EE553-C272-49BB-8481-A060D048E6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882" name="AutoShape 2">
          <a:extLst>
            <a:ext uri="{FF2B5EF4-FFF2-40B4-BE49-F238E27FC236}">
              <a16:creationId xmlns:a16="http://schemas.microsoft.com/office/drawing/2014/main" id="{A46B7A7B-A784-4774-8913-ABE663016C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4883" name="AutoShape 2">
          <a:extLst>
            <a:ext uri="{FF2B5EF4-FFF2-40B4-BE49-F238E27FC236}">
              <a16:creationId xmlns:a16="http://schemas.microsoft.com/office/drawing/2014/main" id="{96153EE3-EF73-41C4-9535-29DE53F23F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884" name="AutoShape 2">
          <a:extLst>
            <a:ext uri="{FF2B5EF4-FFF2-40B4-BE49-F238E27FC236}">
              <a16:creationId xmlns:a16="http://schemas.microsoft.com/office/drawing/2014/main" id="{2C2E77D7-5D22-4298-9258-35236D8492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885" name="AutoShape 2">
          <a:extLst>
            <a:ext uri="{FF2B5EF4-FFF2-40B4-BE49-F238E27FC236}">
              <a16:creationId xmlns:a16="http://schemas.microsoft.com/office/drawing/2014/main" id="{959826C8-44E2-4C3A-ACDD-29D87E44BD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886" name="AutoShape 2">
          <a:extLst>
            <a:ext uri="{FF2B5EF4-FFF2-40B4-BE49-F238E27FC236}">
              <a16:creationId xmlns:a16="http://schemas.microsoft.com/office/drawing/2014/main" id="{3073AAC6-97C3-4660-9ECF-04B53D656A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887" name="AutoShape 2">
          <a:extLst>
            <a:ext uri="{FF2B5EF4-FFF2-40B4-BE49-F238E27FC236}">
              <a16:creationId xmlns:a16="http://schemas.microsoft.com/office/drawing/2014/main" id="{5C8B2CB3-C797-4674-B2CA-7892ED17DF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88" name="AutoShape 2">
          <a:extLst>
            <a:ext uri="{FF2B5EF4-FFF2-40B4-BE49-F238E27FC236}">
              <a16:creationId xmlns:a16="http://schemas.microsoft.com/office/drawing/2014/main" id="{8E3CBAA3-A5FA-4C5F-9CFE-7E81A1B22D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89" name="AutoShape 2">
          <a:extLst>
            <a:ext uri="{FF2B5EF4-FFF2-40B4-BE49-F238E27FC236}">
              <a16:creationId xmlns:a16="http://schemas.microsoft.com/office/drawing/2014/main" id="{6EE91E59-8733-4B03-8E29-EA82DC2586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90" name="AutoShape 2">
          <a:extLst>
            <a:ext uri="{FF2B5EF4-FFF2-40B4-BE49-F238E27FC236}">
              <a16:creationId xmlns:a16="http://schemas.microsoft.com/office/drawing/2014/main" id="{2102C7DC-17E3-4A74-AFFD-02168677E5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91" name="AutoShape 2">
          <a:extLst>
            <a:ext uri="{FF2B5EF4-FFF2-40B4-BE49-F238E27FC236}">
              <a16:creationId xmlns:a16="http://schemas.microsoft.com/office/drawing/2014/main" id="{6D84C694-C7AA-4776-AC39-BFC233F607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892" name="AutoShape 2">
          <a:extLst>
            <a:ext uri="{FF2B5EF4-FFF2-40B4-BE49-F238E27FC236}">
              <a16:creationId xmlns:a16="http://schemas.microsoft.com/office/drawing/2014/main" id="{62EB1894-C348-44A7-B773-D257A5C9DE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893" name="AutoShape 2">
          <a:extLst>
            <a:ext uri="{FF2B5EF4-FFF2-40B4-BE49-F238E27FC236}">
              <a16:creationId xmlns:a16="http://schemas.microsoft.com/office/drawing/2014/main" id="{38E993E1-C0C8-4A43-BC4A-02D1742EDC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894" name="AutoShape 2">
          <a:extLst>
            <a:ext uri="{FF2B5EF4-FFF2-40B4-BE49-F238E27FC236}">
              <a16:creationId xmlns:a16="http://schemas.microsoft.com/office/drawing/2014/main" id="{34159723-1904-4861-93DE-A8D1677283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4895" name="AutoShape 2">
          <a:extLst>
            <a:ext uri="{FF2B5EF4-FFF2-40B4-BE49-F238E27FC236}">
              <a16:creationId xmlns:a16="http://schemas.microsoft.com/office/drawing/2014/main" id="{4DA3386E-A43A-4B53-B61C-70F9180D9E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896" name="AutoShape 2">
          <a:extLst>
            <a:ext uri="{FF2B5EF4-FFF2-40B4-BE49-F238E27FC236}">
              <a16:creationId xmlns:a16="http://schemas.microsoft.com/office/drawing/2014/main" id="{80086420-02BF-4488-AE37-D199A91E8A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4897" name="AutoShape 2">
          <a:extLst>
            <a:ext uri="{FF2B5EF4-FFF2-40B4-BE49-F238E27FC236}">
              <a16:creationId xmlns:a16="http://schemas.microsoft.com/office/drawing/2014/main" id="{685E5333-4062-465F-A01B-BD4ABC82A7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898" name="AutoShape 2">
          <a:extLst>
            <a:ext uri="{FF2B5EF4-FFF2-40B4-BE49-F238E27FC236}">
              <a16:creationId xmlns:a16="http://schemas.microsoft.com/office/drawing/2014/main" id="{C1905C0C-84C9-4034-B99B-5474F755FC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4899" name="AutoShape 2">
          <a:extLst>
            <a:ext uri="{FF2B5EF4-FFF2-40B4-BE49-F238E27FC236}">
              <a16:creationId xmlns:a16="http://schemas.microsoft.com/office/drawing/2014/main" id="{3BDD1EF4-F581-41F0-8728-CE5E2D2EFA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4900" name="AutoShape 2">
          <a:extLst>
            <a:ext uri="{FF2B5EF4-FFF2-40B4-BE49-F238E27FC236}">
              <a16:creationId xmlns:a16="http://schemas.microsoft.com/office/drawing/2014/main" id="{4AC82E38-B676-4397-BFDD-4730B321E6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901" name="AutoShape 2">
          <a:extLst>
            <a:ext uri="{FF2B5EF4-FFF2-40B4-BE49-F238E27FC236}">
              <a16:creationId xmlns:a16="http://schemas.microsoft.com/office/drawing/2014/main" id="{A3F3E14C-706A-48B5-ACBA-27ED9FBD0D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4902" name="AutoShape 2">
          <a:extLst>
            <a:ext uri="{FF2B5EF4-FFF2-40B4-BE49-F238E27FC236}">
              <a16:creationId xmlns:a16="http://schemas.microsoft.com/office/drawing/2014/main" id="{00AA19FC-6D9A-4310-82ED-B585754991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903" name="AutoShape 2">
          <a:extLst>
            <a:ext uri="{FF2B5EF4-FFF2-40B4-BE49-F238E27FC236}">
              <a16:creationId xmlns:a16="http://schemas.microsoft.com/office/drawing/2014/main" id="{BDE4E737-4DA4-41F8-B12C-AD48827FD1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4904" name="AutoShape 2">
          <a:extLst>
            <a:ext uri="{FF2B5EF4-FFF2-40B4-BE49-F238E27FC236}">
              <a16:creationId xmlns:a16="http://schemas.microsoft.com/office/drawing/2014/main" id="{5830569C-8086-4A4D-99C7-6903C6EF3D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905" name="AutoShape 2">
          <a:extLst>
            <a:ext uri="{FF2B5EF4-FFF2-40B4-BE49-F238E27FC236}">
              <a16:creationId xmlns:a16="http://schemas.microsoft.com/office/drawing/2014/main" id="{326D304C-8A66-4D58-AF45-27F7AE6B4B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906" name="AutoShape 2">
          <a:extLst>
            <a:ext uri="{FF2B5EF4-FFF2-40B4-BE49-F238E27FC236}">
              <a16:creationId xmlns:a16="http://schemas.microsoft.com/office/drawing/2014/main" id="{CE4C7EB3-7D4A-4145-A9B5-7C664918BC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4907" name="AutoShape 2">
          <a:extLst>
            <a:ext uri="{FF2B5EF4-FFF2-40B4-BE49-F238E27FC236}">
              <a16:creationId xmlns:a16="http://schemas.microsoft.com/office/drawing/2014/main" id="{ADEE2E83-9FB3-4BB3-B776-7F5283EEE2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908" name="AutoShape 2">
          <a:extLst>
            <a:ext uri="{FF2B5EF4-FFF2-40B4-BE49-F238E27FC236}">
              <a16:creationId xmlns:a16="http://schemas.microsoft.com/office/drawing/2014/main" id="{9CF8AD89-96C6-4722-8664-C0ACEB1951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909" name="AutoShape 2">
          <a:extLst>
            <a:ext uri="{FF2B5EF4-FFF2-40B4-BE49-F238E27FC236}">
              <a16:creationId xmlns:a16="http://schemas.microsoft.com/office/drawing/2014/main" id="{A28FEB44-4BC3-448C-B7D8-60C53E93C7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910" name="AutoShape 2">
          <a:extLst>
            <a:ext uri="{FF2B5EF4-FFF2-40B4-BE49-F238E27FC236}">
              <a16:creationId xmlns:a16="http://schemas.microsoft.com/office/drawing/2014/main" id="{8256FCEB-4CA6-41C1-95C5-F8DA528EF2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911" name="AutoShape 2">
          <a:extLst>
            <a:ext uri="{FF2B5EF4-FFF2-40B4-BE49-F238E27FC236}">
              <a16:creationId xmlns:a16="http://schemas.microsoft.com/office/drawing/2014/main" id="{EDD83962-36DC-4593-A55E-C0B0B57F96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4912" name="AutoShape 2">
          <a:extLst>
            <a:ext uri="{FF2B5EF4-FFF2-40B4-BE49-F238E27FC236}">
              <a16:creationId xmlns:a16="http://schemas.microsoft.com/office/drawing/2014/main" id="{431BAC7F-6C7F-445A-8636-B60CE68E70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913" name="AutoShape 2">
          <a:extLst>
            <a:ext uri="{FF2B5EF4-FFF2-40B4-BE49-F238E27FC236}">
              <a16:creationId xmlns:a16="http://schemas.microsoft.com/office/drawing/2014/main" id="{AC195D59-7039-4D33-8CA8-876739BA50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4914" name="AutoShape 2">
          <a:extLst>
            <a:ext uri="{FF2B5EF4-FFF2-40B4-BE49-F238E27FC236}">
              <a16:creationId xmlns:a16="http://schemas.microsoft.com/office/drawing/2014/main" id="{FDA4AF73-0963-464D-BC52-D8154C9367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4915" name="AutoShape 2">
          <a:extLst>
            <a:ext uri="{FF2B5EF4-FFF2-40B4-BE49-F238E27FC236}">
              <a16:creationId xmlns:a16="http://schemas.microsoft.com/office/drawing/2014/main" id="{C81A5384-0A64-4201-8807-3F222046C8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916" name="AutoShape 2">
          <a:extLst>
            <a:ext uri="{FF2B5EF4-FFF2-40B4-BE49-F238E27FC236}">
              <a16:creationId xmlns:a16="http://schemas.microsoft.com/office/drawing/2014/main" id="{5F509996-E010-42F1-A321-522E759E22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4917" name="AutoShape 2">
          <a:extLst>
            <a:ext uri="{FF2B5EF4-FFF2-40B4-BE49-F238E27FC236}">
              <a16:creationId xmlns:a16="http://schemas.microsoft.com/office/drawing/2014/main" id="{891B1AAB-8C4B-4D81-BA74-9DA71126BB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918" name="AutoShape 2">
          <a:extLst>
            <a:ext uri="{FF2B5EF4-FFF2-40B4-BE49-F238E27FC236}">
              <a16:creationId xmlns:a16="http://schemas.microsoft.com/office/drawing/2014/main" id="{7C8E45C3-785E-4ECF-A6E0-6231071E3B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919" name="AutoShape 2">
          <a:extLst>
            <a:ext uri="{FF2B5EF4-FFF2-40B4-BE49-F238E27FC236}">
              <a16:creationId xmlns:a16="http://schemas.microsoft.com/office/drawing/2014/main" id="{F0E39E51-213B-4975-9A05-D61ACF82F2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920" name="AutoShape 2">
          <a:extLst>
            <a:ext uri="{FF2B5EF4-FFF2-40B4-BE49-F238E27FC236}">
              <a16:creationId xmlns:a16="http://schemas.microsoft.com/office/drawing/2014/main" id="{2335416F-521C-42B9-83EA-1BC2591792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4921" name="AutoShape 2">
          <a:extLst>
            <a:ext uri="{FF2B5EF4-FFF2-40B4-BE49-F238E27FC236}">
              <a16:creationId xmlns:a16="http://schemas.microsoft.com/office/drawing/2014/main" id="{E0836F0B-405C-4648-8443-91C90D6F90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922" name="AutoShape 2">
          <a:extLst>
            <a:ext uri="{FF2B5EF4-FFF2-40B4-BE49-F238E27FC236}">
              <a16:creationId xmlns:a16="http://schemas.microsoft.com/office/drawing/2014/main" id="{F552440F-7A80-4738-A7CC-79197CDA12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4923" name="AutoShape 2">
          <a:extLst>
            <a:ext uri="{FF2B5EF4-FFF2-40B4-BE49-F238E27FC236}">
              <a16:creationId xmlns:a16="http://schemas.microsoft.com/office/drawing/2014/main" id="{38DDB28C-B06A-4F12-A8B2-0F09A5BBD5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4924" name="AutoShape 2">
          <a:extLst>
            <a:ext uri="{FF2B5EF4-FFF2-40B4-BE49-F238E27FC236}">
              <a16:creationId xmlns:a16="http://schemas.microsoft.com/office/drawing/2014/main" id="{FBD0C2A6-96A3-4A87-8829-29CBC9CF07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925" name="AutoShape 2">
          <a:extLst>
            <a:ext uri="{FF2B5EF4-FFF2-40B4-BE49-F238E27FC236}">
              <a16:creationId xmlns:a16="http://schemas.microsoft.com/office/drawing/2014/main" id="{186B8BD2-75D5-4607-9003-9260A2EAEE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926" name="AutoShape 2">
          <a:extLst>
            <a:ext uri="{FF2B5EF4-FFF2-40B4-BE49-F238E27FC236}">
              <a16:creationId xmlns:a16="http://schemas.microsoft.com/office/drawing/2014/main" id="{DC775489-BFCB-49F7-86F8-ABDC7D5DC5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927" name="AutoShape 2">
          <a:extLst>
            <a:ext uri="{FF2B5EF4-FFF2-40B4-BE49-F238E27FC236}">
              <a16:creationId xmlns:a16="http://schemas.microsoft.com/office/drawing/2014/main" id="{83961132-7F39-46B4-9060-50118BA554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4928" name="AutoShape 2">
          <a:extLst>
            <a:ext uri="{FF2B5EF4-FFF2-40B4-BE49-F238E27FC236}">
              <a16:creationId xmlns:a16="http://schemas.microsoft.com/office/drawing/2014/main" id="{2C81AC13-6FDF-45D5-83DB-48A6A19D0E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929" name="AutoShape 2">
          <a:extLst>
            <a:ext uri="{FF2B5EF4-FFF2-40B4-BE49-F238E27FC236}">
              <a16:creationId xmlns:a16="http://schemas.microsoft.com/office/drawing/2014/main" id="{7F464C81-146B-4E60-B88B-AE1148798D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4930" name="AutoShape 2">
          <a:extLst>
            <a:ext uri="{FF2B5EF4-FFF2-40B4-BE49-F238E27FC236}">
              <a16:creationId xmlns:a16="http://schemas.microsoft.com/office/drawing/2014/main" id="{EFBFE4AA-4309-491F-9A5F-47A63F0AAA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931" name="AutoShape 2">
          <a:extLst>
            <a:ext uri="{FF2B5EF4-FFF2-40B4-BE49-F238E27FC236}">
              <a16:creationId xmlns:a16="http://schemas.microsoft.com/office/drawing/2014/main" id="{CA9B3A66-3FB1-45C9-8E52-DD516138EB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932" name="AutoShape 2">
          <a:extLst>
            <a:ext uri="{FF2B5EF4-FFF2-40B4-BE49-F238E27FC236}">
              <a16:creationId xmlns:a16="http://schemas.microsoft.com/office/drawing/2014/main" id="{BC896517-0166-4424-9D12-2F7194D7B0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933" name="AutoShape 2">
          <a:extLst>
            <a:ext uri="{FF2B5EF4-FFF2-40B4-BE49-F238E27FC236}">
              <a16:creationId xmlns:a16="http://schemas.microsoft.com/office/drawing/2014/main" id="{4323C151-AAEE-4DB6-B649-A4F1FBB0E0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934" name="AutoShape 2">
          <a:extLst>
            <a:ext uri="{FF2B5EF4-FFF2-40B4-BE49-F238E27FC236}">
              <a16:creationId xmlns:a16="http://schemas.microsoft.com/office/drawing/2014/main" id="{8B2191B0-0296-4829-BF02-7A9B04C857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935" name="AutoShape 2">
          <a:extLst>
            <a:ext uri="{FF2B5EF4-FFF2-40B4-BE49-F238E27FC236}">
              <a16:creationId xmlns:a16="http://schemas.microsoft.com/office/drawing/2014/main" id="{85ACF60D-6F96-4378-96F6-9326562B9E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4936" name="AutoShape 2">
          <a:extLst>
            <a:ext uri="{FF2B5EF4-FFF2-40B4-BE49-F238E27FC236}">
              <a16:creationId xmlns:a16="http://schemas.microsoft.com/office/drawing/2014/main" id="{60499C37-454F-4EA9-80FD-CB1911D668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937" name="AutoShape 2">
          <a:extLst>
            <a:ext uri="{FF2B5EF4-FFF2-40B4-BE49-F238E27FC236}">
              <a16:creationId xmlns:a16="http://schemas.microsoft.com/office/drawing/2014/main" id="{DBA009C1-3D17-4344-868B-E5D5AAC3F4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4938" name="AutoShape 2">
          <a:extLst>
            <a:ext uri="{FF2B5EF4-FFF2-40B4-BE49-F238E27FC236}">
              <a16:creationId xmlns:a16="http://schemas.microsoft.com/office/drawing/2014/main" id="{0846D187-6A87-4F2D-AEAB-43E2DAD574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4939" name="AutoShape 2">
          <a:extLst>
            <a:ext uri="{FF2B5EF4-FFF2-40B4-BE49-F238E27FC236}">
              <a16:creationId xmlns:a16="http://schemas.microsoft.com/office/drawing/2014/main" id="{4C6B83AA-5229-4E35-BAE9-48637466C3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940" name="AutoShape 2">
          <a:extLst>
            <a:ext uri="{FF2B5EF4-FFF2-40B4-BE49-F238E27FC236}">
              <a16:creationId xmlns:a16="http://schemas.microsoft.com/office/drawing/2014/main" id="{11F5085A-8F1D-48D4-A43B-969C30A8C7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941" name="AutoShape 2">
          <a:extLst>
            <a:ext uri="{FF2B5EF4-FFF2-40B4-BE49-F238E27FC236}">
              <a16:creationId xmlns:a16="http://schemas.microsoft.com/office/drawing/2014/main" id="{BCE04C9B-58B3-4E4A-BFE8-D9831D2524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4942" name="AutoShape 2">
          <a:extLst>
            <a:ext uri="{FF2B5EF4-FFF2-40B4-BE49-F238E27FC236}">
              <a16:creationId xmlns:a16="http://schemas.microsoft.com/office/drawing/2014/main" id="{FD853C32-6815-44A5-9E6E-4736C928F8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943" name="AutoShape 2">
          <a:extLst>
            <a:ext uri="{FF2B5EF4-FFF2-40B4-BE49-F238E27FC236}">
              <a16:creationId xmlns:a16="http://schemas.microsoft.com/office/drawing/2014/main" id="{206A0492-860F-44F3-B64A-ADAC21D4C1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944" name="AutoShape 2">
          <a:extLst>
            <a:ext uri="{FF2B5EF4-FFF2-40B4-BE49-F238E27FC236}">
              <a16:creationId xmlns:a16="http://schemas.microsoft.com/office/drawing/2014/main" id="{613FB25D-0115-42DA-A066-867809CFFA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945" name="AutoShape 2">
          <a:extLst>
            <a:ext uri="{FF2B5EF4-FFF2-40B4-BE49-F238E27FC236}">
              <a16:creationId xmlns:a16="http://schemas.microsoft.com/office/drawing/2014/main" id="{3D9E8C4B-6D42-4D7D-BAD6-F99351EDA4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946" name="AutoShape 2">
          <a:extLst>
            <a:ext uri="{FF2B5EF4-FFF2-40B4-BE49-F238E27FC236}">
              <a16:creationId xmlns:a16="http://schemas.microsoft.com/office/drawing/2014/main" id="{8E4D2E58-7AFC-4909-A237-0E7BB3946C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947" name="AutoShape 2">
          <a:extLst>
            <a:ext uri="{FF2B5EF4-FFF2-40B4-BE49-F238E27FC236}">
              <a16:creationId xmlns:a16="http://schemas.microsoft.com/office/drawing/2014/main" id="{0CD2ECF2-20F7-4177-80AE-ABBDEB12B8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948" name="AutoShape 2">
          <a:extLst>
            <a:ext uri="{FF2B5EF4-FFF2-40B4-BE49-F238E27FC236}">
              <a16:creationId xmlns:a16="http://schemas.microsoft.com/office/drawing/2014/main" id="{9F9ED254-7E8E-4908-8B29-4C3A935281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949" name="AutoShape 2">
          <a:extLst>
            <a:ext uri="{FF2B5EF4-FFF2-40B4-BE49-F238E27FC236}">
              <a16:creationId xmlns:a16="http://schemas.microsoft.com/office/drawing/2014/main" id="{8E036978-BD4F-47FE-91C0-E7107E5194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950" name="AutoShape 2">
          <a:extLst>
            <a:ext uri="{FF2B5EF4-FFF2-40B4-BE49-F238E27FC236}">
              <a16:creationId xmlns:a16="http://schemas.microsoft.com/office/drawing/2014/main" id="{8C2639FF-A845-442F-8174-BA49326BF5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51" name="AutoShape 2">
          <a:extLst>
            <a:ext uri="{FF2B5EF4-FFF2-40B4-BE49-F238E27FC236}">
              <a16:creationId xmlns:a16="http://schemas.microsoft.com/office/drawing/2014/main" id="{48CE6342-8B03-4EB7-A489-36FB274BA1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52" name="AutoShape 2">
          <a:extLst>
            <a:ext uri="{FF2B5EF4-FFF2-40B4-BE49-F238E27FC236}">
              <a16:creationId xmlns:a16="http://schemas.microsoft.com/office/drawing/2014/main" id="{239E862E-BA07-4613-960B-22E1651E45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53" name="AutoShape 2">
          <a:extLst>
            <a:ext uri="{FF2B5EF4-FFF2-40B4-BE49-F238E27FC236}">
              <a16:creationId xmlns:a16="http://schemas.microsoft.com/office/drawing/2014/main" id="{8CB261C2-01AB-44D3-AF98-0D109C2719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54" name="AutoShape 2">
          <a:extLst>
            <a:ext uri="{FF2B5EF4-FFF2-40B4-BE49-F238E27FC236}">
              <a16:creationId xmlns:a16="http://schemas.microsoft.com/office/drawing/2014/main" id="{B92F989D-29AB-40F6-9529-60C141B59B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4955" name="AutoShape 2">
          <a:extLst>
            <a:ext uri="{FF2B5EF4-FFF2-40B4-BE49-F238E27FC236}">
              <a16:creationId xmlns:a16="http://schemas.microsoft.com/office/drawing/2014/main" id="{EA5C6FC6-C6F2-4C1D-A58D-545DF5AD25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4956" name="AutoShape 2">
          <a:extLst>
            <a:ext uri="{FF2B5EF4-FFF2-40B4-BE49-F238E27FC236}">
              <a16:creationId xmlns:a16="http://schemas.microsoft.com/office/drawing/2014/main" id="{FC6EA059-2D95-4D06-A87F-A038DEA1BE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57" name="AutoShape 2">
          <a:extLst>
            <a:ext uri="{FF2B5EF4-FFF2-40B4-BE49-F238E27FC236}">
              <a16:creationId xmlns:a16="http://schemas.microsoft.com/office/drawing/2014/main" id="{AB56D6D5-1A61-4AD1-8D7A-CF207F9428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58" name="AutoShape 2">
          <a:extLst>
            <a:ext uri="{FF2B5EF4-FFF2-40B4-BE49-F238E27FC236}">
              <a16:creationId xmlns:a16="http://schemas.microsoft.com/office/drawing/2014/main" id="{1A13FD0A-87A7-4045-83A8-2E83DF3D7E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959" name="AutoShape 2">
          <a:extLst>
            <a:ext uri="{FF2B5EF4-FFF2-40B4-BE49-F238E27FC236}">
              <a16:creationId xmlns:a16="http://schemas.microsoft.com/office/drawing/2014/main" id="{2227CCD3-26C4-43A3-93AD-AF6D4A1C70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960" name="AutoShape 2">
          <a:extLst>
            <a:ext uri="{FF2B5EF4-FFF2-40B4-BE49-F238E27FC236}">
              <a16:creationId xmlns:a16="http://schemas.microsoft.com/office/drawing/2014/main" id="{5D27E5E3-F134-430E-B460-9107580D2C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961" name="AutoShape 2">
          <a:extLst>
            <a:ext uri="{FF2B5EF4-FFF2-40B4-BE49-F238E27FC236}">
              <a16:creationId xmlns:a16="http://schemas.microsoft.com/office/drawing/2014/main" id="{C923A0C4-BB2D-439C-B231-8897375248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962" name="AutoShape 2">
          <a:extLst>
            <a:ext uri="{FF2B5EF4-FFF2-40B4-BE49-F238E27FC236}">
              <a16:creationId xmlns:a16="http://schemas.microsoft.com/office/drawing/2014/main" id="{B08A5C21-16B0-4E3F-863C-37A760B128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963" name="AutoShape 2">
          <a:extLst>
            <a:ext uri="{FF2B5EF4-FFF2-40B4-BE49-F238E27FC236}">
              <a16:creationId xmlns:a16="http://schemas.microsoft.com/office/drawing/2014/main" id="{1D69A316-746D-406A-A4AA-90FB936633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964" name="AutoShape 2">
          <a:extLst>
            <a:ext uri="{FF2B5EF4-FFF2-40B4-BE49-F238E27FC236}">
              <a16:creationId xmlns:a16="http://schemas.microsoft.com/office/drawing/2014/main" id="{60AE01BD-DFCF-474C-A9B0-A783B26C43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965" name="AutoShape 2">
          <a:extLst>
            <a:ext uri="{FF2B5EF4-FFF2-40B4-BE49-F238E27FC236}">
              <a16:creationId xmlns:a16="http://schemas.microsoft.com/office/drawing/2014/main" id="{3595F534-1A32-4388-B86F-5E5A58C87F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4966" name="AutoShape 2">
          <a:extLst>
            <a:ext uri="{FF2B5EF4-FFF2-40B4-BE49-F238E27FC236}">
              <a16:creationId xmlns:a16="http://schemas.microsoft.com/office/drawing/2014/main" id="{C665FE44-1353-4235-B607-75A84285B6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967" name="AutoShape 2">
          <a:extLst>
            <a:ext uri="{FF2B5EF4-FFF2-40B4-BE49-F238E27FC236}">
              <a16:creationId xmlns:a16="http://schemas.microsoft.com/office/drawing/2014/main" id="{F58F05FF-7EC5-45DB-A52D-56B0AA5DE4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968" name="AutoShape 2">
          <a:extLst>
            <a:ext uri="{FF2B5EF4-FFF2-40B4-BE49-F238E27FC236}">
              <a16:creationId xmlns:a16="http://schemas.microsoft.com/office/drawing/2014/main" id="{7A46706C-C9F3-4D65-B198-5C310433DA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969" name="AutoShape 2">
          <a:extLst>
            <a:ext uri="{FF2B5EF4-FFF2-40B4-BE49-F238E27FC236}">
              <a16:creationId xmlns:a16="http://schemas.microsoft.com/office/drawing/2014/main" id="{54DA9CD5-4C72-4A24-8A07-36557AA77D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4970" name="AutoShape 2">
          <a:extLst>
            <a:ext uri="{FF2B5EF4-FFF2-40B4-BE49-F238E27FC236}">
              <a16:creationId xmlns:a16="http://schemas.microsoft.com/office/drawing/2014/main" id="{B605A69F-3E60-41DB-ADD6-C452BF3667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971" name="AutoShape 2">
          <a:extLst>
            <a:ext uri="{FF2B5EF4-FFF2-40B4-BE49-F238E27FC236}">
              <a16:creationId xmlns:a16="http://schemas.microsoft.com/office/drawing/2014/main" id="{91359C1A-0875-4D3D-B460-629CAE55C3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972" name="AutoShape 2">
          <a:extLst>
            <a:ext uri="{FF2B5EF4-FFF2-40B4-BE49-F238E27FC236}">
              <a16:creationId xmlns:a16="http://schemas.microsoft.com/office/drawing/2014/main" id="{5BDFC81D-9708-43B3-9733-2DD9739D1C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973" name="AutoShape 2">
          <a:extLst>
            <a:ext uri="{FF2B5EF4-FFF2-40B4-BE49-F238E27FC236}">
              <a16:creationId xmlns:a16="http://schemas.microsoft.com/office/drawing/2014/main" id="{B3F99B9B-58F7-4BCA-A7F1-285290C5BF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4974" name="AutoShape 2">
          <a:extLst>
            <a:ext uri="{FF2B5EF4-FFF2-40B4-BE49-F238E27FC236}">
              <a16:creationId xmlns:a16="http://schemas.microsoft.com/office/drawing/2014/main" id="{390511C4-3ECE-4CE4-92FB-549DBC9C54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4975" name="AutoShape 2">
          <a:extLst>
            <a:ext uri="{FF2B5EF4-FFF2-40B4-BE49-F238E27FC236}">
              <a16:creationId xmlns:a16="http://schemas.microsoft.com/office/drawing/2014/main" id="{3D1821F0-7E6B-47C2-B7EC-2BC34BBEF3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976" name="AutoShape 2">
          <a:extLst>
            <a:ext uri="{FF2B5EF4-FFF2-40B4-BE49-F238E27FC236}">
              <a16:creationId xmlns:a16="http://schemas.microsoft.com/office/drawing/2014/main" id="{A2CF5035-2B35-47C2-9BCB-5833DBA531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977" name="AutoShape 2">
          <a:extLst>
            <a:ext uri="{FF2B5EF4-FFF2-40B4-BE49-F238E27FC236}">
              <a16:creationId xmlns:a16="http://schemas.microsoft.com/office/drawing/2014/main" id="{0FEAAD47-85D7-4721-B973-41377CCBD5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978" name="AutoShape 2">
          <a:extLst>
            <a:ext uri="{FF2B5EF4-FFF2-40B4-BE49-F238E27FC236}">
              <a16:creationId xmlns:a16="http://schemas.microsoft.com/office/drawing/2014/main" id="{2B4B09A9-63E1-4CE1-A62F-F7AFF24C90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979" name="AutoShape 2">
          <a:extLst>
            <a:ext uri="{FF2B5EF4-FFF2-40B4-BE49-F238E27FC236}">
              <a16:creationId xmlns:a16="http://schemas.microsoft.com/office/drawing/2014/main" id="{B6AD58EE-981A-48BC-B653-B26E28790B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980" name="AutoShape 2">
          <a:extLst>
            <a:ext uri="{FF2B5EF4-FFF2-40B4-BE49-F238E27FC236}">
              <a16:creationId xmlns:a16="http://schemas.microsoft.com/office/drawing/2014/main" id="{07C5FCBF-F11B-474F-8D72-37E18A7B4E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4981" name="AutoShape 2">
          <a:extLst>
            <a:ext uri="{FF2B5EF4-FFF2-40B4-BE49-F238E27FC236}">
              <a16:creationId xmlns:a16="http://schemas.microsoft.com/office/drawing/2014/main" id="{DD2B908C-F427-437B-9D17-5EB2ECD015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982" name="AutoShape 2">
          <a:extLst>
            <a:ext uri="{FF2B5EF4-FFF2-40B4-BE49-F238E27FC236}">
              <a16:creationId xmlns:a16="http://schemas.microsoft.com/office/drawing/2014/main" id="{3FC4E0B8-C62C-47A4-A444-31D298A684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4983" name="AutoShape 2">
          <a:extLst>
            <a:ext uri="{FF2B5EF4-FFF2-40B4-BE49-F238E27FC236}">
              <a16:creationId xmlns:a16="http://schemas.microsoft.com/office/drawing/2014/main" id="{47762119-3245-4979-8856-4ED367EE84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4984" name="AutoShape 2">
          <a:extLst>
            <a:ext uri="{FF2B5EF4-FFF2-40B4-BE49-F238E27FC236}">
              <a16:creationId xmlns:a16="http://schemas.microsoft.com/office/drawing/2014/main" id="{94157796-A4BE-4F63-931B-103AE226BD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985" name="AutoShape 2">
          <a:extLst>
            <a:ext uri="{FF2B5EF4-FFF2-40B4-BE49-F238E27FC236}">
              <a16:creationId xmlns:a16="http://schemas.microsoft.com/office/drawing/2014/main" id="{874A1649-036F-4815-BD21-5D418D9DCF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4986" name="AutoShape 2">
          <a:extLst>
            <a:ext uri="{FF2B5EF4-FFF2-40B4-BE49-F238E27FC236}">
              <a16:creationId xmlns:a16="http://schemas.microsoft.com/office/drawing/2014/main" id="{987E4491-A642-48D3-8684-019E9E7A8D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987" name="AutoShape 2">
          <a:extLst>
            <a:ext uri="{FF2B5EF4-FFF2-40B4-BE49-F238E27FC236}">
              <a16:creationId xmlns:a16="http://schemas.microsoft.com/office/drawing/2014/main" id="{F48414A6-6449-4501-8FDE-68EB62E356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4988" name="AutoShape 2">
          <a:extLst>
            <a:ext uri="{FF2B5EF4-FFF2-40B4-BE49-F238E27FC236}">
              <a16:creationId xmlns:a16="http://schemas.microsoft.com/office/drawing/2014/main" id="{D57815A0-127F-4728-909E-877485A9F9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4989" name="AutoShape 2">
          <a:extLst>
            <a:ext uri="{FF2B5EF4-FFF2-40B4-BE49-F238E27FC236}">
              <a16:creationId xmlns:a16="http://schemas.microsoft.com/office/drawing/2014/main" id="{A8FEBE18-4C21-4048-AA6F-342446EEE1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4990" name="AutoShape 2">
          <a:extLst>
            <a:ext uri="{FF2B5EF4-FFF2-40B4-BE49-F238E27FC236}">
              <a16:creationId xmlns:a16="http://schemas.microsoft.com/office/drawing/2014/main" id="{B4D55DD1-A10D-432C-A4D5-73C6B05B43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91" name="AutoShape 2">
          <a:extLst>
            <a:ext uri="{FF2B5EF4-FFF2-40B4-BE49-F238E27FC236}">
              <a16:creationId xmlns:a16="http://schemas.microsoft.com/office/drawing/2014/main" id="{7A41CB8B-C979-4501-838A-A1ED49C065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92" name="AutoShape 2">
          <a:extLst>
            <a:ext uri="{FF2B5EF4-FFF2-40B4-BE49-F238E27FC236}">
              <a16:creationId xmlns:a16="http://schemas.microsoft.com/office/drawing/2014/main" id="{3A81C228-25D0-4062-9C50-5DCF8F17FF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93" name="AutoShape 2">
          <a:extLst>
            <a:ext uri="{FF2B5EF4-FFF2-40B4-BE49-F238E27FC236}">
              <a16:creationId xmlns:a16="http://schemas.microsoft.com/office/drawing/2014/main" id="{A402F708-92B9-441F-B3A6-05A2D429FA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94" name="AutoShape 2">
          <a:extLst>
            <a:ext uri="{FF2B5EF4-FFF2-40B4-BE49-F238E27FC236}">
              <a16:creationId xmlns:a16="http://schemas.microsoft.com/office/drawing/2014/main" id="{943F4500-C5FE-4C3C-9D4E-961CED8525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4995" name="AutoShape 2">
          <a:extLst>
            <a:ext uri="{FF2B5EF4-FFF2-40B4-BE49-F238E27FC236}">
              <a16:creationId xmlns:a16="http://schemas.microsoft.com/office/drawing/2014/main" id="{4D722C2D-C342-430A-BAF8-882F9D3F73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4996" name="AutoShape 2">
          <a:extLst>
            <a:ext uri="{FF2B5EF4-FFF2-40B4-BE49-F238E27FC236}">
              <a16:creationId xmlns:a16="http://schemas.microsoft.com/office/drawing/2014/main" id="{C954ABCB-693C-4AF8-A50E-2921606354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4997" name="AutoShape 2">
          <a:extLst>
            <a:ext uri="{FF2B5EF4-FFF2-40B4-BE49-F238E27FC236}">
              <a16:creationId xmlns:a16="http://schemas.microsoft.com/office/drawing/2014/main" id="{C5CB213A-1849-48A4-9BD4-4608867885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4998" name="AutoShape 2">
          <a:extLst>
            <a:ext uri="{FF2B5EF4-FFF2-40B4-BE49-F238E27FC236}">
              <a16:creationId xmlns:a16="http://schemas.microsoft.com/office/drawing/2014/main" id="{8021C13F-AD88-4511-9395-62A8775827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4999" name="AutoShape 2">
          <a:extLst>
            <a:ext uri="{FF2B5EF4-FFF2-40B4-BE49-F238E27FC236}">
              <a16:creationId xmlns:a16="http://schemas.microsoft.com/office/drawing/2014/main" id="{F93683C8-A8A2-4182-BA17-16BE83CA59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5000" name="AutoShape 2">
          <a:extLst>
            <a:ext uri="{FF2B5EF4-FFF2-40B4-BE49-F238E27FC236}">
              <a16:creationId xmlns:a16="http://schemas.microsoft.com/office/drawing/2014/main" id="{07697B68-2CC2-4195-A474-E7A15646E5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5001" name="AutoShape 2">
          <a:extLst>
            <a:ext uri="{FF2B5EF4-FFF2-40B4-BE49-F238E27FC236}">
              <a16:creationId xmlns:a16="http://schemas.microsoft.com/office/drawing/2014/main" id="{9515F3F0-2351-40F8-A13B-8C52384A7F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002" name="AutoShape 2">
          <a:extLst>
            <a:ext uri="{FF2B5EF4-FFF2-40B4-BE49-F238E27FC236}">
              <a16:creationId xmlns:a16="http://schemas.microsoft.com/office/drawing/2014/main" id="{26523019-21C9-46DA-940E-A87E28C99A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003" name="AutoShape 2">
          <a:extLst>
            <a:ext uri="{FF2B5EF4-FFF2-40B4-BE49-F238E27FC236}">
              <a16:creationId xmlns:a16="http://schemas.microsoft.com/office/drawing/2014/main" id="{28A9F470-0016-4199-A82F-284DE31FE9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004" name="AutoShape 2">
          <a:extLst>
            <a:ext uri="{FF2B5EF4-FFF2-40B4-BE49-F238E27FC236}">
              <a16:creationId xmlns:a16="http://schemas.microsoft.com/office/drawing/2014/main" id="{9A4E9FE8-49D2-4B86-A156-0F870F16FC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05" name="AutoShape 2">
          <a:extLst>
            <a:ext uri="{FF2B5EF4-FFF2-40B4-BE49-F238E27FC236}">
              <a16:creationId xmlns:a16="http://schemas.microsoft.com/office/drawing/2014/main" id="{6EC0EC9A-C2A2-4604-B62D-6EC79B4A00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06" name="AutoShape 2">
          <a:extLst>
            <a:ext uri="{FF2B5EF4-FFF2-40B4-BE49-F238E27FC236}">
              <a16:creationId xmlns:a16="http://schemas.microsoft.com/office/drawing/2014/main" id="{C27F606D-00D6-42CA-9785-49FF016F5C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07" name="AutoShape 2">
          <a:extLst>
            <a:ext uri="{FF2B5EF4-FFF2-40B4-BE49-F238E27FC236}">
              <a16:creationId xmlns:a16="http://schemas.microsoft.com/office/drawing/2014/main" id="{0C827BCD-7AD2-4D81-A9EA-3439FFAE39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08" name="AutoShape 2">
          <a:extLst>
            <a:ext uri="{FF2B5EF4-FFF2-40B4-BE49-F238E27FC236}">
              <a16:creationId xmlns:a16="http://schemas.microsoft.com/office/drawing/2014/main" id="{3CF6CD03-5274-42A3-AFE3-055014CD48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09" name="AutoShape 2">
          <a:extLst>
            <a:ext uri="{FF2B5EF4-FFF2-40B4-BE49-F238E27FC236}">
              <a16:creationId xmlns:a16="http://schemas.microsoft.com/office/drawing/2014/main" id="{2F9333DC-2EF6-4409-985B-A4B2B67CCC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5010" name="AutoShape 2">
          <a:extLst>
            <a:ext uri="{FF2B5EF4-FFF2-40B4-BE49-F238E27FC236}">
              <a16:creationId xmlns:a16="http://schemas.microsoft.com/office/drawing/2014/main" id="{09B043D2-A2E6-40B4-86D6-412A996165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011" name="AutoShape 2">
          <a:extLst>
            <a:ext uri="{FF2B5EF4-FFF2-40B4-BE49-F238E27FC236}">
              <a16:creationId xmlns:a16="http://schemas.microsoft.com/office/drawing/2014/main" id="{BAA7A075-A453-4CAD-B26A-08C293914A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5012" name="AutoShape 2">
          <a:extLst>
            <a:ext uri="{FF2B5EF4-FFF2-40B4-BE49-F238E27FC236}">
              <a16:creationId xmlns:a16="http://schemas.microsoft.com/office/drawing/2014/main" id="{CCF008D7-0A05-4285-8932-38AA76F11E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013" name="AutoShape 2">
          <a:extLst>
            <a:ext uri="{FF2B5EF4-FFF2-40B4-BE49-F238E27FC236}">
              <a16:creationId xmlns:a16="http://schemas.microsoft.com/office/drawing/2014/main" id="{3AB6093F-5464-44E7-B942-3939222896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014" name="AutoShape 2">
          <a:extLst>
            <a:ext uri="{FF2B5EF4-FFF2-40B4-BE49-F238E27FC236}">
              <a16:creationId xmlns:a16="http://schemas.microsoft.com/office/drawing/2014/main" id="{75F9FDDC-CB18-4276-A6E2-B8E1D29075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5015" name="AutoShape 2">
          <a:extLst>
            <a:ext uri="{FF2B5EF4-FFF2-40B4-BE49-F238E27FC236}">
              <a16:creationId xmlns:a16="http://schemas.microsoft.com/office/drawing/2014/main" id="{2CA7A926-CCB9-48C0-92B0-7FEBD7D60A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5016" name="AutoShape 2">
          <a:extLst>
            <a:ext uri="{FF2B5EF4-FFF2-40B4-BE49-F238E27FC236}">
              <a16:creationId xmlns:a16="http://schemas.microsoft.com/office/drawing/2014/main" id="{3FDC2B35-8BFD-4B56-B7B1-1D1157796A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017" name="AutoShape 2">
          <a:extLst>
            <a:ext uri="{FF2B5EF4-FFF2-40B4-BE49-F238E27FC236}">
              <a16:creationId xmlns:a16="http://schemas.microsoft.com/office/drawing/2014/main" id="{403D5E98-AD40-4595-BCC0-91ABDBF668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5018" name="AutoShape 2">
          <a:extLst>
            <a:ext uri="{FF2B5EF4-FFF2-40B4-BE49-F238E27FC236}">
              <a16:creationId xmlns:a16="http://schemas.microsoft.com/office/drawing/2014/main" id="{8332C483-D347-49CC-A6AB-486E7E8120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5019" name="AutoShape 2">
          <a:extLst>
            <a:ext uri="{FF2B5EF4-FFF2-40B4-BE49-F238E27FC236}">
              <a16:creationId xmlns:a16="http://schemas.microsoft.com/office/drawing/2014/main" id="{71FBA5E3-D8F7-4D18-A6A3-0BC439BA83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020" name="AutoShape 2">
          <a:extLst>
            <a:ext uri="{FF2B5EF4-FFF2-40B4-BE49-F238E27FC236}">
              <a16:creationId xmlns:a16="http://schemas.microsoft.com/office/drawing/2014/main" id="{FD5C2DE4-DDAD-44B7-A934-A18FCEA1AD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021" name="AutoShape 2">
          <a:extLst>
            <a:ext uri="{FF2B5EF4-FFF2-40B4-BE49-F238E27FC236}">
              <a16:creationId xmlns:a16="http://schemas.microsoft.com/office/drawing/2014/main" id="{5F5593B6-B634-4257-90CA-C0E89E517D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022" name="AutoShape 2">
          <a:extLst>
            <a:ext uri="{FF2B5EF4-FFF2-40B4-BE49-F238E27FC236}">
              <a16:creationId xmlns:a16="http://schemas.microsoft.com/office/drawing/2014/main" id="{351CAFCC-3D6A-4B52-A290-9CA3A3CE3B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023" name="AutoShape 2">
          <a:extLst>
            <a:ext uri="{FF2B5EF4-FFF2-40B4-BE49-F238E27FC236}">
              <a16:creationId xmlns:a16="http://schemas.microsoft.com/office/drawing/2014/main" id="{5810ECC9-391F-4130-81F7-5E1072C638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5024" name="AutoShape 2">
          <a:extLst>
            <a:ext uri="{FF2B5EF4-FFF2-40B4-BE49-F238E27FC236}">
              <a16:creationId xmlns:a16="http://schemas.microsoft.com/office/drawing/2014/main" id="{3534D99E-5686-48C3-8C89-A02311EE24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025" name="AutoShape 2">
          <a:extLst>
            <a:ext uri="{FF2B5EF4-FFF2-40B4-BE49-F238E27FC236}">
              <a16:creationId xmlns:a16="http://schemas.microsoft.com/office/drawing/2014/main" id="{C8E13E32-2628-4159-9E1D-5AC1CDA69C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026" name="AutoShape 2">
          <a:extLst>
            <a:ext uri="{FF2B5EF4-FFF2-40B4-BE49-F238E27FC236}">
              <a16:creationId xmlns:a16="http://schemas.microsoft.com/office/drawing/2014/main" id="{D9AA3931-9992-4A70-BA76-897CDEC50F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027" name="AutoShape 2">
          <a:extLst>
            <a:ext uri="{FF2B5EF4-FFF2-40B4-BE49-F238E27FC236}">
              <a16:creationId xmlns:a16="http://schemas.microsoft.com/office/drawing/2014/main" id="{03FBF763-4BA9-4679-BB09-417DBF889D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028" name="AutoShape 2">
          <a:extLst>
            <a:ext uri="{FF2B5EF4-FFF2-40B4-BE49-F238E27FC236}">
              <a16:creationId xmlns:a16="http://schemas.microsoft.com/office/drawing/2014/main" id="{9AE4EBD0-E09C-4033-B33D-06E140731B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29" name="AutoShape 2">
          <a:extLst>
            <a:ext uri="{FF2B5EF4-FFF2-40B4-BE49-F238E27FC236}">
              <a16:creationId xmlns:a16="http://schemas.microsoft.com/office/drawing/2014/main" id="{ABC9D07E-6DEE-4BAA-8EAB-870E712F87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30" name="AutoShape 2">
          <a:extLst>
            <a:ext uri="{FF2B5EF4-FFF2-40B4-BE49-F238E27FC236}">
              <a16:creationId xmlns:a16="http://schemas.microsoft.com/office/drawing/2014/main" id="{8660E819-7ED4-4C73-A299-EE7655D3FB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31" name="AutoShape 2">
          <a:extLst>
            <a:ext uri="{FF2B5EF4-FFF2-40B4-BE49-F238E27FC236}">
              <a16:creationId xmlns:a16="http://schemas.microsoft.com/office/drawing/2014/main" id="{E5119131-531C-4714-A63C-16461D7A34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32" name="AutoShape 2">
          <a:extLst>
            <a:ext uri="{FF2B5EF4-FFF2-40B4-BE49-F238E27FC236}">
              <a16:creationId xmlns:a16="http://schemas.microsoft.com/office/drawing/2014/main" id="{74DF388D-A29B-491D-A11E-90DFA26959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33" name="AutoShape 2">
          <a:extLst>
            <a:ext uri="{FF2B5EF4-FFF2-40B4-BE49-F238E27FC236}">
              <a16:creationId xmlns:a16="http://schemas.microsoft.com/office/drawing/2014/main" id="{65B0C7BB-9CCF-4910-BC2C-8A51D84F7D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034" name="AutoShape 2">
          <a:extLst>
            <a:ext uri="{FF2B5EF4-FFF2-40B4-BE49-F238E27FC236}">
              <a16:creationId xmlns:a16="http://schemas.microsoft.com/office/drawing/2014/main" id="{62A284C9-5537-4EC5-9BAF-8C2AE7A615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035" name="AutoShape 2">
          <a:extLst>
            <a:ext uri="{FF2B5EF4-FFF2-40B4-BE49-F238E27FC236}">
              <a16:creationId xmlns:a16="http://schemas.microsoft.com/office/drawing/2014/main" id="{B4712A37-13A2-459A-A625-3C52919E18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5036" name="AutoShape 2">
          <a:extLst>
            <a:ext uri="{FF2B5EF4-FFF2-40B4-BE49-F238E27FC236}">
              <a16:creationId xmlns:a16="http://schemas.microsoft.com/office/drawing/2014/main" id="{FB70374F-4F43-4DB9-9DB5-026EC1A6C0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037" name="AutoShape 2">
          <a:extLst>
            <a:ext uri="{FF2B5EF4-FFF2-40B4-BE49-F238E27FC236}">
              <a16:creationId xmlns:a16="http://schemas.microsoft.com/office/drawing/2014/main" id="{360C5A14-31B2-4A98-885F-EA70B30D31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5038" name="AutoShape 2">
          <a:extLst>
            <a:ext uri="{FF2B5EF4-FFF2-40B4-BE49-F238E27FC236}">
              <a16:creationId xmlns:a16="http://schemas.microsoft.com/office/drawing/2014/main" id="{5E98AB6F-34B8-454F-93DD-3F8A82B0C3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039" name="AutoShape 2">
          <a:extLst>
            <a:ext uri="{FF2B5EF4-FFF2-40B4-BE49-F238E27FC236}">
              <a16:creationId xmlns:a16="http://schemas.microsoft.com/office/drawing/2014/main" id="{29CA0869-5C9E-4DC0-AAC1-E70F78F169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040" name="AutoShape 2">
          <a:extLst>
            <a:ext uri="{FF2B5EF4-FFF2-40B4-BE49-F238E27FC236}">
              <a16:creationId xmlns:a16="http://schemas.microsoft.com/office/drawing/2014/main" id="{C62D68A3-B02F-4300-89CE-CBDA3ADC1A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5041" name="AutoShape 2">
          <a:extLst>
            <a:ext uri="{FF2B5EF4-FFF2-40B4-BE49-F238E27FC236}">
              <a16:creationId xmlns:a16="http://schemas.microsoft.com/office/drawing/2014/main" id="{70D0A5F4-0C9E-48FC-AF05-03305BFA2F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042" name="AutoShape 2">
          <a:extLst>
            <a:ext uri="{FF2B5EF4-FFF2-40B4-BE49-F238E27FC236}">
              <a16:creationId xmlns:a16="http://schemas.microsoft.com/office/drawing/2014/main" id="{071C9DE4-E6DD-4275-BD74-3F4618ECF1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043" name="AutoShape 2">
          <a:extLst>
            <a:ext uri="{FF2B5EF4-FFF2-40B4-BE49-F238E27FC236}">
              <a16:creationId xmlns:a16="http://schemas.microsoft.com/office/drawing/2014/main" id="{B93D223A-37C0-441A-A8D3-8D6460897C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044" name="AutoShape 2">
          <a:extLst>
            <a:ext uri="{FF2B5EF4-FFF2-40B4-BE49-F238E27FC236}">
              <a16:creationId xmlns:a16="http://schemas.microsoft.com/office/drawing/2014/main" id="{B9FAFE40-7759-4DCA-8E49-F49F10D1A9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5045" name="AutoShape 2">
          <a:extLst>
            <a:ext uri="{FF2B5EF4-FFF2-40B4-BE49-F238E27FC236}">
              <a16:creationId xmlns:a16="http://schemas.microsoft.com/office/drawing/2014/main" id="{8178064A-178E-4D64-9A64-C4ED7D66B8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46" name="AutoShape 2">
          <a:extLst>
            <a:ext uri="{FF2B5EF4-FFF2-40B4-BE49-F238E27FC236}">
              <a16:creationId xmlns:a16="http://schemas.microsoft.com/office/drawing/2014/main" id="{114F87D8-49D9-4682-97D2-C4E32E6D54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047" name="AutoShape 2">
          <a:extLst>
            <a:ext uri="{FF2B5EF4-FFF2-40B4-BE49-F238E27FC236}">
              <a16:creationId xmlns:a16="http://schemas.microsoft.com/office/drawing/2014/main" id="{466FD968-684D-4845-868B-455ED3815D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5048" name="AutoShape 2">
          <a:extLst>
            <a:ext uri="{FF2B5EF4-FFF2-40B4-BE49-F238E27FC236}">
              <a16:creationId xmlns:a16="http://schemas.microsoft.com/office/drawing/2014/main" id="{B564BEE8-D51E-4823-A085-145C3EB8F0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049" name="AutoShape 2">
          <a:extLst>
            <a:ext uri="{FF2B5EF4-FFF2-40B4-BE49-F238E27FC236}">
              <a16:creationId xmlns:a16="http://schemas.microsoft.com/office/drawing/2014/main" id="{162A2BA7-8759-4DAA-91C2-AEF28DF203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050" name="AutoShape 2">
          <a:extLst>
            <a:ext uri="{FF2B5EF4-FFF2-40B4-BE49-F238E27FC236}">
              <a16:creationId xmlns:a16="http://schemas.microsoft.com/office/drawing/2014/main" id="{FC41D464-275F-4F0D-9E98-93C2CC8349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051" name="AutoShape 2">
          <a:extLst>
            <a:ext uri="{FF2B5EF4-FFF2-40B4-BE49-F238E27FC236}">
              <a16:creationId xmlns:a16="http://schemas.microsoft.com/office/drawing/2014/main" id="{17B1358A-41B7-490C-8504-851F5D651B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052" name="AutoShape 2">
          <a:extLst>
            <a:ext uri="{FF2B5EF4-FFF2-40B4-BE49-F238E27FC236}">
              <a16:creationId xmlns:a16="http://schemas.microsoft.com/office/drawing/2014/main" id="{1CAB7914-3793-4D97-B47C-225ED71104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5053" name="AutoShape 2">
          <a:extLst>
            <a:ext uri="{FF2B5EF4-FFF2-40B4-BE49-F238E27FC236}">
              <a16:creationId xmlns:a16="http://schemas.microsoft.com/office/drawing/2014/main" id="{70866E51-F871-4B5D-B496-09DD7B633F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054" name="AutoShape 2">
          <a:extLst>
            <a:ext uri="{FF2B5EF4-FFF2-40B4-BE49-F238E27FC236}">
              <a16:creationId xmlns:a16="http://schemas.microsoft.com/office/drawing/2014/main" id="{22DFD862-2E50-4C8F-AA23-1355B8E04C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055" name="AutoShape 2">
          <a:extLst>
            <a:ext uri="{FF2B5EF4-FFF2-40B4-BE49-F238E27FC236}">
              <a16:creationId xmlns:a16="http://schemas.microsoft.com/office/drawing/2014/main" id="{8D2AF9F4-2F8A-45D5-AC91-EFCCA3EE01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5056" name="AutoShape 2">
          <a:extLst>
            <a:ext uri="{FF2B5EF4-FFF2-40B4-BE49-F238E27FC236}">
              <a16:creationId xmlns:a16="http://schemas.microsoft.com/office/drawing/2014/main" id="{B120B3D2-FAA9-47FC-B53E-7C01F55462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057" name="AutoShape 2">
          <a:extLst>
            <a:ext uri="{FF2B5EF4-FFF2-40B4-BE49-F238E27FC236}">
              <a16:creationId xmlns:a16="http://schemas.microsoft.com/office/drawing/2014/main" id="{6BF521E8-9CCF-4AA0-88C4-15C5AADC69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5058" name="AutoShape 2">
          <a:extLst>
            <a:ext uri="{FF2B5EF4-FFF2-40B4-BE49-F238E27FC236}">
              <a16:creationId xmlns:a16="http://schemas.microsoft.com/office/drawing/2014/main" id="{92C4E189-19A7-4F04-891C-B3D436E475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5059" name="AutoShape 2">
          <a:extLst>
            <a:ext uri="{FF2B5EF4-FFF2-40B4-BE49-F238E27FC236}">
              <a16:creationId xmlns:a16="http://schemas.microsoft.com/office/drawing/2014/main" id="{B90A8B2C-A7E4-4F3B-AC77-AB0A69A9A7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060" name="AutoShape 2">
          <a:extLst>
            <a:ext uri="{FF2B5EF4-FFF2-40B4-BE49-F238E27FC236}">
              <a16:creationId xmlns:a16="http://schemas.microsoft.com/office/drawing/2014/main" id="{15C5B127-C055-4C3E-8E2A-456675252B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61" name="AutoShape 2">
          <a:extLst>
            <a:ext uri="{FF2B5EF4-FFF2-40B4-BE49-F238E27FC236}">
              <a16:creationId xmlns:a16="http://schemas.microsoft.com/office/drawing/2014/main" id="{93F29807-6D47-4DDE-B19D-58C3B4093D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062" name="AutoShape 2">
          <a:extLst>
            <a:ext uri="{FF2B5EF4-FFF2-40B4-BE49-F238E27FC236}">
              <a16:creationId xmlns:a16="http://schemas.microsoft.com/office/drawing/2014/main" id="{85482EB4-71C1-4AAE-B841-2C466BB62B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063" name="AutoShape 2">
          <a:extLst>
            <a:ext uri="{FF2B5EF4-FFF2-40B4-BE49-F238E27FC236}">
              <a16:creationId xmlns:a16="http://schemas.microsoft.com/office/drawing/2014/main" id="{8A90A432-53AA-4C59-AEA3-1C517E84CA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064" name="AutoShape 2">
          <a:extLst>
            <a:ext uri="{FF2B5EF4-FFF2-40B4-BE49-F238E27FC236}">
              <a16:creationId xmlns:a16="http://schemas.microsoft.com/office/drawing/2014/main" id="{0DD18424-4B20-4092-8D0F-CA0FCF3DFD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5065" name="AutoShape 2">
          <a:extLst>
            <a:ext uri="{FF2B5EF4-FFF2-40B4-BE49-F238E27FC236}">
              <a16:creationId xmlns:a16="http://schemas.microsoft.com/office/drawing/2014/main" id="{22255E3D-E8EF-458B-816A-D378038FC1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066" name="AutoShape 2">
          <a:extLst>
            <a:ext uri="{FF2B5EF4-FFF2-40B4-BE49-F238E27FC236}">
              <a16:creationId xmlns:a16="http://schemas.microsoft.com/office/drawing/2014/main" id="{0AB3E12B-6953-4105-AB30-2AE2015793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067" name="AutoShape 2">
          <a:extLst>
            <a:ext uri="{FF2B5EF4-FFF2-40B4-BE49-F238E27FC236}">
              <a16:creationId xmlns:a16="http://schemas.microsoft.com/office/drawing/2014/main" id="{4FA4C881-BC47-4175-A140-14E3D86C31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068" name="AutoShape 2">
          <a:extLst>
            <a:ext uri="{FF2B5EF4-FFF2-40B4-BE49-F238E27FC236}">
              <a16:creationId xmlns:a16="http://schemas.microsoft.com/office/drawing/2014/main" id="{6D556985-94DA-46A0-8AAC-E93A64CB0F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069" name="AutoShape 2">
          <a:extLst>
            <a:ext uri="{FF2B5EF4-FFF2-40B4-BE49-F238E27FC236}">
              <a16:creationId xmlns:a16="http://schemas.microsoft.com/office/drawing/2014/main" id="{776A02EB-CD69-447A-9497-B388773176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070" name="AutoShape 2">
          <a:extLst>
            <a:ext uri="{FF2B5EF4-FFF2-40B4-BE49-F238E27FC236}">
              <a16:creationId xmlns:a16="http://schemas.microsoft.com/office/drawing/2014/main" id="{728B78A5-6C72-4115-A25B-3F1DB0EEB4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5071" name="AutoShape 2">
          <a:extLst>
            <a:ext uri="{FF2B5EF4-FFF2-40B4-BE49-F238E27FC236}">
              <a16:creationId xmlns:a16="http://schemas.microsoft.com/office/drawing/2014/main" id="{583316C2-BE7C-4531-B33B-DC13F621C2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072" name="AutoShape 2">
          <a:extLst>
            <a:ext uri="{FF2B5EF4-FFF2-40B4-BE49-F238E27FC236}">
              <a16:creationId xmlns:a16="http://schemas.microsoft.com/office/drawing/2014/main" id="{AEEB16BD-E225-4675-9BE6-D155078FED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073" name="AutoShape 2">
          <a:extLst>
            <a:ext uri="{FF2B5EF4-FFF2-40B4-BE49-F238E27FC236}">
              <a16:creationId xmlns:a16="http://schemas.microsoft.com/office/drawing/2014/main" id="{7A13BDF4-02C7-430C-BB3F-0F9657B43A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074" name="AutoShape 2">
          <a:extLst>
            <a:ext uri="{FF2B5EF4-FFF2-40B4-BE49-F238E27FC236}">
              <a16:creationId xmlns:a16="http://schemas.microsoft.com/office/drawing/2014/main" id="{DE4A59DB-9723-44F8-BD93-DEB5228D95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075" name="AutoShape 2">
          <a:extLst>
            <a:ext uri="{FF2B5EF4-FFF2-40B4-BE49-F238E27FC236}">
              <a16:creationId xmlns:a16="http://schemas.microsoft.com/office/drawing/2014/main" id="{9169979D-FAE2-427A-BD92-5E8C3107B7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5076" name="AutoShape 2">
          <a:extLst>
            <a:ext uri="{FF2B5EF4-FFF2-40B4-BE49-F238E27FC236}">
              <a16:creationId xmlns:a16="http://schemas.microsoft.com/office/drawing/2014/main" id="{E156F7ED-48A3-4BA7-9EBF-E0A6AC322F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077" name="AutoShape 2">
          <a:extLst>
            <a:ext uri="{FF2B5EF4-FFF2-40B4-BE49-F238E27FC236}">
              <a16:creationId xmlns:a16="http://schemas.microsoft.com/office/drawing/2014/main" id="{F642DA40-CBC1-4215-90AF-3D3F8D7090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078" name="AutoShape 2">
          <a:extLst>
            <a:ext uri="{FF2B5EF4-FFF2-40B4-BE49-F238E27FC236}">
              <a16:creationId xmlns:a16="http://schemas.microsoft.com/office/drawing/2014/main" id="{93CA7FD6-BF78-497D-BF85-90AEB3B8C4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079" name="AutoShape 2">
          <a:extLst>
            <a:ext uri="{FF2B5EF4-FFF2-40B4-BE49-F238E27FC236}">
              <a16:creationId xmlns:a16="http://schemas.microsoft.com/office/drawing/2014/main" id="{9992579D-B698-46C8-85DB-D2B72E3A12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5080" name="AutoShape 2">
          <a:extLst>
            <a:ext uri="{FF2B5EF4-FFF2-40B4-BE49-F238E27FC236}">
              <a16:creationId xmlns:a16="http://schemas.microsoft.com/office/drawing/2014/main" id="{E091AA40-CC1C-423B-BEEA-57F21377A9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081" name="AutoShape 2">
          <a:extLst>
            <a:ext uri="{FF2B5EF4-FFF2-40B4-BE49-F238E27FC236}">
              <a16:creationId xmlns:a16="http://schemas.microsoft.com/office/drawing/2014/main" id="{01B6E932-BA1F-442B-AABC-7A7FB818F9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082" name="AutoShape 2">
          <a:extLst>
            <a:ext uri="{FF2B5EF4-FFF2-40B4-BE49-F238E27FC236}">
              <a16:creationId xmlns:a16="http://schemas.microsoft.com/office/drawing/2014/main" id="{4D59AEAF-A510-4A66-9E83-556A8E8C4E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083" name="AutoShape 2">
          <a:extLst>
            <a:ext uri="{FF2B5EF4-FFF2-40B4-BE49-F238E27FC236}">
              <a16:creationId xmlns:a16="http://schemas.microsoft.com/office/drawing/2014/main" id="{74771BD5-3386-4128-9BA9-8BB314E82D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084" name="AutoShape 2">
          <a:extLst>
            <a:ext uri="{FF2B5EF4-FFF2-40B4-BE49-F238E27FC236}">
              <a16:creationId xmlns:a16="http://schemas.microsoft.com/office/drawing/2014/main" id="{1AC52304-A237-4E61-BE96-4F3970CA01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085" name="AutoShape 2">
          <a:extLst>
            <a:ext uri="{FF2B5EF4-FFF2-40B4-BE49-F238E27FC236}">
              <a16:creationId xmlns:a16="http://schemas.microsoft.com/office/drawing/2014/main" id="{38F77B0E-DE6C-4371-B816-CC731E23EA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086" name="AutoShape 2">
          <a:extLst>
            <a:ext uri="{FF2B5EF4-FFF2-40B4-BE49-F238E27FC236}">
              <a16:creationId xmlns:a16="http://schemas.microsoft.com/office/drawing/2014/main" id="{38233D9B-6808-4041-8FBC-58C16EB9DA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087" name="AutoShape 2">
          <a:extLst>
            <a:ext uri="{FF2B5EF4-FFF2-40B4-BE49-F238E27FC236}">
              <a16:creationId xmlns:a16="http://schemas.microsoft.com/office/drawing/2014/main" id="{9B02D6F5-8762-42A2-BA28-D2D0EFDF4F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5088" name="AutoShape 2">
          <a:extLst>
            <a:ext uri="{FF2B5EF4-FFF2-40B4-BE49-F238E27FC236}">
              <a16:creationId xmlns:a16="http://schemas.microsoft.com/office/drawing/2014/main" id="{9A45BCC2-FE15-4492-84DD-12406D5656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089" name="AutoShape 2">
          <a:extLst>
            <a:ext uri="{FF2B5EF4-FFF2-40B4-BE49-F238E27FC236}">
              <a16:creationId xmlns:a16="http://schemas.microsoft.com/office/drawing/2014/main" id="{483839C7-D28D-47B3-B76B-071F998E74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090" name="AutoShape 2">
          <a:extLst>
            <a:ext uri="{FF2B5EF4-FFF2-40B4-BE49-F238E27FC236}">
              <a16:creationId xmlns:a16="http://schemas.microsoft.com/office/drawing/2014/main" id="{5727E299-4DAF-45AB-9548-F9849A1C79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091" name="AutoShape 2">
          <a:extLst>
            <a:ext uri="{FF2B5EF4-FFF2-40B4-BE49-F238E27FC236}">
              <a16:creationId xmlns:a16="http://schemas.microsoft.com/office/drawing/2014/main" id="{45495213-23DD-4004-B9F2-D12F1AD1AC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092" name="AutoShape 2">
          <a:extLst>
            <a:ext uri="{FF2B5EF4-FFF2-40B4-BE49-F238E27FC236}">
              <a16:creationId xmlns:a16="http://schemas.microsoft.com/office/drawing/2014/main" id="{BE976F84-BFD7-4A3F-8010-8947E7C64D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093" name="AutoShape 2">
          <a:extLst>
            <a:ext uri="{FF2B5EF4-FFF2-40B4-BE49-F238E27FC236}">
              <a16:creationId xmlns:a16="http://schemas.microsoft.com/office/drawing/2014/main" id="{1EA93EA7-0DB3-47D6-9D25-4F97845749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094" name="AutoShape 2">
          <a:extLst>
            <a:ext uri="{FF2B5EF4-FFF2-40B4-BE49-F238E27FC236}">
              <a16:creationId xmlns:a16="http://schemas.microsoft.com/office/drawing/2014/main" id="{CB696615-AEB2-4564-9432-7A51E0A3DC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095" name="AutoShape 2">
          <a:extLst>
            <a:ext uri="{FF2B5EF4-FFF2-40B4-BE49-F238E27FC236}">
              <a16:creationId xmlns:a16="http://schemas.microsoft.com/office/drawing/2014/main" id="{F6AD48D5-1431-4E8A-AF79-666C099C5E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096" name="AutoShape 2">
          <a:extLst>
            <a:ext uri="{FF2B5EF4-FFF2-40B4-BE49-F238E27FC236}">
              <a16:creationId xmlns:a16="http://schemas.microsoft.com/office/drawing/2014/main" id="{6BE7C0F6-265C-4939-A231-DA17740745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097" name="AutoShape 2">
          <a:extLst>
            <a:ext uri="{FF2B5EF4-FFF2-40B4-BE49-F238E27FC236}">
              <a16:creationId xmlns:a16="http://schemas.microsoft.com/office/drawing/2014/main" id="{C2131A05-DD06-4679-BAE7-CE789F6A1D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098" name="AutoShape 2">
          <a:extLst>
            <a:ext uri="{FF2B5EF4-FFF2-40B4-BE49-F238E27FC236}">
              <a16:creationId xmlns:a16="http://schemas.microsoft.com/office/drawing/2014/main" id="{722DE321-2C1A-43FB-B7C5-A75C6015C6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099" name="AutoShape 2">
          <a:extLst>
            <a:ext uri="{FF2B5EF4-FFF2-40B4-BE49-F238E27FC236}">
              <a16:creationId xmlns:a16="http://schemas.microsoft.com/office/drawing/2014/main" id="{06220ED7-E7A5-407D-B861-A62B741E0A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100" name="AutoShape 2">
          <a:extLst>
            <a:ext uri="{FF2B5EF4-FFF2-40B4-BE49-F238E27FC236}">
              <a16:creationId xmlns:a16="http://schemas.microsoft.com/office/drawing/2014/main" id="{2EC25BEF-44E7-48DA-8DAC-9C889365AE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101" name="AutoShape 2">
          <a:extLst>
            <a:ext uri="{FF2B5EF4-FFF2-40B4-BE49-F238E27FC236}">
              <a16:creationId xmlns:a16="http://schemas.microsoft.com/office/drawing/2014/main" id="{5740F77D-A746-49F0-B7C2-53D02096CB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102" name="AutoShape 2">
          <a:extLst>
            <a:ext uri="{FF2B5EF4-FFF2-40B4-BE49-F238E27FC236}">
              <a16:creationId xmlns:a16="http://schemas.microsoft.com/office/drawing/2014/main" id="{F81BEE51-F673-4CCB-B054-6C5E34EA8A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103" name="AutoShape 2">
          <a:extLst>
            <a:ext uri="{FF2B5EF4-FFF2-40B4-BE49-F238E27FC236}">
              <a16:creationId xmlns:a16="http://schemas.microsoft.com/office/drawing/2014/main" id="{A241DEA2-08A3-4BAC-AD8E-4A75BB13A7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104" name="AutoShape 2">
          <a:extLst>
            <a:ext uri="{FF2B5EF4-FFF2-40B4-BE49-F238E27FC236}">
              <a16:creationId xmlns:a16="http://schemas.microsoft.com/office/drawing/2014/main" id="{ABB1162A-6757-4B02-B271-87B7A1D87E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5105" name="AutoShape 2">
          <a:extLst>
            <a:ext uri="{FF2B5EF4-FFF2-40B4-BE49-F238E27FC236}">
              <a16:creationId xmlns:a16="http://schemas.microsoft.com/office/drawing/2014/main" id="{525C9E57-E488-4174-91E3-F4C2779295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106" name="AutoShape 2">
          <a:extLst>
            <a:ext uri="{FF2B5EF4-FFF2-40B4-BE49-F238E27FC236}">
              <a16:creationId xmlns:a16="http://schemas.microsoft.com/office/drawing/2014/main" id="{A4C1C8E4-27C8-45B4-9D64-0EF920BA75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07" name="AutoShape 2">
          <a:extLst>
            <a:ext uri="{FF2B5EF4-FFF2-40B4-BE49-F238E27FC236}">
              <a16:creationId xmlns:a16="http://schemas.microsoft.com/office/drawing/2014/main" id="{765D7DCA-5123-4DD8-9285-4C3811C922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08" name="AutoShape 2">
          <a:extLst>
            <a:ext uri="{FF2B5EF4-FFF2-40B4-BE49-F238E27FC236}">
              <a16:creationId xmlns:a16="http://schemas.microsoft.com/office/drawing/2014/main" id="{24066F0D-9228-4A72-A87A-68EA382BEE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09" name="AutoShape 2">
          <a:extLst>
            <a:ext uri="{FF2B5EF4-FFF2-40B4-BE49-F238E27FC236}">
              <a16:creationId xmlns:a16="http://schemas.microsoft.com/office/drawing/2014/main" id="{2D02D90D-613D-4CCE-841A-794BC9AFFB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10" name="AutoShape 2">
          <a:extLst>
            <a:ext uri="{FF2B5EF4-FFF2-40B4-BE49-F238E27FC236}">
              <a16:creationId xmlns:a16="http://schemas.microsoft.com/office/drawing/2014/main" id="{D8076CA1-D67C-4343-BCAD-4EC3C9B05B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11" name="AutoShape 2">
          <a:extLst>
            <a:ext uri="{FF2B5EF4-FFF2-40B4-BE49-F238E27FC236}">
              <a16:creationId xmlns:a16="http://schemas.microsoft.com/office/drawing/2014/main" id="{51F59219-C770-4D06-BAB1-D3A45B4AD1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112" name="AutoShape 2">
          <a:extLst>
            <a:ext uri="{FF2B5EF4-FFF2-40B4-BE49-F238E27FC236}">
              <a16:creationId xmlns:a16="http://schemas.microsoft.com/office/drawing/2014/main" id="{A45BF796-6752-49BF-89C4-1654C6F6BD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113" name="AutoShape 2">
          <a:extLst>
            <a:ext uri="{FF2B5EF4-FFF2-40B4-BE49-F238E27FC236}">
              <a16:creationId xmlns:a16="http://schemas.microsoft.com/office/drawing/2014/main" id="{E7004B80-1FCB-47EC-A5A5-FDFA9472B1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5114" name="AutoShape 2">
          <a:extLst>
            <a:ext uri="{FF2B5EF4-FFF2-40B4-BE49-F238E27FC236}">
              <a16:creationId xmlns:a16="http://schemas.microsoft.com/office/drawing/2014/main" id="{121E226F-6140-4F1D-843C-490A5411EB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115" name="AutoShape 2">
          <a:extLst>
            <a:ext uri="{FF2B5EF4-FFF2-40B4-BE49-F238E27FC236}">
              <a16:creationId xmlns:a16="http://schemas.microsoft.com/office/drawing/2014/main" id="{1C526926-CABB-4E5E-8127-96773225FF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116" name="AutoShape 2">
          <a:extLst>
            <a:ext uri="{FF2B5EF4-FFF2-40B4-BE49-F238E27FC236}">
              <a16:creationId xmlns:a16="http://schemas.microsoft.com/office/drawing/2014/main" id="{076201AB-1CA3-48CF-A961-074DA9DDA3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117" name="AutoShape 2">
          <a:extLst>
            <a:ext uri="{FF2B5EF4-FFF2-40B4-BE49-F238E27FC236}">
              <a16:creationId xmlns:a16="http://schemas.microsoft.com/office/drawing/2014/main" id="{B54B3DB4-B77F-4344-8DD2-12E4EED63D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5118" name="AutoShape 2">
          <a:extLst>
            <a:ext uri="{FF2B5EF4-FFF2-40B4-BE49-F238E27FC236}">
              <a16:creationId xmlns:a16="http://schemas.microsoft.com/office/drawing/2014/main" id="{7219F13B-58D1-4F0B-8B4B-70D7027DAD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5119" name="AutoShape 2">
          <a:extLst>
            <a:ext uri="{FF2B5EF4-FFF2-40B4-BE49-F238E27FC236}">
              <a16:creationId xmlns:a16="http://schemas.microsoft.com/office/drawing/2014/main" id="{84CC7490-1640-446D-B91C-A495F5344C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120" name="AutoShape 2">
          <a:extLst>
            <a:ext uri="{FF2B5EF4-FFF2-40B4-BE49-F238E27FC236}">
              <a16:creationId xmlns:a16="http://schemas.microsoft.com/office/drawing/2014/main" id="{FAA4C597-7508-4722-8A69-6C96325E54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5121" name="AutoShape 2">
          <a:extLst>
            <a:ext uri="{FF2B5EF4-FFF2-40B4-BE49-F238E27FC236}">
              <a16:creationId xmlns:a16="http://schemas.microsoft.com/office/drawing/2014/main" id="{FC2F4BC8-934A-4E8B-97B5-B21736AB16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5122" name="AutoShape 2">
          <a:extLst>
            <a:ext uri="{FF2B5EF4-FFF2-40B4-BE49-F238E27FC236}">
              <a16:creationId xmlns:a16="http://schemas.microsoft.com/office/drawing/2014/main" id="{CF3FFBB5-3AF1-4582-8A2F-60226DCBBC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123" name="AutoShape 2">
          <a:extLst>
            <a:ext uri="{FF2B5EF4-FFF2-40B4-BE49-F238E27FC236}">
              <a16:creationId xmlns:a16="http://schemas.microsoft.com/office/drawing/2014/main" id="{8557ED0F-26F7-423F-90D6-CA87A27355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124" name="AutoShape 2">
          <a:extLst>
            <a:ext uri="{FF2B5EF4-FFF2-40B4-BE49-F238E27FC236}">
              <a16:creationId xmlns:a16="http://schemas.microsoft.com/office/drawing/2014/main" id="{EC0F721E-A80C-4941-BE00-8A8715BAA0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125" name="AutoShape 2">
          <a:extLst>
            <a:ext uri="{FF2B5EF4-FFF2-40B4-BE49-F238E27FC236}">
              <a16:creationId xmlns:a16="http://schemas.microsoft.com/office/drawing/2014/main" id="{23BC034B-3EEC-409A-BAB9-71DA7D45FB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5126" name="AutoShape 2">
          <a:extLst>
            <a:ext uri="{FF2B5EF4-FFF2-40B4-BE49-F238E27FC236}">
              <a16:creationId xmlns:a16="http://schemas.microsoft.com/office/drawing/2014/main" id="{2EAD940C-A545-46D7-BAE2-0351DD1527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127" name="AutoShape 2">
          <a:extLst>
            <a:ext uri="{FF2B5EF4-FFF2-40B4-BE49-F238E27FC236}">
              <a16:creationId xmlns:a16="http://schemas.microsoft.com/office/drawing/2014/main" id="{C6759186-30BD-4A62-B625-3F1D932C05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128" name="AutoShape 2">
          <a:extLst>
            <a:ext uri="{FF2B5EF4-FFF2-40B4-BE49-F238E27FC236}">
              <a16:creationId xmlns:a16="http://schemas.microsoft.com/office/drawing/2014/main" id="{9D15BF08-8637-4DE0-BD47-FF66E743E8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129" name="AutoShape 2">
          <a:extLst>
            <a:ext uri="{FF2B5EF4-FFF2-40B4-BE49-F238E27FC236}">
              <a16:creationId xmlns:a16="http://schemas.microsoft.com/office/drawing/2014/main" id="{AAFD12BD-4AAB-478C-85ED-9FE5E835B1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130" name="AutoShape 2">
          <a:extLst>
            <a:ext uri="{FF2B5EF4-FFF2-40B4-BE49-F238E27FC236}">
              <a16:creationId xmlns:a16="http://schemas.microsoft.com/office/drawing/2014/main" id="{6840EA86-9C47-4DDC-8339-21870B0B52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31" name="AutoShape 2">
          <a:extLst>
            <a:ext uri="{FF2B5EF4-FFF2-40B4-BE49-F238E27FC236}">
              <a16:creationId xmlns:a16="http://schemas.microsoft.com/office/drawing/2014/main" id="{1823FD44-B161-43C9-BABA-40C161488D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32" name="AutoShape 2">
          <a:extLst>
            <a:ext uri="{FF2B5EF4-FFF2-40B4-BE49-F238E27FC236}">
              <a16:creationId xmlns:a16="http://schemas.microsoft.com/office/drawing/2014/main" id="{9DDACDA9-D10C-4615-B336-5336B5CD52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33" name="AutoShape 2">
          <a:extLst>
            <a:ext uri="{FF2B5EF4-FFF2-40B4-BE49-F238E27FC236}">
              <a16:creationId xmlns:a16="http://schemas.microsoft.com/office/drawing/2014/main" id="{46998D82-3C07-4531-B226-201CD5CE42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34" name="AutoShape 2">
          <a:extLst>
            <a:ext uri="{FF2B5EF4-FFF2-40B4-BE49-F238E27FC236}">
              <a16:creationId xmlns:a16="http://schemas.microsoft.com/office/drawing/2014/main" id="{D391CDD9-2447-4B2A-AC88-86148D2F7E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35" name="AutoShape 2">
          <a:extLst>
            <a:ext uri="{FF2B5EF4-FFF2-40B4-BE49-F238E27FC236}">
              <a16:creationId xmlns:a16="http://schemas.microsoft.com/office/drawing/2014/main" id="{4BAA139F-5911-456C-AE19-555F6AAEDF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136" name="AutoShape 2">
          <a:extLst>
            <a:ext uri="{FF2B5EF4-FFF2-40B4-BE49-F238E27FC236}">
              <a16:creationId xmlns:a16="http://schemas.microsoft.com/office/drawing/2014/main" id="{84D6A938-51FA-4487-8F9F-9913ACB37A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137" name="AutoShape 2">
          <a:extLst>
            <a:ext uri="{FF2B5EF4-FFF2-40B4-BE49-F238E27FC236}">
              <a16:creationId xmlns:a16="http://schemas.microsoft.com/office/drawing/2014/main" id="{FB2B50C0-B6EC-4554-B1B5-7EF4EBD909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5138" name="AutoShape 2">
          <a:extLst>
            <a:ext uri="{FF2B5EF4-FFF2-40B4-BE49-F238E27FC236}">
              <a16:creationId xmlns:a16="http://schemas.microsoft.com/office/drawing/2014/main" id="{EA758E1A-020B-40A2-95C8-192C89BD08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139" name="AutoShape 2">
          <a:extLst>
            <a:ext uri="{FF2B5EF4-FFF2-40B4-BE49-F238E27FC236}">
              <a16:creationId xmlns:a16="http://schemas.microsoft.com/office/drawing/2014/main" id="{936E080C-DBC8-413E-99E5-27481B4783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5140" name="AutoShape 2">
          <a:extLst>
            <a:ext uri="{FF2B5EF4-FFF2-40B4-BE49-F238E27FC236}">
              <a16:creationId xmlns:a16="http://schemas.microsoft.com/office/drawing/2014/main" id="{7E2CA3DC-CCF9-4ABF-9629-938BB457D9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141" name="AutoShape 2">
          <a:extLst>
            <a:ext uri="{FF2B5EF4-FFF2-40B4-BE49-F238E27FC236}">
              <a16:creationId xmlns:a16="http://schemas.microsoft.com/office/drawing/2014/main" id="{59E96247-C364-4924-B7E7-AEC6EB2320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142" name="AutoShape 2">
          <a:extLst>
            <a:ext uri="{FF2B5EF4-FFF2-40B4-BE49-F238E27FC236}">
              <a16:creationId xmlns:a16="http://schemas.microsoft.com/office/drawing/2014/main" id="{489C0992-DAE8-4BE5-BB5E-F0F461331B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5143" name="AutoShape 2">
          <a:extLst>
            <a:ext uri="{FF2B5EF4-FFF2-40B4-BE49-F238E27FC236}">
              <a16:creationId xmlns:a16="http://schemas.microsoft.com/office/drawing/2014/main" id="{06B99B38-BE4A-44B5-8FBB-69007E28B7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144" name="AutoShape 2">
          <a:extLst>
            <a:ext uri="{FF2B5EF4-FFF2-40B4-BE49-F238E27FC236}">
              <a16:creationId xmlns:a16="http://schemas.microsoft.com/office/drawing/2014/main" id="{E7549752-84B0-4F03-95C3-B35838B03A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5145" name="AutoShape 2">
          <a:extLst>
            <a:ext uri="{FF2B5EF4-FFF2-40B4-BE49-F238E27FC236}">
              <a16:creationId xmlns:a16="http://schemas.microsoft.com/office/drawing/2014/main" id="{4963B6EA-2EAD-4B5E-A4BC-DF0C94C3D9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5146" name="AutoShape 2">
          <a:extLst>
            <a:ext uri="{FF2B5EF4-FFF2-40B4-BE49-F238E27FC236}">
              <a16:creationId xmlns:a16="http://schemas.microsoft.com/office/drawing/2014/main" id="{BEC69ED3-5F2B-43AD-96F0-3862B9498D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147" name="AutoShape 2">
          <a:extLst>
            <a:ext uri="{FF2B5EF4-FFF2-40B4-BE49-F238E27FC236}">
              <a16:creationId xmlns:a16="http://schemas.microsoft.com/office/drawing/2014/main" id="{64D5047F-E718-4C19-9DA0-2FCD37867B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48" name="AutoShape 2">
          <a:extLst>
            <a:ext uri="{FF2B5EF4-FFF2-40B4-BE49-F238E27FC236}">
              <a16:creationId xmlns:a16="http://schemas.microsoft.com/office/drawing/2014/main" id="{B802B024-A366-42EE-863B-43DF491555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149" name="AutoShape 2">
          <a:extLst>
            <a:ext uri="{FF2B5EF4-FFF2-40B4-BE49-F238E27FC236}">
              <a16:creationId xmlns:a16="http://schemas.microsoft.com/office/drawing/2014/main" id="{A7758B5B-4609-4B72-9336-5BA796049C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150" name="AutoShape 2">
          <a:extLst>
            <a:ext uri="{FF2B5EF4-FFF2-40B4-BE49-F238E27FC236}">
              <a16:creationId xmlns:a16="http://schemas.microsoft.com/office/drawing/2014/main" id="{FFC026BA-38B6-4CFA-A326-4DB3539CDE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151" name="AutoShape 2">
          <a:extLst>
            <a:ext uri="{FF2B5EF4-FFF2-40B4-BE49-F238E27FC236}">
              <a16:creationId xmlns:a16="http://schemas.microsoft.com/office/drawing/2014/main" id="{45FB968B-DA0F-470C-8026-56B336A534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5152" name="AutoShape 2">
          <a:extLst>
            <a:ext uri="{FF2B5EF4-FFF2-40B4-BE49-F238E27FC236}">
              <a16:creationId xmlns:a16="http://schemas.microsoft.com/office/drawing/2014/main" id="{DBC6D548-DEB1-4A69-955E-7CE8897369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153" name="AutoShape 2">
          <a:extLst>
            <a:ext uri="{FF2B5EF4-FFF2-40B4-BE49-F238E27FC236}">
              <a16:creationId xmlns:a16="http://schemas.microsoft.com/office/drawing/2014/main" id="{C6522055-AA8A-408E-8244-EE94F52E3C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154" name="AutoShape 2">
          <a:extLst>
            <a:ext uri="{FF2B5EF4-FFF2-40B4-BE49-F238E27FC236}">
              <a16:creationId xmlns:a16="http://schemas.microsoft.com/office/drawing/2014/main" id="{7ABCF3E4-60D8-4AD6-9777-D94DB45CB0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155" name="AutoShape 2">
          <a:extLst>
            <a:ext uri="{FF2B5EF4-FFF2-40B4-BE49-F238E27FC236}">
              <a16:creationId xmlns:a16="http://schemas.microsoft.com/office/drawing/2014/main" id="{316BF7E7-686D-4FA6-832B-6087CC8CEF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156" name="AutoShape 2">
          <a:extLst>
            <a:ext uri="{FF2B5EF4-FFF2-40B4-BE49-F238E27FC236}">
              <a16:creationId xmlns:a16="http://schemas.microsoft.com/office/drawing/2014/main" id="{05F3BF5F-CDE1-40F2-BC40-0CB7FAFC29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157" name="AutoShape 2">
          <a:extLst>
            <a:ext uri="{FF2B5EF4-FFF2-40B4-BE49-F238E27FC236}">
              <a16:creationId xmlns:a16="http://schemas.microsoft.com/office/drawing/2014/main" id="{02E04497-DF0F-4950-8294-921E31D9AF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5158" name="AutoShape 2">
          <a:extLst>
            <a:ext uri="{FF2B5EF4-FFF2-40B4-BE49-F238E27FC236}">
              <a16:creationId xmlns:a16="http://schemas.microsoft.com/office/drawing/2014/main" id="{EBC14955-575A-4EA4-8A62-59BC32B87E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159" name="AutoShape 2">
          <a:extLst>
            <a:ext uri="{FF2B5EF4-FFF2-40B4-BE49-F238E27FC236}">
              <a16:creationId xmlns:a16="http://schemas.microsoft.com/office/drawing/2014/main" id="{13741F90-773E-47FD-BC42-BE4C7D1759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160" name="AutoShape 2">
          <a:extLst>
            <a:ext uri="{FF2B5EF4-FFF2-40B4-BE49-F238E27FC236}">
              <a16:creationId xmlns:a16="http://schemas.microsoft.com/office/drawing/2014/main" id="{BA3FF216-1DB8-4D86-ABEB-3256E5CB87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161" name="AutoShape 2">
          <a:extLst>
            <a:ext uri="{FF2B5EF4-FFF2-40B4-BE49-F238E27FC236}">
              <a16:creationId xmlns:a16="http://schemas.microsoft.com/office/drawing/2014/main" id="{5BF4A5AE-6BD9-44D9-BFC4-B12A38DE94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162" name="AutoShape 2">
          <a:extLst>
            <a:ext uri="{FF2B5EF4-FFF2-40B4-BE49-F238E27FC236}">
              <a16:creationId xmlns:a16="http://schemas.microsoft.com/office/drawing/2014/main" id="{0FBEFE23-1A27-491F-B8BC-950A31139F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5163" name="AutoShape 2">
          <a:extLst>
            <a:ext uri="{FF2B5EF4-FFF2-40B4-BE49-F238E27FC236}">
              <a16:creationId xmlns:a16="http://schemas.microsoft.com/office/drawing/2014/main" id="{64D8165B-1C21-454B-BF25-A3F1107770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164" name="AutoShape 2">
          <a:extLst>
            <a:ext uri="{FF2B5EF4-FFF2-40B4-BE49-F238E27FC236}">
              <a16:creationId xmlns:a16="http://schemas.microsoft.com/office/drawing/2014/main" id="{0D172AA6-F193-429C-9968-337F0D0716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165" name="AutoShape 2">
          <a:extLst>
            <a:ext uri="{FF2B5EF4-FFF2-40B4-BE49-F238E27FC236}">
              <a16:creationId xmlns:a16="http://schemas.microsoft.com/office/drawing/2014/main" id="{D3731131-5FDD-4D60-B425-B47A434EAD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166" name="AutoShape 2">
          <a:extLst>
            <a:ext uri="{FF2B5EF4-FFF2-40B4-BE49-F238E27FC236}">
              <a16:creationId xmlns:a16="http://schemas.microsoft.com/office/drawing/2014/main" id="{5E899770-8B95-4B3C-A8B8-DBB3E2850C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5167" name="AutoShape 2">
          <a:extLst>
            <a:ext uri="{FF2B5EF4-FFF2-40B4-BE49-F238E27FC236}">
              <a16:creationId xmlns:a16="http://schemas.microsoft.com/office/drawing/2014/main" id="{B87DD0BB-E644-421C-AB5F-511D594ABC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168" name="AutoShape 2">
          <a:extLst>
            <a:ext uri="{FF2B5EF4-FFF2-40B4-BE49-F238E27FC236}">
              <a16:creationId xmlns:a16="http://schemas.microsoft.com/office/drawing/2014/main" id="{A35AC2DB-A95A-457D-ABB8-BE8A805297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5169" name="AutoShape 2">
          <a:extLst>
            <a:ext uri="{FF2B5EF4-FFF2-40B4-BE49-F238E27FC236}">
              <a16:creationId xmlns:a16="http://schemas.microsoft.com/office/drawing/2014/main" id="{D703A3DB-6953-4B97-80AA-BB7550537F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170" name="AutoShape 2">
          <a:extLst>
            <a:ext uri="{FF2B5EF4-FFF2-40B4-BE49-F238E27FC236}">
              <a16:creationId xmlns:a16="http://schemas.microsoft.com/office/drawing/2014/main" id="{56B92818-B80D-4FD6-9BB8-C2273351CD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171" name="AutoShape 2">
          <a:extLst>
            <a:ext uri="{FF2B5EF4-FFF2-40B4-BE49-F238E27FC236}">
              <a16:creationId xmlns:a16="http://schemas.microsoft.com/office/drawing/2014/main" id="{0CADB929-984B-4DB6-839F-FBAD4E9905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172" name="AutoShape 2">
          <a:extLst>
            <a:ext uri="{FF2B5EF4-FFF2-40B4-BE49-F238E27FC236}">
              <a16:creationId xmlns:a16="http://schemas.microsoft.com/office/drawing/2014/main" id="{9628DBC2-09BA-40C1-89A8-647A84BD91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5173" name="AutoShape 2">
          <a:extLst>
            <a:ext uri="{FF2B5EF4-FFF2-40B4-BE49-F238E27FC236}">
              <a16:creationId xmlns:a16="http://schemas.microsoft.com/office/drawing/2014/main" id="{C777EA18-CDA2-4C34-B2E3-19D3A205A7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174" name="AutoShape 2">
          <a:extLst>
            <a:ext uri="{FF2B5EF4-FFF2-40B4-BE49-F238E27FC236}">
              <a16:creationId xmlns:a16="http://schemas.microsoft.com/office/drawing/2014/main" id="{CC165E67-8EE9-4C2D-9886-1B70455CBA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175" name="AutoShape 2">
          <a:extLst>
            <a:ext uri="{FF2B5EF4-FFF2-40B4-BE49-F238E27FC236}">
              <a16:creationId xmlns:a16="http://schemas.microsoft.com/office/drawing/2014/main" id="{2B63FD32-4328-4D56-A47D-9B0F136D8E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176" name="AutoShape 2">
          <a:extLst>
            <a:ext uri="{FF2B5EF4-FFF2-40B4-BE49-F238E27FC236}">
              <a16:creationId xmlns:a16="http://schemas.microsoft.com/office/drawing/2014/main" id="{E575F597-8F85-4725-95B7-5F502E67B5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177" name="AutoShape 2">
          <a:extLst>
            <a:ext uri="{FF2B5EF4-FFF2-40B4-BE49-F238E27FC236}">
              <a16:creationId xmlns:a16="http://schemas.microsoft.com/office/drawing/2014/main" id="{42067B2B-35FC-4D27-8350-9DF92DE6F7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178" name="AutoShape 2">
          <a:extLst>
            <a:ext uri="{FF2B5EF4-FFF2-40B4-BE49-F238E27FC236}">
              <a16:creationId xmlns:a16="http://schemas.microsoft.com/office/drawing/2014/main" id="{CF24F328-23CF-48E9-89A6-BF7DD27C2A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179" name="AutoShape 2">
          <a:extLst>
            <a:ext uri="{FF2B5EF4-FFF2-40B4-BE49-F238E27FC236}">
              <a16:creationId xmlns:a16="http://schemas.microsoft.com/office/drawing/2014/main" id="{937AA152-5101-42D9-89F1-60B3004547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180" name="AutoShape 2">
          <a:extLst>
            <a:ext uri="{FF2B5EF4-FFF2-40B4-BE49-F238E27FC236}">
              <a16:creationId xmlns:a16="http://schemas.microsoft.com/office/drawing/2014/main" id="{6F6AE7E1-973E-4A7B-91C8-6076074ADE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181" name="AutoShape 2">
          <a:extLst>
            <a:ext uri="{FF2B5EF4-FFF2-40B4-BE49-F238E27FC236}">
              <a16:creationId xmlns:a16="http://schemas.microsoft.com/office/drawing/2014/main" id="{C5055A16-5858-4D07-A97A-5B105CF247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182" name="AutoShape 2">
          <a:extLst>
            <a:ext uri="{FF2B5EF4-FFF2-40B4-BE49-F238E27FC236}">
              <a16:creationId xmlns:a16="http://schemas.microsoft.com/office/drawing/2014/main" id="{AD02B55B-4165-4695-A09D-FF8C774C84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183" name="AutoShape 2">
          <a:extLst>
            <a:ext uri="{FF2B5EF4-FFF2-40B4-BE49-F238E27FC236}">
              <a16:creationId xmlns:a16="http://schemas.microsoft.com/office/drawing/2014/main" id="{916C2BA3-8BAF-4635-93AF-55877EABC1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184" name="AutoShape 2">
          <a:extLst>
            <a:ext uri="{FF2B5EF4-FFF2-40B4-BE49-F238E27FC236}">
              <a16:creationId xmlns:a16="http://schemas.microsoft.com/office/drawing/2014/main" id="{5F7EAC6A-7546-457F-A365-0979306054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185" name="AutoShape 2">
          <a:extLst>
            <a:ext uri="{FF2B5EF4-FFF2-40B4-BE49-F238E27FC236}">
              <a16:creationId xmlns:a16="http://schemas.microsoft.com/office/drawing/2014/main" id="{B1B5FCDD-2528-4EA9-B91B-93C2474819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86" name="AutoShape 2">
          <a:extLst>
            <a:ext uri="{FF2B5EF4-FFF2-40B4-BE49-F238E27FC236}">
              <a16:creationId xmlns:a16="http://schemas.microsoft.com/office/drawing/2014/main" id="{BC5E8FB2-B9BE-495D-A699-20E6197711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87" name="AutoShape 2">
          <a:extLst>
            <a:ext uri="{FF2B5EF4-FFF2-40B4-BE49-F238E27FC236}">
              <a16:creationId xmlns:a16="http://schemas.microsoft.com/office/drawing/2014/main" id="{6E364DC4-312C-42C5-AF52-A26DB29D80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88" name="AutoShape 2">
          <a:extLst>
            <a:ext uri="{FF2B5EF4-FFF2-40B4-BE49-F238E27FC236}">
              <a16:creationId xmlns:a16="http://schemas.microsoft.com/office/drawing/2014/main" id="{AB396C75-887F-4786-B4C5-A2A01948E3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189" name="AutoShape 2">
          <a:extLst>
            <a:ext uri="{FF2B5EF4-FFF2-40B4-BE49-F238E27FC236}">
              <a16:creationId xmlns:a16="http://schemas.microsoft.com/office/drawing/2014/main" id="{6D2B061D-C573-4BD3-A832-0FC7CB7EF3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5190" name="AutoShape 2">
          <a:extLst>
            <a:ext uri="{FF2B5EF4-FFF2-40B4-BE49-F238E27FC236}">
              <a16:creationId xmlns:a16="http://schemas.microsoft.com/office/drawing/2014/main" id="{03802605-1ABB-43E3-A9AF-8BEB7D01E4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191" name="AutoShape 2">
          <a:extLst>
            <a:ext uri="{FF2B5EF4-FFF2-40B4-BE49-F238E27FC236}">
              <a16:creationId xmlns:a16="http://schemas.microsoft.com/office/drawing/2014/main" id="{CB15D7CB-BE9F-4749-B63B-05E101242D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192" name="AutoShape 2">
          <a:extLst>
            <a:ext uri="{FF2B5EF4-FFF2-40B4-BE49-F238E27FC236}">
              <a16:creationId xmlns:a16="http://schemas.microsoft.com/office/drawing/2014/main" id="{1CA345A7-24A0-4A7A-A365-029078BD7D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193" name="AutoShape 2">
          <a:extLst>
            <a:ext uri="{FF2B5EF4-FFF2-40B4-BE49-F238E27FC236}">
              <a16:creationId xmlns:a16="http://schemas.microsoft.com/office/drawing/2014/main" id="{7DEFDBAA-DC1F-4582-B1F1-A7B0FAEF3F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194" name="AutoShape 2">
          <a:extLst>
            <a:ext uri="{FF2B5EF4-FFF2-40B4-BE49-F238E27FC236}">
              <a16:creationId xmlns:a16="http://schemas.microsoft.com/office/drawing/2014/main" id="{DA0700DE-07D1-4FFA-AD8F-FD79D75125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195" name="AutoShape 2">
          <a:extLst>
            <a:ext uri="{FF2B5EF4-FFF2-40B4-BE49-F238E27FC236}">
              <a16:creationId xmlns:a16="http://schemas.microsoft.com/office/drawing/2014/main" id="{2B2F47E0-8670-4BEA-AD75-B6BB940332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196" name="AutoShape 2">
          <a:extLst>
            <a:ext uri="{FF2B5EF4-FFF2-40B4-BE49-F238E27FC236}">
              <a16:creationId xmlns:a16="http://schemas.microsoft.com/office/drawing/2014/main" id="{4B9A6A2F-5350-45A9-AF5E-DF5DB93749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5197" name="AutoShape 2">
          <a:extLst>
            <a:ext uri="{FF2B5EF4-FFF2-40B4-BE49-F238E27FC236}">
              <a16:creationId xmlns:a16="http://schemas.microsoft.com/office/drawing/2014/main" id="{950850B5-C0CC-4960-8763-5A4813FE94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198" name="AutoShape 2">
          <a:extLst>
            <a:ext uri="{FF2B5EF4-FFF2-40B4-BE49-F238E27FC236}">
              <a16:creationId xmlns:a16="http://schemas.microsoft.com/office/drawing/2014/main" id="{E0BD75A4-1B85-49C8-B90F-403F3DEF30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199" name="AutoShape 2">
          <a:extLst>
            <a:ext uri="{FF2B5EF4-FFF2-40B4-BE49-F238E27FC236}">
              <a16:creationId xmlns:a16="http://schemas.microsoft.com/office/drawing/2014/main" id="{70449617-A73A-4938-AEBD-4F801BAE65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200" name="AutoShape 2">
          <a:extLst>
            <a:ext uri="{FF2B5EF4-FFF2-40B4-BE49-F238E27FC236}">
              <a16:creationId xmlns:a16="http://schemas.microsoft.com/office/drawing/2014/main" id="{87950712-A47A-4B34-B771-8A411CCCF0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201" name="AutoShape 2">
          <a:extLst>
            <a:ext uri="{FF2B5EF4-FFF2-40B4-BE49-F238E27FC236}">
              <a16:creationId xmlns:a16="http://schemas.microsoft.com/office/drawing/2014/main" id="{EFC6BF1D-A3DD-4829-A713-C57197A7AE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02" name="AutoShape 2">
          <a:extLst>
            <a:ext uri="{FF2B5EF4-FFF2-40B4-BE49-F238E27FC236}">
              <a16:creationId xmlns:a16="http://schemas.microsoft.com/office/drawing/2014/main" id="{0406C56C-5C3F-45A0-A609-623370560F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03" name="AutoShape 2">
          <a:extLst>
            <a:ext uri="{FF2B5EF4-FFF2-40B4-BE49-F238E27FC236}">
              <a16:creationId xmlns:a16="http://schemas.microsoft.com/office/drawing/2014/main" id="{543F1C8D-6EEA-44DA-8D57-0C4A7591A5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04" name="AutoShape 2">
          <a:extLst>
            <a:ext uri="{FF2B5EF4-FFF2-40B4-BE49-F238E27FC236}">
              <a16:creationId xmlns:a16="http://schemas.microsoft.com/office/drawing/2014/main" id="{74A8E254-F7E5-420E-8F0F-34ED1E70F2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05" name="AutoShape 2">
          <a:extLst>
            <a:ext uri="{FF2B5EF4-FFF2-40B4-BE49-F238E27FC236}">
              <a16:creationId xmlns:a16="http://schemas.microsoft.com/office/drawing/2014/main" id="{AAF6CF39-20E6-48E8-8EB4-5BB1B66D37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06" name="AutoShape 2">
          <a:extLst>
            <a:ext uri="{FF2B5EF4-FFF2-40B4-BE49-F238E27FC236}">
              <a16:creationId xmlns:a16="http://schemas.microsoft.com/office/drawing/2014/main" id="{DD5CC5AC-4701-4FEA-8DE0-C0FC2B7F2C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207" name="AutoShape 2">
          <a:extLst>
            <a:ext uri="{FF2B5EF4-FFF2-40B4-BE49-F238E27FC236}">
              <a16:creationId xmlns:a16="http://schemas.microsoft.com/office/drawing/2014/main" id="{F0218582-CCA4-4936-9ECE-2103AFC0FB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208" name="AutoShape 2">
          <a:extLst>
            <a:ext uri="{FF2B5EF4-FFF2-40B4-BE49-F238E27FC236}">
              <a16:creationId xmlns:a16="http://schemas.microsoft.com/office/drawing/2014/main" id="{E48CDF6D-B952-48B0-9B4D-1AC1B14DBD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5209" name="AutoShape 2">
          <a:extLst>
            <a:ext uri="{FF2B5EF4-FFF2-40B4-BE49-F238E27FC236}">
              <a16:creationId xmlns:a16="http://schemas.microsoft.com/office/drawing/2014/main" id="{F9D4AAE8-8E84-450D-9460-03088D9BAF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210" name="AutoShape 2">
          <a:extLst>
            <a:ext uri="{FF2B5EF4-FFF2-40B4-BE49-F238E27FC236}">
              <a16:creationId xmlns:a16="http://schemas.microsoft.com/office/drawing/2014/main" id="{13FB5989-CE7B-4222-AD13-E422B7B61A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5211" name="AutoShape 2">
          <a:extLst>
            <a:ext uri="{FF2B5EF4-FFF2-40B4-BE49-F238E27FC236}">
              <a16:creationId xmlns:a16="http://schemas.microsoft.com/office/drawing/2014/main" id="{80DF6814-42C0-4DA7-8DF3-15C49BE9BD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212" name="AutoShape 2">
          <a:extLst>
            <a:ext uri="{FF2B5EF4-FFF2-40B4-BE49-F238E27FC236}">
              <a16:creationId xmlns:a16="http://schemas.microsoft.com/office/drawing/2014/main" id="{59D3C450-ACE8-48D3-A7A5-65BCCB2EBB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213" name="AutoShape 2">
          <a:extLst>
            <a:ext uri="{FF2B5EF4-FFF2-40B4-BE49-F238E27FC236}">
              <a16:creationId xmlns:a16="http://schemas.microsoft.com/office/drawing/2014/main" id="{DB8E71BB-5B60-4CBC-8259-7EEF44C757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5214" name="AutoShape 2">
          <a:extLst>
            <a:ext uri="{FF2B5EF4-FFF2-40B4-BE49-F238E27FC236}">
              <a16:creationId xmlns:a16="http://schemas.microsoft.com/office/drawing/2014/main" id="{767604D4-34B7-42D4-B772-E04F0E0F22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215" name="AutoShape 2">
          <a:extLst>
            <a:ext uri="{FF2B5EF4-FFF2-40B4-BE49-F238E27FC236}">
              <a16:creationId xmlns:a16="http://schemas.microsoft.com/office/drawing/2014/main" id="{9FEE995A-F5C5-41BC-B308-54960E58E8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216" name="AutoShape 2">
          <a:extLst>
            <a:ext uri="{FF2B5EF4-FFF2-40B4-BE49-F238E27FC236}">
              <a16:creationId xmlns:a16="http://schemas.microsoft.com/office/drawing/2014/main" id="{89A280FE-6AF7-4C1B-9499-D8E2CFC32B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217" name="AutoShape 2">
          <a:extLst>
            <a:ext uri="{FF2B5EF4-FFF2-40B4-BE49-F238E27FC236}">
              <a16:creationId xmlns:a16="http://schemas.microsoft.com/office/drawing/2014/main" id="{8879122B-7E57-4331-B797-049E094876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5218" name="AutoShape 2">
          <a:extLst>
            <a:ext uri="{FF2B5EF4-FFF2-40B4-BE49-F238E27FC236}">
              <a16:creationId xmlns:a16="http://schemas.microsoft.com/office/drawing/2014/main" id="{39134F68-C0E1-4334-B41C-6444EEC29C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19" name="AutoShape 2">
          <a:extLst>
            <a:ext uri="{FF2B5EF4-FFF2-40B4-BE49-F238E27FC236}">
              <a16:creationId xmlns:a16="http://schemas.microsoft.com/office/drawing/2014/main" id="{CEAD72AB-BFA3-44E7-ACB6-E59BF4E6CB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220" name="AutoShape 2">
          <a:extLst>
            <a:ext uri="{FF2B5EF4-FFF2-40B4-BE49-F238E27FC236}">
              <a16:creationId xmlns:a16="http://schemas.microsoft.com/office/drawing/2014/main" id="{29518E30-3C2B-446C-90C6-9A3B20C16C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5221" name="AutoShape 2">
          <a:extLst>
            <a:ext uri="{FF2B5EF4-FFF2-40B4-BE49-F238E27FC236}">
              <a16:creationId xmlns:a16="http://schemas.microsoft.com/office/drawing/2014/main" id="{C5162DC3-53E2-489D-8B08-44F78552E1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222" name="AutoShape 2">
          <a:extLst>
            <a:ext uri="{FF2B5EF4-FFF2-40B4-BE49-F238E27FC236}">
              <a16:creationId xmlns:a16="http://schemas.microsoft.com/office/drawing/2014/main" id="{9EB0D7BC-6539-4054-9189-F99B8A9711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223" name="AutoShape 2">
          <a:extLst>
            <a:ext uri="{FF2B5EF4-FFF2-40B4-BE49-F238E27FC236}">
              <a16:creationId xmlns:a16="http://schemas.microsoft.com/office/drawing/2014/main" id="{D778B95E-9002-40A0-809D-3DB3DDCC7D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224" name="AutoShape 2">
          <a:extLst>
            <a:ext uri="{FF2B5EF4-FFF2-40B4-BE49-F238E27FC236}">
              <a16:creationId xmlns:a16="http://schemas.microsoft.com/office/drawing/2014/main" id="{7EDD0C1C-5935-4B27-B3C4-13D7C0DA08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225" name="AutoShape 2">
          <a:extLst>
            <a:ext uri="{FF2B5EF4-FFF2-40B4-BE49-F238E27FC236}">
              <a16:creationId xmlns:a16="http://schemas.microsoft.com/office/drawing/2014/main" id="{09C31705-F160-4682-8977-608F203DA6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5226" name="AutoShape 2">
          <a:extLst>
            <a:ext uri="{FF2B5EF4-FFF2-40B4-BE49-F238E27FC236}">
              <a16:creationId xmlns:a16="http://schemas.microsoft.com/office/drawing/2014/main" id="{676E98AA-7BE0-4738-BCC1-F6C2F917EE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227" name="AutoShape 2">
          <a:extLst>
            <a:ext uri="{FF2B5EF4-FFF2-40B4-BE49-F238E27FC236}">
              <a16:creationId xmlns:a16="http://schemas.microsoft.com/office/drawing/2014/main" id="{C059D3FB-B7CA-4218-AEBF-80F19343F0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228" name="AutoShape 2">
          <a:extLst>
            <a:ext uri="{FF2B5EF4-FFF2-40B4-BE49-F238E27FC236}">
              <a16:creationId xmlns:a16="http://schemas.microsoft.com/office/drawing/2014/main" id="{9ABCB12E-E4DC-4950-A306-60DABE9200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5229" name="AutoShape 2">
          <a:extLst>
            <a:ext uri="{FF2B5EF4-FFF2-40B4-BE49-F238E27FC236}">
              <a16:creationId xmlns:a16="http://schemas.microsoft.com/office/drawing/2014/main" id="{A175B473-E92A-46E0-8E3D-207125AD22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230" name="AutoShape 2">
          <a:extLst>
            <a:ext uri="{FF2B5EF4-FFF2-40B4-BE49-F238E27FC236}">
              <a16:creationId xmlns:a16="http://schemas.microsoft.com/office/drawing/2014/main" id="{994CA92C-02A5-41DB-BA99-A213F8378C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231" name="AutoShape 2">
          <a:extLst>
            <a:ext uri="{FF2B5EF4-FFF2-40B4-BE49-F238E27FC236}">
              <a16:creationId xmlns:a16="http://schemas.microsoft.com/office/drawing/2014/main" id="{B2AFB13D-8326-435D-8AFF-045199AA57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232" name="AutoShape 2">
          <a:extLst>
            <a:ext uri="{FF2B5EF4-FFF2-40B4-BE49-F238E27FC236}">
              <a16:creationId xmlns:a16="http://schemas.microsoft.com/office/drawing/2014/main" id="{ED9F4084-D58E-4469-8169-6310255C61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233" name="AutoShape 2">
          <a:extLst>
            <a:ext uri="{FF2B5EF4-FFF2-40B4-BE49-F238E27FC236}">
              <a16:creationId xmlns:a16="http://schemas.microsoft.com/office/drawing/2014/main" id="{C78AA533-A937-4120-9A0B-D442BCEEE0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5234" name="AutoShape 2">
          <a:extLst>
            <a:ext uri="{FF2B5EF4-FFF2-40B4-BE49-F238E27FC236}">
              <a16:creationId xmlns:a16="http://schemas.microsoft.com/office/drawing/2014/main" id="{935C024F-9382-4A6D-939D-101776C6A4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235" name="AutoShape 2">
          <a:extLst>
            <a:ext uri="{FF2B5EF4-FFF2-40B4-BE49-F238E27FC236}">
              <a16:creationId xmlns:a16="http://schemas.microsoft.com/office/drawing/2014/main" id="{6E741EE3-CF2B-4E73-BAA3-81D236C0AB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236" name="AutoShape 2">
          <a:extLst>
            <a:ext uri="{FF2B5EF4-FFF2-40B4-BE49-F238E27FC236}">
              <a16:creationId xmlns:a16="http://schemas.microsoft.com/office/drawing/2014/main" id="{42532FBB-BFFB-4F26-BB81-CA7EC085E2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237" name="AutoShape 2">
          <a:extLst>
            <a:ext uri="{FF2B5EF4-FFF2-40B4-BE49-F238E27FC236}">
              <a16:creationId xmlns:a16="http://schemas.microsoft.com/office/drawing/2014/main" id="{0CA27163-0066-4451-A852-B2A5BEAAF8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5238" name="AutoShape 2">
          <a:extLst>
            <a:ext uri="{FF2B5EF4-FFF2-40B4-BE49-F238E27FC236}">
              <a16:creationId xmlns:a16="http://schemas.microsoft.com/office/drawing/2014/main" id="{63437027-0313-4B4E-B182-5D8FD26EE4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239" name="AutoShape 2">
          <a:extLst>
            <a:ext uri="{FF2B5EF4-FFF2-40B4-BE49-F238E27FC236}">
              <a16:creationId xmlns:a16="http://schemas.microsoft.com/office/drawing/2014/main" id="{2C5D92AB-FA2A-448C-BFC8-2872487315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240" name="AutoShape 2">
          <a:extLst>
            <a:ext uri="{FF2B5EF4-FFF2-40B4-BE49-F238E27FC236}">
              <a16:creationId xmlns:a16="http://schemas.microsoft.com/office/drawing/2014/main" id="{77F7B526-A061-4F3E-9E08-58854DAE70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241" name="AutoShape 2">
          <a:extLst>
            <a:ext uri="{FF2B5EF4-FFF2-40B4-BE49-F238E27FC236}">
              <a16:creationId xmlns:a16="http://schemas.microsoft.com/office/drawing/2014/main" id="{C512DA94-C249-4F36-A4D4-8974811D58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242" name="AutoShape 2">
          <a:extLst>
            <a:ext uri="{FF2B5EF4-FFF2-40B4-BE49-F238E27FC236}">
              <a16:creationId xmlns:a16="http://schemas.microsoft.com/office/drawing/2014/main" id="{F8DF2891-3240-486A-AB31-6BD2BF0708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243" name="AutoShape 2">
          <a:extLst>
            <a:ext uri="{FF2B5EF4-FFF2-40B4-BE49-F238E27FC236}">
              <a16:creationId xmlns:a16="http://schemas.microsoft.com/office/drawing/2014/main" id="{E41434B3-2112-4FD2-BF34-8789CB7D0D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244" name="AutoShape 2">
          <a:extLst>
            <a:ext uri="{FF2B5EF4-FFF2-40B4-BE49-F238E27FC236}">
              <a16:creationId xmlns:a16="http://schemas.microsoft.com/office/drawing/2014/main" id="{599643DC-3272-49CC-9E20-86114B90A8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245" name="AutoShape 2">
          <a:extLst>
            <a:ext uri="{FF2B5EF4-FFF2-40B4-BE49-F238E27FC236}">
              <a16:creationId xmlns:a16="http://schemas.microsoft.com/office/drawing/2014/main" id="{2B2ADE9A-A21E-46FE-ABFD-910AE5C286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246" name="AutoShape 2">
          <a:extLst>
            <a:ext uri="{FF2B5EF4-FFF2-40B4-BE49-F238E27FC236}">
              <a16:creationId xmlns:a16="http://schemas.microsoft.com/office/drawing/2014/main" id="{FB787294-F7EB-4EE9-BD8B-9FAB1D796C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247" name="AutoShape 2">
          <a:extLst>
            <a:ext uri="{FF2B5EF4-FFF2-40B4-BE49-F238E27FC236}">
              <a16:creationId xmlns:a16="http://schemas.microsoft.com/office/drawing/2014/main" id="{24C07EF6-0CEA-4895-9C8C-61E076FBE1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248" name="AutoShape 2">
          <a:extLst>
            <a:ext uri="{FF2B5EF4-FFF2-40B4-BE49-F238E27FC236}">
              <a16:creationId xmlns:a16="http://schemas.microsoft.com/office/drawing/2014/main" id="{794D935B-AFD8-4958-91C8-BE2DAD46CD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249" name="AutoShape 2">
          <a:extLst>
            <a:ext uri="{FF2B5EF4-FFF2-40B4-BE49-F238E27FC236}">
              <a16:creationId xmlns:a16="http://schemas.microsoft.com/office/drawing/2014/main" id="{F83C484A-24B6-4F9B-AD14-2CA1C3083A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250" name="AutoShape 2">
          <a:extLst>
            <a:ext uri="{FF2B5EF4-FFF2-40B4-BE49-F238E27FC236}">
              <a16:creationId xmlns:a16="http://schemas.microsoft.com/office/drawing/2014/main" id="{99E1A5B8-8908-48B5-A1CB-3E77996C03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251" name="AutoShape 2">
          <a:extLst>
            <a:ext uri="{FF2B5EF4-FFF2-40B4-BE49-F238E27FC236}">
              <a16:creationId xmlns:a16="http://schemas.microsoft.com/office/drawing/2014/main" id="{FE488302-B6D7-4E97-A4E0-BF03552594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5252" name="AutoShape 2">
          <a:extLst>
            <a:ext uri="{FF2B5EF4-FFF2-40B4-BE49-F238E27FC236}">
              <a16:creationId xmlns:a16="http://schemas.microsoft.com/office/drawing/2014/main" id="{CC6D4943-AD3F-4448-A430-F69314D014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253" name="AutoShape 2">
          <a:extLst>
            <a:ext uri="{FF2B5EF4-FFF2-40B4-BE49-F238E27FC236}">
              <a16:creationId xmlns:a16="http://schemas.microsoft.com/office/drawing/2014/main" id="{FBB6F7CB-65F9-4452-9DE7-8022818405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254" name="AutoShape 2">
          <a:extLst>
            <a:ext uri="{FF2B5EF4-FFF2-40B4-BE49-F238E27FC236}">
              <a16:creationId xmlns:a16="http://schemas.microsoft.com/office/drawing/2014/main" id="{5A18C0E6-D725-4EBB-87AA-6E3E3BEBB9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255" name="AutoShape 2">
          <a:extLst>
            <a:ext uri="{FF2B5EF4-FFF2-40B4-BE49-F238E27FC236}">
              <a16:creationId xmlns:a16="http://schemas.microsoft.com/office/drawing/2014/main" id="{177992BD-98AD-4D48-B2FC-6DC14517CE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56" name="AutoShape 2">
          <a:extLst>
            <a:ext uri="{FF2B5EF4-FFF2-40B4-BE49-F238E27FC236}">
              <a16:creationId xmlns:a16="http://schemas.microsoft.com/office/drawing/2014/main" id="{BCB412F2-2E39-41D0-9BD7-89D5633CD5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57" name="AutoShape 2">
          <a:extLst>
            <a:ext uri="{FF2B5EF4-FFF2-40B4-BE49-F238E27FC236}">
              <a16:creationId xmlns:a16="http://schemas.microsoft.com/office/drawing/2014/main" id="{B61761AE-DB3C-426E-979B-14CB1745E5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58" name="AutoShape 2">
          <a:extLst>
            <a:ext uri="{FF2B5EF4-FFF2-40B4-BE49-F238E27FC236}">
              <a16:creationId xmlns:a16="http://schemas.microsoft.com/office/drawing/2014/main" id="{E1E66B08-142D-48A8-A18D-466E492262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5259" name="AutoShape 2">
          <a:extLst>
            <a:ext uri="{FF2B5EF4-FFF2-40B4-BE49-F238E27FC236}">
              <a16:creationId xmlns:a16="http://schemas.microsoft.com/office/drawing/2014/main" id="{4FEFBF21-7FB7-479A-972C-E5DE145906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260" name="AutoShape 2">
          <a:extLst>
            <a:ext uri="{FF2B5EF4-FFF2-40B4-BE49-F238E27FC236}">
              <a16:creationId xmlns:a16="http://schemas.microsoft.com/office/drawing/2014/main" id="{F5AC4B32-AD32-449E-A7E3-60245BB975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261" name="AutoShape 2">
          <a:extLst>
            <a:ext uri="{FF2B5EF4-FFF2-40B4-BE49-F238E27FC236}">
              <a16:creationId xmlns:a16="http://schemas.microsoft.com/office/drawing/2014/main" id="{3D750234-66FD-49DE-BE4A-72E9408B60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262" name="AutoShape 2">
          <a:extLst>
            <a:ext uri="{FF2B5EF4-FFF2-40B4-BE49-F238E27FC236}">
              <a16:creationId xmlns:a16="http://schemas.microsoft.com/office/drawing/2014/main" id="{69617E6F-B542-447B-BD25-B46F13FB6C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5263" name="AutoShape 2">
          <a:extLst>
            <a:ext uri="{FF2B5EF4-FFF2-40B4-BE49-F238E27FC236}">
              <a16:creationId xmlns:a16="http://schemas.microsoft.com/office/drawing/2014/main" id="{0DA40286-0C06-41F2-B39A-6188DE6736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264" name="AutoShape 2">
          <a:extLst>
            <a:ext uri="{FF2B5EF4-FFF2-40B4-BE49-F238E27FC236}">
              <a16:creationId xmlns:a16="http://schemas.microsoft.com/office/drawing/2014/main" id="{C644B473-CB36-4964-839A-7CA74AF30D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5265" name="AutoShape 2">
          <a:extLst>
            <a:ext uri="{FF2B5EF4-FFF2-40B4-BE49-F238E27FC236}">
              <a16:creationId xmlns:a16="http://schemas.microsoft.com/office/drawing/2014/main" id="{9717E35D-9E1A-47E4-AF55-0C1B9F638A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5266" name="AutoShape 2">
          <a:extLst>
            <a:ext uri="{FF2B5EF4-FFF2-40B4-BE49-F238E27FC236}">
              <a16:creationId xmlns:a16="http://schemas.microsoft.com/office/drawing/2014/main" id="{2AEA7EDA-CFE8-4BE4-91F9-361AEC5410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267" name="AutoShape 2">
          <a:extLst>
            <a:ext uri="{FF2B5EF4-FFF2-40B4-BE49-F238E27FC236}">
              <a16:creationId xmlns:a16="http://schemas.microsoft.com/office/drawing/2014/main" id="{F574C3F1-C767-4B00-9B11-EDC300148E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268" name="AutoShape 2">
          <a:extLst>
            <a:ext uri="{FF2B5EF4-FFF2-40B4-BE49-F238E27FC236}">
              <a16:creationId xmlns:a16="http://schemas.microsoft.com/office/drawing/2014/main" id="{6071AE64-244A-4084-88EE-03EFA0B512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5269" name="AutoShape 2">
          <a:extLst>
            <a:ext uri="{FF2B5EF4-FFF2-40B4-BE49-F238E27FC236}">
              <a16:creationId xmlns:a16="http://schemas.microsoft.com/office/drawing/2014/main" id="{E16D93A0-0FD7-4470-9252-AEED76694E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270" name="AutoShape 2">
          <a:extLst>
            <a:ext uri="{FF2B5EF4-FFF2-40B4-BE49-F238E27FC236}">
              <a16:creationId xmlns:a16="http://schemas.microsoft.com/office/drawing/2014/main" id="{7EA1D422-647E-4A81-936F-4BFC15DC07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271" name="AutoShape 2">
          <a:extLst>
            <a:ext uri="{FF2B5EF4-FFF2-40B4-BE49-F238E27FC236}">
              <a16:creationId xmlns:a16="http://schemas.microsoft.com/office/drawing/2014/main" id="{731B8EA9-029B-4FC1-9BA2-BE0A016045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272" name="AutoShape 2">
          <a:extLst>
            <a:ext uri="{FF2B5EF4-FFF2-40B4-BE49-F238E27FC236}">
              <a16:creationId xmlns:a16="http://schemas.microsoft.com/office/drawing/2014/main" id="{E5526C7A-94BF-45B6-BE35-21013005FB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73" name="AutoShape 2">
          <a:extLst>
            <a:ext uri="{FF2B5EF4-FFF2-40B4-BE49-F238E27FC236}">
              <a16:creationId xmlns:a16="http://schemas.microsoft.com/office/drawing/2014/main" id="{E738251F-9131-44A8-A9CE-657D7CD0C5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274" name="AutoShape 2">
          <a:extLst>
            <a:ext uri="{FF2B5EF4-FFF2-40B4-BE49-F238E27FC236}">
              <a16:creationId xmlns:a16="http://schemas.microsoft.com/office/drawing/2014/main" id="{BCBC08AF-D26C-4511-9E1A-ABDD18F51C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275" name="AutoShape 2">
          <a:extLst>
            <a:ext uri="{FF2B5EF4-FFF2-40B4-BE49-F238E27FC236}">
              <a16:creationId xmlns:a16="http://schemas.microsoft.com/office/drawing/2014/main" id="{B200FAE6-FC0D-49BE-974D-45F39DCE1D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76" name="AutoShape 2">
          <a:extLst>
            <a:ext uri="{FF2B5EF4-FFF2-40B4-BE49-F238E27FC236}">
              <a16:creationId xmlns:a16="http://schemas.microsoft.com/office/drawing/2014/main" id="{C0C0B898-D446-4BC1-AE72-5808EC4535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77" name="AutoShape 2">
          <a:extLst>
            <a:ext uri="{FF2B5EF4-FFF2-40B4-BE49-F238E27FC236}">
              <a16:creationId xmlns:a16="http://schemas.microsoft.com/office/drawing/2014/main" id="{47ABF923-EBA2-47DD-8434-9CF04859F2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78" name="AutoShape 2">
          <a:extLst>
            <a:ext uri="{FF2B5EF4-FFF2-40B4-BE49-F238E27FC236}">
              <a16:creationId xmlns:a16="http://schemas.microsoft.com/office/drawing/2014/main" id="{6DFC7A6B-9768-4E8D-8A8A-CBD156C969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5279" name="AutoShape 2">
          <a:extLst>
            <a:ext uri="{FF2B5EF4-FFF2-40B4-BE49-F238E27FC236}">
              <a16:creationId xmlns:a16="http://schemas.microsoft.com/office/drawing/2014/main" id="{994CB733-CA03-4BE3-91E4-161EFE2594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80" name="AutoShape 2">
          <a:extLst>
            <a:ext uri="{FF2B5EF4-FFF2-40B4-BE49-F238E27FC236}">
              <a16:creationId xmlns:a16="http://schemas.microsoft.com/office/drawing/2014/main" id="{79725497-AC83-450D-A778-359AE020F1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5281" name="AutoShape 2">
          <a:extLst>
            <a:ext uri="{FF2B5EF4-FFF2-40B4-BE49-F238E27FC236}">
              <a16:creationId xmlns:a16="http://schemas.microsoft.com/office/drawing/2014/main" id="{266D8069-4D3B-4513-AC03-8E19DFC4C5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5282" name="AutoShape 2">
          <a:extLst>
            <a:ext uri="{FF2B5EF4-FFF2-40B4-BE49-F238E27FC236}">
              <a16:creationId xmlns:a16="http://schemas.microsoft.com/office/drawing/2014/main" id="{F64612AB-F246-40C0-B139-67F16E5141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283" name="AutoShape 2">
          <a:extLst>
            <a:ext uri="{FF2B5EF4-FFF2-40B4-BE49-F238E27FC236}">
              <a16:creationId xmlns:a16="http://schemas.microsoft.com/office/drawing/2014/main" id="{3F990DCE-3F6C-4C49-B27E-EB3793761F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5284" name="AutoShape 2">
          <a:extLst>
            <a:ext uri="{FF2B5EF4-FFF2-40B4-BE49-F238E27FC236}">
              <a16:creationId xmlns:a16="http://schemas.microsoft.com/office/drawing/2014/main" id="{7B603D79-D9C2-4D8F-94A0-93958CC36A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285" name="AutoShape 2">
          <a:extLst>
            <a:ext uri="{FF2B5EF4-FFF2-40B4-BE49-F238E27FC236}">
              <a16:creationId xmlns:a16="http://schemas.microsoft.com/office/drawing/2014/main" id="{3C5E6B1A-F7C8-46FF-9344-E4617B68A2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286" name="AutoShape 2">
          <a:extLst>
            <a:ext uri="{FF2B5EF4-FFF2-40B4-BE49-F238E27FC236}">
              <a16:creationId xmlns:a16="http://schemas.microsoft.com/office/drawing/2014/main" id="{00A70C4A-FECF-4374-B35B-C91BC37F3C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287" name="AutoShape 2">
          <a:extLst>
            <a:ext uri="{FF2B5EF4-FFF2-40B4-BE49-F238E27FC236}">
              <a16:creationId xmlns:a16="http://schemas.microsoft.com/office/drawing/2014/main" id="{958C1330-35CD-4B0C-884B-5E4B276453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5288" name="AutoShape 2">
          <a:extLst>
            <a:ext uri="{FF2B5EF4-FFF2-40B4-BE49-F238E27FC236}">
              <a16:creationId xmlns:a16="http://schemas.microsoft.com/office/drawing/2014/main" id="{10560157-D6C9-4C3A-B5ED-3707F923FE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289" name="AutoShape 2">
          <a:extLst>
            <a:ext uri="{FF2B5EF4-FFF2-40B4-BE49-F238E27FC236}">
              <a16:creationId xmlns:a16="http://schemas.microsoft.com/office/drawing/2014/main" id="{A541B5A1-89BA-450B-AFE2-D4DB2C3254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5290" name="AutoShape 2">
          <a:extLst>
            <a:ext uri="{FF2B5EF4-FFF2-40B4-BE49-F238E27FC236}">
              <a16:creationId xmlns:a16="http://schemas.microsoft.com/office/drawing/2014/main" id="{AA6185D2-74F7-4AFB-B7FF-8BBEBDC416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5291" name="AutoShape 2">
          <a:extLst>
            <a:ext uri="{FF2B5EF4-FFF2-40B4-BE49-F238E27FC236}">
              <a16:creationId xmlns:a16="http://schemas.microsoft.com/office/drawing/2014/main" id="{13C9A33D-2751-430F-982E-DBCFD3FFC3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292" name="AutoShape 2">
          <a:extLst>
            <a:ext uri="{FF2B5EF4-FFF2-40B4-BE49-F238E27FC236}">
              <a16:creationId xmlns:a16="http://schemas.microsoft.com/office/drawing/2014/main" id="{40B2C3E5-3E8C-444B-947A-75E94E2352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293" name="AutoShape 2">
          <a:extLst>
            <a:ext uri="{FF2B5EF4-FFF2-40B4-BE49-F238E27FC236}">
              <a16:creationId xmlns:a16="http://schemas.microsoft.com/office/drawing/2014/main" id="{B8ED2ACE-1877-41C8-BED0-07E4266688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294" name="AutoShape 2">
          <a:extLst>
            <a:ext uri="{FF2B5EF4-FFF2-40B4-BE49-F238E27FC236}">
              <a16:creationId xmlns:a16="http://schemas.microsoft.com/office/drawing/2014/main" id="{784FAF75-E973-4AA3-908D-19337DC7AE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295" name="AutoShape 2">
          <a:extLst>
            <a:ext uri="{FF2B5EF4-FFF2-40B4-BE49-F238E27FC236}">
              <a16:creationId xmlns:a16="http://schemas.microsoft.com/office/drawing/2014/main" id="{E11C5B4D-77EB-4174-AFEC-7A9B845409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296" name="AutoShape 2">
          <a:extLst>
            <a:ext uri="{FF2B5EF4-FFF2-40B4-BE49-F238E27FC236}">
              <a16:creationId xmlns:a16="http://schemas.microsoft.com/office/drawing/2014/main" id="{92C865A3-9DC5-4437-A999-41CFA928EE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5297" name="AutoShape 2">
          <a:extLst>
            <a:ext uri="{FF2B5EF4-FFF2-40B4-BE49-F238E27FC236}">
              <a16:creationId xmlns:a16="http://schemas.microsoft.com/office/drawing/2014/main" id="{A28BB4EF-56F5-43D1-B2E2-80F5244A03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298" name="AutoShape 2">
          <a:extLst>
            <a:ext uri="{FF2B5EF4-FFF2-40B4-BE49-F238E27FC236}">
              <a16:creationId xmlns:a16="http://schemas.microsoft.com/office/drawing/2014/main" id="{0355DAF8-4477-4A33-B9AF-B1AD1E6800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299" name="AutoShape 2">
          <a:extLst>
            <a:ext uri="{FF2B5EF4-FFF2-40B4-BE49-F238E27FC236}">
              <a16:creationId xmlns:a16="http://schemas.microsoft.com/office/drawing/2014/main" id="{0E556227-58DC-453F-BC61-78F2E598E8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300" name="AutoShape 2">
          <a:extLst>
            <a:ext uri="{FF2B5EF4-FFF2-40B4-BE49-F238E27FC236}">
              <a16:creationId xmlns:a16="http://schemas.microsoft.com/office/drawing/2014/main" id="{DBDB9982-908B-4E06-B51B-1DCDE901DF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301" name="AutoShape 2">
          <a:extLst>
            <a:ext uri="{FF2B5EF4-FFF2-40B4-BE49-F238E27FC236}">
              <a16:creationId xmlns:a16="http://schemas.microsoft.com/office/drawing/2014/main" id="{A95CE76E-3436-41A9-8FCA-FF3234E309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302" name="AutoShape 2">
          <a:extLst>
            <a:ext uri="{FF2B5EF4-FFF2-40B4-BE49-F238E27FC236}">
              <a16:creationId xmlns:a16="http://schemas.microsoft.com/office/drawing/2014/main" id="{F01E8AF9-421E-43FF-90A8-C3A65520F3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5303" name="AutoShape 2">
          <a:extLst>
            <a:ext uri="{FF2B5EF4-FFF2-40B4-BE49-F238E27FC236}">
              <a16:creationId xmlns:a16="http://schemas.microsoft.com/office/drawing/2014/main" id="{43299D50-CC77-4DD8-A4B9-DCC9189553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304" name="AutoShape 2">
          <a:extLst>
            <a:ext uri="{FF2B5EF4-FFF2-40B4-BE49-F238E27FC236}">
              <a16:creationId xmlns:a16="http://schemas.microsoft.com/office/drawing/2014/main" id="{D4B6895E-6A72-4C49-9986-94AC7BB991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5305" name="AutoShape 2">
          <a:extLst>
            <a:ext uri="{FF2B5EF4-FFF2-40B4-BE49-F238E27FC236}">
              <a16:creationId xmlns:a16="http://schemas.microsoft.com/office/drawing/2014/main" id="{938B4BFD-2E5F-4166-81CD-DF22FD45AD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306" name="AutoShape 2">
          <a:extLst>
            <a:ext uri="{FF2B5EF4-FFF2-40B4-BE49-F238E27FC236}">
              <a16:creationId xmlns:a16="http://schemas.microsoft.com/office/drawing/2014/main" id="{EF65FCA6-EB14-4296-9521-9DF6CAB362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307" name="AutoShape 2">
          <a:extLst>
            <a:ext uri="{FF2B5EF4-FFF2-40B4-BE49-F238E27FC236}">
              <a16:creationId xmlns:a16="http://schemas.microsoft.com/office/drawing/2014/main" id="{3452828F-4373-4A04-969E-EF4B632C57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308" name="AutoShape 2">
          <a:extLst>
            <a:ext uri="{FF2B5EF4-FFF2-40B4-BE49-F238E27FC236}">
              <a16:creationId xmlns:a16="http://schemas.microsoft.com/office/drawing/2014/main" id="{30EA6FA3-227E-479E-A32E-48BC01552A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5309" name="AutoShape 2">
          <a:extLst>
            <a:ext uri="{FF2B5EF4-FFF2-40B4-BE49-F238E27FC236}">
              <a16:creationId xmlns:a16="http://schemas.microsoft.com/office/drawing/2014/main" id="{7163AEB0-2028-4CA7-AB8F-CC464DD852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310" name="AutoShape 2">
          <a:extLst>
            <a:ext uri="{FF2B5EF4-FFF2-40B4-BE49-F238E27FC236}">
              <a16:creationId xmlns:a16="http://schemas.microsoft.com/office/drawing/2014/main" id="{EE019FCD-39E7-4992-8353-C07F773AF4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11" name="AutoShape 2">
          <a:extLst>
            <a:ext uri="{FF2B5EF4-FFF2-40B4-BE49-F238E27FC236}">
              <a16:creationId xmlns:a16="http://schemas.microsoft.com/office/drawing/2014/main" id="{F735E271-3BA3-4928-AADC-DE4A5BD195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12" name="AutoShape 2">
          <a:extLst>
            <a:ext uri="{FF2B5EF4-FFF2-40B4-BE49-F238E27FC236}">
              <a16:creationId xmlns:a16="http://schemas.microsoft.com/office/drawing/2014/main" id="{62A7F301-649A-43C8-9AB3-129711B928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13" name="AutoShape 2">
          <a:extLst>
            <a:ext uri="{FF2B5EF4-FFF2-40B4-BE49-F238E27FC236}">
              <a16:creationId xmlns:a16="http://schemas.microsoft.com/office/drawing/2014/main" id="{0C986BA9-48C1-4235-87AE-B9106AF523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14" name="AutoShape 2">
          <a:extLst>
            <a:ext uri="{FF2B5EF4-FFF2-40B4-BE49-F238E27FC236}">
              <a16:creationId xmlns:a16="http://schemas.microsoft.com/office/drawing/2014/main" id="{E07BCF70-601D-45A7-89F8-677411AD35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15" name="AutoShape 2">
          <a:extLst>
            <a:ext uri="{FF2B5EF4-FFF2-40B4-BE49-F238E27FC236}">
              <a16:creationId xmlns:a16="http://schemas.microsoft.com/office/drawing/2014/main" id="{7B54D2FB-C458-4954-B753-BCDC63DB5E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316" name="AutoShape 2">
          <a:extLst>
            <a:ext uri="{FF2B5EF4-FFF2-40B4-BE49-F238E27FC236}">
              <a16:creationId xmlns:a16="http://schemas.microsoft.com/office/drawing/2014/main" id="{15B82E71-A244-4218-9292-381FE21B9C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317" name="AutoShape 2">
          <a:extLst>
            <a:ext uri="{FF2B5EF4-FFF2-40B4-BE49-F238E27FC236}">
              <a16:creationId xmlns:a16="http://schemas.microsoft.com/office/drawing/2014/main" id="{B42D5DA3-19DB-4A79-962F-B46938F8F3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18" name="AutoShape 2">
          <a:extLst>
            <a:ext uri="{FF2B5EF4-FFF2-40B4-BE49-F238E27FC236}">
              <a16:creationId xmlns:a16="http://schemas.microsoft.com/office/drawing/2014/main" id="{45654001-541C-416B-92DF-E159995449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19" name="AutoShape 2">
          <a:extLst>
            <a:ext uri="{FF2B5EF4-FFF2-40B4-BE49-F238E27FC236}">
              <a16:creationId xmlns:a16="http://schemas.microsoft.com/office/drawing/2014/main" id="{543BEDAF-7708-4FD6-8FB6-6BC7B2F357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20" name="AutoShape 2">
          <a:extLst>
            <a:ext uri="{FF2B5EF4-FFF2-40B4-BE49-F238E27FC236}">
              <a16:creationId xmlns:a16="http://schemas.microsoft.com/office/drawing/2014/main" id="{A7161AE0-D036-49BB-AF84-6240051FC5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21" name="AutoShape 2">
          <a:extLst>
            <a:ext uri="{FF2B5EF4-FFF2-40B4-BE49-F238E27FC236}">
              <a16:creationId xmlns:a16="http://schemas.microsoft.com/office/drawing/2014/main" id="{042C3A23-01A0-4793-98FB-E6F0C56D07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322" name="AutoShape 2">
          <a:extLst>
            <a:ext uri="{FF2B5EF4-FFF2-40B4-BE49-F238E27FC236}">
              <a16:creationId xmlns:a16="http://schemas.microsoft.com/office/drawing/2014/main" id="{9EF2D5B6-8A16-4CD8-86D0-ED2C0343C5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5323" name="AutoShape 2">
          <a:extLst>
            <a:ext uri="{FF2B5EF4-FFF2-40B4-BE49-F238E27FC236}">
              <a16:creationId xmlns:a16="http://schemas.microsoft.com/office/drawing/2014/main" id="{7631365D-4CA9-4291-8D8F-95A2FBB724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324" name="AutoShape 2">
          <a:extLst>
            <a:ext uri="{FF2B5EF4-FFF2-40B4-BE49-F238E27FC236}">
              <a16:creationId xmlns:a16="http://schemas.microsoft.com/office/drawing/2014/main" id="{F5F5BC34-4D58-4943-BAB9-C9BB517E4C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325" name="AutoShape 2">
          <a:extLst>
            <a:ext uri="{FF2B5EF4-FFF2-40B4-BE49-F238E27FC236}">
              <a16:creationId xmlns:a16="http://schemas.microsoft.com/office/drawing/2014/main" id="{B4CA120D-01F7-4C36-B84A-5A46B0E4D3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326" name="AutoShape 2">
          <a:extLst>
            <a:ext uri="{FF2B5EF4-FFF2-40B4-BE49-F238E27FC236}">
              <a16:creationId xmlns:a16="http://schemas.microsoft.com/office/drawing/2014/main" id="{ADC5EBDC-7480-4255-BF69-6D0C84023C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327" name="AutoShape 2">
          <a:extLst>
            <a:ext uri="{FF2B5EF4-FFF2-40B4-BE49-F238E27FC236}">
              <a16:creationId xmlns:a16="http://schemas.microsoft.com/office/drawing/2014/main" id="{D80AE3C0-56C1-48BD-A38D-A5FC0765D2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328" name="AutoShape 2">
          <a:extLst>
            <a:ext uri="{FF2B5EF4-FFF2-40B4-BE49-F238E27FC236}">
              <a16:creationId xmlns:a16="http://schemas.microsoft.com/office/drawing/2014/main" id="{1DC24AD9-4BB8-461F-A545-35838F5108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329" name="AutoShape 2">
          <a:extLst>
            <a:ext uri="{FF2B5EF4-FFF2-40B4-BE49-F238E27FC236}">
              <a16:creationId xmlns:a16="http://schemas.microsoft.com/office/drawing/2014/main" id="{06B81F4F-6ECE-4FBE-AA03-1C850FB32C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330" name="AutoShape 2">
          <a:extLst>
            <a:ext uri="{FF2B5EF4-FFF2-40B4-BE49-F238E27FC236}">
              <a16:creationId xmlns:a16="http://schemas.microsoft.com/office/drawing/2014/main" id="{942526C0-C413-4A4E-B40C-A887B4B99F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331" name="AutoShape 2">
          <a:extLst>
            <a:ext uri="{FF2B5EF4-FFF2-40B4-BE49-F238E27FC236}">
              <a16:creationId xmlns:a16="http://schemas.microsoft.com/office/drawing/2014/main" id="{8798BB6B-786D-483E-9717-82FE7422F9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332" name="AutoShape 2">
          <a:extLst>
            <a:ext uri="{FF2B5EF4-FFF2-40B4-BE49-F238E27FC236}">
              <a16:creationId xmlns:a16="http://schemas.microsoft.com/office/drawing/2014/main" id="{942B356C-A48C-401A-80A8-6F6F94BCFF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5333" name="AutoShape 2">
          <a:extLst>
            <a:ext uri="{FF2B5EF4-FFF2-40B4-BE49-F238E27FC236}">
              <a16:creationId xmlns:a16="http://schemas.microsoft.com/office/drawing/2014/main" id="{2742FB2C-63C6-4198-8F3F-182F1C3986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334" name="AutoShape 2">
          <a:extLst>
            <a:ext uri="{FF2B5EF4-FFF2-40B4-BE49-F238E27FC236}">
              <a16:creationId xmlns:a16="http://schemas.microsoft.com/office/drawing/2014/main" id="{8D328B1D-91F3-4F58-8B62-37D36D9F01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5335" name="AutoShape 2">
          <a:extLst>
            <a:ext uri="{FF2B5EF4-FFF2-40B4-BE49-F238E27FC236}">
              <a16:creationId xmlns:a16="http://schemas.microsoft.com/office/drawing/2014/main" id="{AF5D462B-F134-4DCC-B917-2037079F31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336" name="AutoShape 2">
          <a:extLst>
            <a:ext uri="{FF2B5EF4-FFF2-40B4-BE49-F238E27FC236}">
              <a16:creationId xmlns:a16="http://schemas.microsoft.com/office/drawing/2014/main" id="{F51E418F-13C4-42DE-B0B3-B08D48670F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337" name="AutoShape 2">
          <a:extLst>
            <a:ext uri="{FF2B5EF4-FFF2-40B4-BE49-F238E27FC236}">
              <a16:creationId xmlns:a16="http://schemas.microsoft.com/office/drawing/2014/main" id="{A77BD9DF-0FB9-4901-9419-684C9F3F1F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338" name="AutoShape 2">
          <a:extLst>
            <a:ext uri="{FF2B5EF4-FFF2-40B4-BE49-F238E27FC236}">
              <a16:creationId xmlns:a16="http://schemas.microsoft.com/office/drawing/2014/main" id="{A12AA53D-E3E2-4F68-9259-383619473E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5339" name="AutoShape 2">
          <a:extLst>
            <a:ext uri="{FF2B5EF4-FFF2-40B4-BE49-F238E27FC236}">
              <a16:creationId xmlns:a16="http://schemas.microsoft.com/office/drawing/2014/main" id="{B8DFE969-08F9-4668-A3CA-DA84F993BB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5340" name="AutoShape 2">
          <a:extLst>
            <a:ext uri="{FF2B5EF4-FFF2-40B4-BE49-F238E27FC236}">
              <a16:creationId xmlns:a16="http://schemas.microsoft.com/office/drawing/2014/main" id="{CE31D299-5D0A-4326-BDA1-3A5172AF99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341" name="AutoShape 2">
          <a:extLst>
            <a:ext uri="{FF2B5EF4-FFF2-40B4-BE49-F238E27FC236}">
              <a16:creationId xmlns:a16="http://schemas.microsoft.com/office/drawing/2014/main" id="{4D842697-42CC-49A1-B2FD-CCBA6DA2F7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5342" name="AutoShape 2">
          <a:extLst>
            <a:ext uri="{FF2B5EF4-FFF2-40B4-BE49-F238E27FC236}">
              <a16:creationId xmlns:a16="http://schemas.microsoft.com/office/drawing/2014/main" id="{05F49ED1-4F43-40C2-8E88-AC015555ED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5343" name="AutoShape 2">
          <a:extLst>
            <a:ext uri="{FF2B5EF4-FFF2-40B4-BE49-F238E27FC236}">
              <a16:creationId xmlns:a16="http://schemas.microsoft.com/office/drawing/2014/main" id="{A3ED0306-D99D-4B33-B851-4EC070743A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344" name="AutoShape 2">
          <a:extLst>
            <a:ext uri="{FF2B5EF4-FFF2-40B4-BE49-F238E27FC236}">
              <a16:creationId xmlns:a16="http://schemas.microsoft.com/office/drawing/2014/main" id="{17152D90-80B4-4102-BE6B-109C897005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345" name="AutoShape 2">
          <a:extLst>
            <a:ext uri="{FF2B5EF4-FFF2-40B4-BE49-F238E27FC236}">
              <a16:creationId xmlns:a16="http://schemas.microsoft.com/office/drawing/2014/main" id="{9B39D39A-2907-46F2-A7CF-9E491A78AF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346" name="AutoShape 2">
          <a:extLst>
            <a:ext uri="{FF2B5EF4-FFF2-40B4-BE49-F238E27FC236}">
              <a16:creationId xmlns:a16="http://schemas.microsoft.com/office/drawing/2014/main" id="{C8F7931C-2F97-4D43-9D14-58DDB98A74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347" name="AutoShape 2">
          <a:extLst>
            <a:ext uri="{FF2B5EF4-FFF2-40B4-BE49-F238E27FC236}">
              <a16:creationId xmlns:a16="http://schemas.microsoft.com/office/drawing/2014/main" id="{ED38A004-8614-4A7E-83DA-E35D0B7AB3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348" name="AutoShape 2">
          <a:extLst>
            <a:ext uri="{FF2B5EF4-FFF2-40B4-BE49-F238E27FC236}">
              <a16:creationId xmlns:a16="http://schemas.microsoft.com/office/drawing/2014/main" id="{5C414E4A-23A4-4E7A-95DB-513276787F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5349" name="AutoShape 2">
          <a:extLst>
            <a:ext uri="{FF2B5EF4-FFF2-40B4-BE49-F238E27FC236}">
              <a16:creationId xmlns:a16="http://schemas.microsoft.com/office/drawing/2014/main" id="{2E0DAA08-9A62-4070-B472-57FD485D8C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350" name="AutoShape 2">
          <a:extLst>
            <a:ext uri="{FF2B5EF4-FFF2-40B4-BE49-F238E27FC236}">
              <a16:creationId xmlns:a16="http://schemas.microsoft.com/office/drawing/2014/main" id="{7C9A70C0-B92D-4878-88EC-B8D97F6BC2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351" name="AutoShape 2">
          <a:extLst>
            <a:ext uri="{FF2B5EF4-FFF2-40B4-BE49-F238E27FC236}">
              <a16:creationId xmlns:a16="http://schemas.microsoft.com/office/drawing/2014/main" id="{B4B8F8A1-5319-49D6-A8FC-B5B877572D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352" name="AutoShape 2">
          <a:extLst>
            <a:ext uri="{FF2B5EF4-FFF2-40B4-BE49-F238E27FC236}">
              <a16:creationId xmlns:a16="http://schemas.microsoft.com/office/drawing/2014/main" id="{77DE99F4-992A-444D-9AD9-A5533470FF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353" name="AutoShape 2">
          <a:extLst>
            <a:ext uri="{FF2B5EF4-FFF2-40B4-BE49-F238E27FC236}">
              <a16:creationId xmlns:a16="http://schemas.microsoft.com/office/drawing/2014/main" id="{14DA4029-3A54-41EB-9984-78EA837B77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354" name="AutoShape 2">
          <a:extLst>
            <a:ext uri="{FF2B5EF4-FFF2-40B4-BE49-F238E27FC236}">
              <a16:creationId xmlns:a16="http://schemas.microsoft.com/office/drawing/2014/main" id="{3EA10DC4-468F-4B6F-B7FB-337B7A32A8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5355" name="AutoShape 2">
          <a:extLst>
            <a:ext uri="{FF2B5EF4-FFF2-40B4-BE49-F238E27FC236}">
              <a16:creationId xmlns:a16="http://schemas.microsoft.com/office/drawing/2014/main" id="{62883A0C-5B2B-4F87-A610-057B9B0690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356" name="AutoShape 2">
          <a:extLst>
            <a:ext uri="{FF2B5EF4-FFF2-40B4-BE49-F238E27FC236}">
              <a16:creationId xmlns:a16="http://schemas.microsoft.com/office/drawing/2014/main" id="{E98F8AE4-F838-4613-85C8-A0DC4CFAF4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357" name="AutoShape 2">
          <a:extLst>
            <a:ext uri="{FF2B5EF4-FFF2-40B4-BE49-F238E27FC236}">
              <a16:creationId xmlns:a16="http://schemas.microsoft.com/office/drawing/2014/main" id="{A654C533-AEC5-40E8-9358-EB491D95D5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358" name="AutoShape 2">
          <a:extLst>
            <a:ext uri="{FF2B5EF4-FFF2-40B4-BE49-F238E27FC236}">
              <a16:creationId xmlns:a16="http://schemas.microsoft.com/office/drawing/2014/main" id="{B581AFA0-FF82-4CCB-878B-0ED796498B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359" name="AutoShape 2">
          <a:extLst>
            <a:ext uri="{FF2B5EF4-FFF2-40B4-BE49-F238E27FC236}">
              <a16:creationId xmlns:a16="http://schemas.microsoft.com/office/drawing/2014/main" id="{BC80B230-87E6-4834-99B2-9EFEA9C967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217714</xdr:rowOff>
    </xdr:from>
    <xdr:ext cx="304800" cy="304800"/>
    <xdr:sp macro="" textlink="">
      <xdr:nvSpPr>
        <xdr:cNvPr id="15360" name="AutoShape 2">
          <a:extLst>
            <a:ext uri="{FF2B5EF4-FFF2-40B4-BE49-F238E27FC236}">
              <a16:creationId xmlns:a16="http://schemas.microsoft.com/office/drawing/2014/main" id="{40F4112D-3911-4A28-B36D-CAE21D498E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361" name="AutoShape 2">
          <a:extLst>
            <a:ext uri="{FF2B5EF4-FFF2-40B4-BE49-F238E27FC236}">
              <a16:creationId xmlns:a16="http://schemas.microsoft.com/office/drawing/2014/main" id="{8FC7FF0E-AD73-4FEE-84D8-9288C6174B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362" name="AutoShape 2">
          <a:extLst>
            <a:ext uri="{FF2B5EF4-FFF2-40B4-BE49-F238E27FC236}">
              <a16:creationId xmlns:a16="http://schemas.microsoft.com/office/drawing/2014/main" id="{E107F673-FE6C-4DFE-98DA-26DD509184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63" name="AutoShape 2">
          <a:extLst>
            <a:ext uri="{FF2B5EF4-FFF2-40B4-BE49-F238E27FC236}">
              <a16:creationId xmlns:a16="http://schemas.microsoft.com/office/drawing/2014/main" id="{F4F9ACBD-1A9D-483C-8920-005715EEB1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5364" name="AutoShape 2">
          <a:extLst>
            <a:ext uri="{FF2B5EF4-FFF2-40B4-BE49-F238E27FC236}">
              <a16:creationId xmlns:a16="http://schemas.microsoft.com/office/drawing/2014/main" id="{DB6F802E-9F02-4225-BEA1-FA748996E6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65" name="AutoShape 2">
          <a:extLst>
            <a:ext uri="{FF2B5EF4-FFF2-40B4-BE49-F238E27FC236}">
              <a16:creationId xmlns:a16="http://schemas.microsoft.com/office/drawing/2014/main" id="{7149614D-41D0-46E6-A4B5-CE0E4D84FE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66" name="AutoShape 2">
          <a:extLst>
            <a:ext uri="{FF2B5EF4-FFF2-40B4-BE49-F238E27FC236}">
              <a16:creationId xmlns:a16="http://schemas.microsoft.com/office/drawing/2014/main" id="{5C8A44A1-2AB5-403F-A4F0-40030DF0AE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67" name="AutoShape 2">
          <a:extLst>
            <a:ext uri="{FF2B5EF4-FFF2-40B4-BE49-F238E27FC236}">
              <a16:creationId xmlns:a16="http://schemas.microsoft.com/office/drawing/2014/main" id="{5A7CE649-D011-48E1-AEA9-D9FFC9CA51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368" name="AutoShape 2">
          <a:extLst>
            <a:ext uri="{FF2B5EF4-FFF2-40B4-BE49-F238E27FC236}">
              <a16:creationId xmlns:a16="http://schemas.microsoft.com/office/drawing/2014/main" id="{65E2F3CE-0744-4CF7-A11D-0E78F7BDC2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369" name="AutoShape 2">
          <a:extLst>
            <a:ext uri="{FF2B5EF4-FFF2-40B4-BE49-F238E27FC236}">
              <a16:creationId xmlns:a16="http://schemas.microsoft.com/office/drawing/2014/main" id="{D8558536-A8E7-4014-AE5E-9DF9DEE673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370" name="AutoShape 2">
          <a:extLst>
            <a:ext uri="{FF2B5EF4-FFF2-40B4-BE49-F238E27FC236}">
              <a16:creationId xmlns:a16="http://schemas.microsoft.com/office/drawing/2014/main" id="{FF7C86ED-06F0-49CF-B251-1CBE5BE86A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371" name="AutoShape 2">
          <a:extLst>
            <a:ext uri="{FF2B5EF4-FFF2-40B4-BE49-F238E27FC236}">
              <a16:creationId xmlns:a16="http://schemas.microsoft.com/office/drawing/2014/main" id="{50007CAB-BCD5-44A5-A087-F2B36E0472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5372" name="AutoShape 2">
          <a:extLst>
            <a:ext uri="{FF2B5EF4-FFF2-40B4-BE49-F238E27FC236}">
              <a16:creationId xmlns:a16="http://schemas.microsoft.com/office/drawing/2014/main" id="{4D1CCD84-0765-46B4-A2FF-49B9B56AF6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373" name="AutoShape 2">
          <a:extLst>
            <a:ext uri="{FF2B5EF4-FFF2-40B4-BE49-F238E27FC236}">
              <a16:creationId xmlns:a16="http://schemas.microsoft.com/office/drawing/2014/main" id="{DC4D1B02-515B-433B-9F74-14F7C3DB83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374" name="AutoShape 2">
          <a:extLst>
            <a:ext uri="{FF2B5EF4-FFF2-40B4-BE49-F238E27FC236}">
              <a16:creationId xmlns:a16="http://schemas.microsoft.com/office/drawing/2014/main" id="{02115184-5900-49E7-A6DC-8DF7C63E3E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375" name="AutoShape 2">
          <a:extLst>
            <a:ext uri="{FF2B5EF4-FFF2-40B4-BE49-F238E27FC236}">
              <a16:creationId xmlns:a16="http://schemas.microsoft.com/office/drawing/2014/main" id="{0A583FC3-DA72-419B-9D42-EA0328DBDC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376" name="AutoShape 2">
          <a:extLst>
            <a:ext uri="{FF2B5EF4-FFF2-40B4-BE49-F238E27FC236}">
              <a16:creationId xmlns:a16="http://schemas.microsoft.com/office/drawing/2014/main" id="{CC809D29-20D0-4383-ACE8-D3348CA43D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377" name="AutoShape 2">
          <a:extLst>
            <a:ext uri="{FF2B5EF4-FFF2-40B4-BE49-F238E27FC236}">
              <a16:creationId xmlns:a16="http://schemas.microsoft.com/office/drawing/2014/main" id="{90611CB6-6133-442C-B0E1-0F94EF749B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378" name="AutoShape 2">
          <a:extLst>
            <a:ext uri="{FF2B5EF4-FFF2-40B4-BE49-F238E27FC236}">
              <a16:creationId xmlns:a16="http://schemas.microsoft.com/office/drawing/2014/main" id="{FDCA5087-1F2A-4F87-B7FF-DA40DA2834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379" name="AutoShape 2">
          <a:extLst>
            <a:ext uri="{FF2B5EF4-FFF2-40B4-BE49-F238E27FC236}">
              <a16:creationId xmlns:a16="http://schemas.microsoft.com/office/drawing/2014/main" id="{ACF26726-D622-4B27-83C0-3D84DF9654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380" name="AutoShape 2">
          <a:extLst>
            <a:ext uri="{FF2B5EF4-FFF2-40B4-BE49-F238E27FC236}">
              <a16:creationId xmlns:a16="http://schemas.microsoft.com/office/drawing/2014/main" id="{623F9D5F-CE30-46DE-9231-944206E5DC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381" name="AutoShape 2">
          <a:extLst>
            <a:ext uri="{FF2B5EF4-FFF2-40B4-BE49-F238E27FC236}">
              <a16:creationId xmlns:a16="http://schemas.microsoft.com/office/drawing/2014/main" id="{BD350C7F-5ED9-48A3-8A14-DD67FE7B8C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382" name="AutoShape 2">
          <a:extLst>
            <a:ext uri="{FF2B5EF4-FFF2-40B4-BE49-F238E27FC236}">
              <a16:creationId xmlns:a16="http://schemas.microsoft.com/office/drawing/2014/main" id="{4CB23645-E317-414D-BC0F-AE93258EB2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383" name="AutoShape 2">
          <a:extLst>
            <a:ext uri="{FF2B5EF4-FFF2-40B4-BE49-F238E27FC236}">
              <a16:creationId xmlns:a16="http://schemas.microsoft.com/office/drawing/2014/main" id="{BA102167-83B5-4E76-B69E-6CBA0D52D6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384" name="AutoShape 2">
          <a:extLst>
            <a:ext uri="{FF2B5EF4-FFF2-40B4-BE49-F238E27FC236}">
              <a16:creationId xmlns:a16="http://schemas.microsoft.com/office/drawing/2014/main" id="{D4473760-77A8-46C7-A8D5-AB7B9661F2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5385" name="AutoShape 2">
          <a:extLst>
            <a:ext uri="{FF2B5EF4-FFF2-40B4-BE49-F238E27FC236}">
              <a16:creationId xmlns:a16="http://schemas.microsoft.com/office/drawing/2014/main" id="{7A3EF2AF-D0FE-4B0B-BD29-4B6CF5D8F1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386" name="AutoShape 2">
          <a:extLst>
            <a:ext uri="{FF2B5EF4-FFF2-40B4-BE49-F238E27FC236}">
              <a16:creationId xmlns:a16="http://schemas.microsoft.com/office/drawing/2014/main" id="{6D3D974F-BAFF-4F27-A989-D0C1570951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387" name="AutoShape 2">
          <a:extLst>
            <a:ext uri="{FF2B5EF4-FFF2-40B4-BE49-F238E27FC236}">
              <a16:creationId xmlns:a16="http://schemas.microsoft.com/office/drawing/2014/main" id="{7EC12730-7450-4AF0-9C26-428C5453E3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388" name="AutoShape 2">
          <a:extLst>
            <a:ext uri="{FF2B5EF4-FFF2-40B4-BE49-F238E27FC236}">
              <a16:creationId xmlns:a16="http://schemas.microsoft.com/office/drawing/2014/main" id="{272170D2-ACCC-4B03-8D30-AAD3A4472F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389" name="AutoShape 2">
          <a:extLst>
            <a:ext uri="{FF2B5EF4-FFF2-40B4-BE49-F238E27FC236}">
              <a16:creationId xmlns:a16="http://schemas.microsoft.com/office/drawing/2014/main" id="{E732F779-1DC2-4278-9CBA-C588DFCF6F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390" name="AutoShape 2">
          <a:extLst>
            <a:ext uri="{FF2B5EF4-FFF2-40B4-BE49-F238E27FC236}">
              <a16:creationId xmlns:a16="http://schemas.microsoft.com/office/drawing/2014/main" id="{4E0332B6-AAF0-4ED7-881E-72958D918E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391" name="AutoShape 2">
          <a:extLst>
            <a:ext uri="{FF2B5EF4-FFF2-40B4-BE49-F238E27FC236}">
              <a16:creationId xmlns:a16="http://schemas.microsoft.com/office/drawing/2014/main" id="{F2A7B243-52F4-4CEB-86DE-BC150E3234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5392" name="AutoShape 2">
          <a:extLst>
            <a:ext uri="{FF2B5EF4-FFF2-40B4-BE49-F238E27FC236}">
              <a16:creationId xmlns:a16="http://schemas.microsoft.com/office/drawing/2014/main" id="{9CC6C383-697E-4EC0-8668-FADF02C411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5393" name="AutoShape 2">
          <a:extLst>
            <a:ext uri="{FF2B5EF4-FFF2-40B4-BE49-F238E27FC236}">
              <a16:creationId xmlns:a16="http://schemas.microsoft.com/office/drawing/2014/main" id="{B78335DE-659A-448E-B892-60494CD657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394" name="AutoShape 2">
          <a:extLst>
            <a:ext uri="{FF2B5EF4-FFF2-40B4-BE49-F238E27FC236}">
              <a16:creationId xmlns:a16="http://schemas.microsoft.com/office/drawing/2014/main" id="{B3D16A62-0C86-466F-9F59-C8BA449C08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5395" name="AutoShape 2">
          <a:extLst>
            <a:ext uri="{FF2B5EF4-FFF2-40B4-BE49-F238E27FC236}">
              <a16:creationId xmlns:a16="http://schemas.microsoft.com/office/drawing/2014/main" id="{5CB3DC8C-5C27-4595-B848-CD6B3E9D47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396" name="AutoShape 2">
          <a:extLst>
            <a:ext uri="{FF2B5EF4-FFF2-40B4-BE49-F238E27FC236}">
              <a16:creationId xmlns:a16="http://schemas.microsoft.com/office/drawing/2014/main" id="{BCD5F2C7-46F1-4BE0-B82F-7AC17A1A2B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397" name="AutoShape 2">
          <a:extLst>
            <a:ext uri="{FF2B5EF4-FFF2-40B4-BE49-F238E27FC236}">
              <a16:creationId xmlns:a16="http://schemas.microsoft.com/office/drawing/2014/main" id="{9027254F-0B91-40E8-8C20-8414F79E32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398" name="AutoShape 2">
          <a:extLst>
            <a:ext uri="{FF2B5EF4-FFF2-40B4-BE49-F238E27FC236}">
              <a16:creationId xmlns:a16="http://schemas.microsoft.com/office/drawing/2014/main" id="{C66AE762-029C-41E4-B6D5-56349D56C1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5399" name="AutoShape 2">
          <a:extLst>
            <a:ext uri="{FF2B5EF4-FFF2-40B4-BE49-F238E27FC236}">
              <a16:creationId xmlns:a16="http://schemas.microsoft.com/office/drawing/2014/main" id="{2E515EB8-46B8-45A9-8057-B83F3119F6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400" name="AutoShape 2">
          <a:extLst>
            <a:ext uri="{FF2B5EF4-FFF2-40B4-BE49-F238E27FC236}">
              <a16:creationId xmlns:a16="http://schemas.microsoft.com/office/drawing/2014/main" id="{9D37C9C8-4F15-491D-AD3C-B8EFD5CEA3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401" name="AutoShape 2">
          <a:extLst>
            <a:ext uri="{FF2B5EF4-FFF2-40B4-BE49-F238E27FC236}">
              <a16:creationId xmlns:a16="http://schemas.microsoft.com/office/drawing/2014/main" id="{C138F8FE-2E21-49B2-AE74-06D9B75C36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402" name="AutoShape 2">
          <a:extLst>
            <a:ext uri="{FF2B5EF4-FFF2-40B4-BE49-F238E27FC236}">
              <a16:creationId xmlns:a16="http://schemas.microsoft.com/office/drawing/2014/main" id="{FE130077-CCF8-4B11-A7A9-E139B72944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403" name="AutoShape 2">
          <a:extLst>
            <a:ext uri="{FF2B5EF4-FFF2-40B4-BE49-F238E27FC236}">
              <a16:creationId xmlns:a16="http://schemas.microsoft.com/office/drawing/2014/main" id="{421B7B82-E87E-4925-816D-BCA2129BF6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404" name="AutoShape 2">
          <a:extLst>
            <a:ext uri="{FF2B5EF4-FFF2-40B4-BE49-F238E27FC236}">
              <a16:creationId xmlns:a16="http://schemas.microsoft.com/office/drawing/2014/main" id="{84B2E484-46FD-4855-837B-8DE2629FB1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405" name="AutoShape 2">
          <a:extLst>
            <a:ext uri="{FF2B5EF4-FFF2-40B4-BE49-F238E27FC236}">
              <a16:creationId xmlns:a16="http://schemas.microsoft.com/office/drawing/2014/main" id="{B82807BF-FF60-43FE-9A4C-71EFABF413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406" name="AutoShape 2">
          <a:extLst>
            <a:ext uri="{FF2B5EF4-FFF2-40B4-BE49-F238E27FC236}">
              <a16:creationId xmlns:a16="http://schemas.microsoft.com/office/drawing/2014/main" id="{203EAFFA-72EA-44E2-8ADD-27D5574874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407" name="AutoShape 2">
          <a:extLst>
            <a:ext uri="{FF2B5EF4-FFF2-40B4-BE49-F238E27FC236}">
              <a16:creationId xmlns:a16="http://schemas.microsoft.com/office/drawing/2014/main" id="{F131D698-B9AA-45F2-B0E5-52F0351A18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408" name="AutoShape 2">
          <a:extLst>
            <a:ext uri="{FF2B5EF4-FFF2-40B4-BE49-F238E27FC236}">
              <a16:creationId xmlns:a16="http://schemas.microsoft.com/office/drawing/2014/main" id="{2869740B-5ADA-45BB-A260-3A05486DAE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409" name="AutoShape 2">
          <a:extLst>
            <a:ext uri="{FF2B5EF4-FFF2-40B4-BE49-F238E27FC236}">
              <a16:creationId xmlns:a16="http://schemas.microsoft.com/office/drawing/2014/main" id="{BE4AD96C-CA3D-4ABC-8723-4481AA8239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410" name="AutoShape 2">
          <a:extLst>
            <a:ext uri="{FF2B5EF4-FFF2-40B4-BE49-F238E27FC236}">
              <a16:creationId xmlns:a16="http://schemas.microsoft.com/office/drawing/2014/main" id="{413C00EC-2618-43C6-8F06-2F2A7B151C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411" name="AutoShape 2">
          <a:extLst>
            <a:ext uri="{FF2B5EF4-FFF2-40B4-BE49-F238E27FC236}">
              <a16:creationId xmlns:a16="http://schemas.microsoft.com/office/drawing/2014/main" id="{1694B380-3328-470B-A016-FBDD982951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412" name="AutoShape 2">
          <a:extLst>
            <a:ext uri="{FF2B5EF4-FFF2-40B4-BE49-F238E27FC236}">
              <a16:creationId xmlns:a16="http://schemas.microsoft.com/office/drawing/2014/main" id="{A6A03A88-98EA-4AD2-ACC0-EEFC6EBECD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413" name="AutoShape 2">
          <a:extLst>
            <a:ext uri="{FF2B5EF4-FFF2-40B4-BE49-F238E27FC236}">
              <a16:creationId xmlns:a16="http://schemas.microsoft.com/office/drawing/2014/main" id="{303B7D4B-FFEA-47C9-8756-5FBE448DAD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414" name="AutoShape 2">
          <a:extLst>
            <a:ext uri="{FF2B5EF4-FFF2-40B4-BE49-F238E27FC236}">
              <a16:creationId xmlns:a16="http://schemas.microsoft.com/office/drawing/2014/main" id="{EDB649ED-6C49-45AC-9B2F-29F246ED78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415" name="AutoShape 2">
          <a:extLst>
            <a:ext uri="{FF2B5EF4-FFF2-40B4-BE49-F238E27FC236}">
              <a16:creationId xmlns:a16="http://schemas.microsoft.com/office/drawing/2014/main" id="{3E7EB005-3B4E-4E80-A142-CCEF00EF28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5416" name="AutoShape 2">
          <a:extLst>
            <a:ext uri="{FF2B5EF4-FFF2-40B4-BE49-F238E27FC236}">
              <a16:creationId xmlns:a16="http://schemas.microsoft.com/office/drawing/2014/main" id="{64E5309B-7F53-408C-891D-E617A8ACC6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417" name="AutoShape 2">
          <a:extLst>
            <a:ext uri="{FF2B5EF4-FFF2-40B4-BE49-F238E27FC236}">
              <a16:creationId xmlns:a16="http://schemas.microsoft.com/office/drawing/2014/main" id="{C3F2E7CB-0BB5-483D-8742-F911B331C1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418" name="AutoShape 2">
          <a:extLst>
            <a:ext uri="{FF2B5EF4-FFF2-40B4-BE49-F238E27FC236}">
              <a16:creationId xmlns:a16="http://schemas.microsoft.com/office/drawing/2014/main" id="{88E5D904-BC23-4298-B15A-176D4F58D7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419" name="AutoShape 2">
          <a:extLst>
            <a:ext uri="{FF2B5EF4-FFF2-40B4-BE49-F238E27FC236}">
              <a16:creationId xmlns:a16="http://schemas.microsoft.com/office/drawing/2014/main" id="{17B32F80-E4B9-4207-ABE8-48D1C83F64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420" name="AutoShape 2">
          <a:extLst>
            <a:ext uri="{FF2B5EF4-FFF2-40B4-BE49-F238E27FC236}">
              <a16:creationId xmlns:a16="http://schemas.microsoft.com/office/drawing/2014/main" id="{090CFF20-D4A9-4773-9ADC-FB38F1740B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421" name="AutoShape 2">
          <a:extLst>
            <a:ext uri="{FF2B5EF4-FFF2-40B4-BE49-F238E27FC236}">
              <a16:creationId xmlns:a16="http://schemas.microsoft.com/office/drawing/2014/main" id="{192E7280-EE84-4C63-ABE8-7339889A9E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422" name="AutoShape 2">
          <a:extLst>
            <a:ext uri="{FF2B5EF4-FFF2-40B4-BE49-F238E27FC236}">
              <a16:creationId xmlns:a16="http://schemas.microsoft.com/office/drawing/2014/main" id="{53FE17DE-87AC-4719-AF03-946EE20CC1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5423" name="AutoShape 2">
          <a:extLst>
            <a:ext uri="{FF2B5EF4-FFF2-40B4-BE49-F238E27FC236}">
              <a16:creationId xmlns:a16="http://schemas.microsoft.com/office/drawing/2014/main" id="{46D10D53-B46C-451E-8EB6-E0140469D5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424" name="AutoShape 2">
          <a:extLst>
            <a:ext uri="{FF2B5EF4-FFF2-40B4-BE49-F238E27FC236}">
              <a16:creationId xmlns:a16="http://schemas.microsoft.com/office/drawing/2014/main" id="{78A4EE5D-F9B5-41E3-9113-67792DC661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5425" name="AutoShape 2">
          <a:extLst>
            <a:ext uri="{FF2B5EF4-FFF2-40B4-BE49-F238E27FC236}">
              <a16:creationId xmlns:a16="http://schemas.microsoft.com/office/drawing/2014/main" id="{2F6339F4-FBC7-4DA6-B7C8-85F4CE03DB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426" name="AutoShape 2">
          <a:extLst>
            <a:ext uri="{FF2B5EF4-FFF2-40B4-BE49-F238E27FC236}">
              <a16:creationId xmlns:a16="http://schemas.microsoft.com/office/drawing/2014/main" id="{C0C7900D-53DE-40DA-950F-F71EEB0744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427" name="AutoShape 2">
          <a:extLst>
            <a:ext uri="{FF2B5EF4-FFF2-40B4-BE49-F238E27FC236}">
              <a16:creationId xmlns:a16="http://schemas.microsoft.com/office/drawing/2014/main" id="{34B892A8-5F23-4C12-ACB8-E6A5DA1916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428" name="AutoShape 2">
          <a:extLst>
            <a:ext uri="{FF2B5EF4-FFF2-40B4-BE49-F238E27FC236}">
              <a16:creationId xmlns:a16="http://schemas.microsoft.com/office/drawing/2014/main" id="{9AEEFE64-B8BF-4357-911E-4937E9EE15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5429" name="AutoShape 2">
          <a:extLst>
            <a:ext uri="{FF2B5EF4-FFF2-40B4-BE49-F238E27FC236}">
              <a16:creationId xmlns:a16="http://schemas.microsoft.com/office/drawing/2014/main" id="{AE59DCF1-AB74-43C4-927C-C8044D3057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5430" name="AutoShape 2">
          <a:extLst>
            <a:ext uri="{FF2B5EF4-FFF2-40B4-BE49-F238E27FC236}">
              <a16:creationId xmlns:a16="http://schemas.microsoft.com/office/drawing/2014/main" id="{56D90C29-D4B2-468D-B731-1608586791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431" name="AutoShape 2">
          <a:extLst>
            <a:ext uri="{FF2B5EF4-FFF2-40B4-BE49-F238E27FC236}">
              <a16:creationId xmlns:a16="http://schemas.microsoft.com/office/drawing/2014/main" id="{7993EFE9-C7C4-4447-A1C2-8708AB2F86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432" name="AutoShape 2">
          <a:extLst>
            <a:ext uri="{FF2B5EF4-FFF2-40B4-BE49-F238E27FC236}">
              <a16:creationId xmlns:a16="http://schemas.microsoft.com/office/drawing/2014/main" id="{A0FA8DDB-AF56-46B9-ABEB-2F82900888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433" name="AutoShape 2">
          <a:extLst>
            <a:ext uri="{FF2B5EF4-FFF2-40B4-BE49-F238E27FC236}">
              <a16:creationId xmlns:a16="http://schemas.microsoft.com/office/drawing/2014/main" id="{9ACFAE6A-CC2E-4063-852D-9F3CF1B8FE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434" name="AutoShape 2">
          <a:extLst>
            <a:ext uri="{FF2B5EF4-FFF2-40B4-BE49-F238E27FC236}">
              <a16:creationId xmlns:a16="http://schemas.microsoft.com/office/drawing/2014/main" id="{D6C345C2-F86A-420F-83A3-00747AF917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435" name="AutoShape 2">
          <a:extLst>
            <a:ext uri="{FF2B5EF4-FFF2-40B4-BE49-F238E27FC236}">
              <a16:creationId xmlns:a16="http://schemas.microsoft.com/office/drawing/2014/main" id="{5932C7A9-370B-4726-8F24-FA16D62D4D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436" name="AutoShape 2">
          <a:extLst>
            <a:ext uri="{FF2B5EF4-FFF2-40B4-BE49-F238E27FC236}">
              <a16:creationId xmlns:a16="http://schemas.microsoft.com/office/drawing/2014/main" id="{C6538049-2E28-40F5-8BAB-1B9D10E837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437" name="AutoShape 2">
          <a:extLst>
            <a:ext uri="{FF2B5EF4-FFF2-40B4-BE49-F238E27FC236}">
              <a16:creationId xmlns:a16="http://schemas.microsoft.com/office/drawing/2014/main" id="{B23CF9CE-A10B-4BDA-AFCD-0B4B3B592C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5438" name="AutoShape 2">
          <a:extLst>
            <a:ext uri="{FF2B5EF4-FFF2-40B4-BE49-F238E27FC236}">
              <a16:creationId xmlns:a16="http://schemas.microsoft.com/office/drawing/2014/main" id="{C6110897-14D2-4AEA-9C7B-DF7A39D636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439" name="AutoShape 2">
          <a:extLst>
            <a:ext uri="{FF2B5EF4-FFF2-40B4-BE49-F238E27FC236}">
              <a16:creationId xmlns:a16="http://schemas.microsoft.com/office/drawing/2014/main" id="{FE62222C-0006-4E6F-9F77-96CC9955B1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440" name="AutoShape 2">
          <a:extLst>
            <a:ext uri="{FF2B5EF4-FFF2-40B4-BE49-F238E27FC236}">
              <a16:creationId xmlns:a16="http://schemas.microsoft.com/office/drawing/2014/main" id="{1BC0AD27-371D-45D5-9028-7A80AA8C26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441" name="AutoShape 2">
          <a:extLst>
            <a:ext uri="{FF2B5EF4-FFF2-40B4-BE49-F238E27FC236}">
              <a16:creationId xmlns:a16="http://schemas.microsoft.com/office/drawing/2014/main" id="{F4161C49-B295-4AC3-9197-78F386994D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442" name="AutoShape 2">
          <a:extLst>
            <a:ext uri="{FF2B5EF4-FFF2-40B4-BE49-F238E27FC236}">
              <a16:creationId xmlns:a16="http://schemas.microsoft.com/office/drawing/2014/main" id="{60368E5A-F872-4CA0-AE5F-7C72B6214D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443" name="AutoShape 2">
          <a:extLst>
            <a:ext uri="{FF2B5EF4-FFF2-40B4-BE49-F238E27FC236}">
              <a16:creationId xmlns:a16="http://schemas.microsoft.com/office/drawing/2014/main" id="{367A57B6-FF6F-4D15-A577-EB0CF27349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444" name="AutoShape 2">
          <a:extLst>
            <a:ext uri="{FF2B5EF4-FFF2-40B4-BE49-F238E27FC236}">
              <a16:creationId xmlns:a16="http://schemas.microsoft.com/office/drawing/2014/main" id="{62CAFE66-4EFC-4096-8D6E-A73CA3356F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5445" name="AutoShape 2">
          <a:extLst>
            <a:ext uri="{FF2B5EF4-FFF2-40B4-BE49-F238E27FC236}">
              <a16:creationId xmlns:a16="http://schemas.microsoft.com/office/drawing/2014/main" id="{B6FA7BB6-2906-4CCB-83B0-D5ABED65B1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446" name="AutoShape 2">
          <a:extLst>
            <a:ext uri="{FF2B5EF4-FFF2-40B4-BE49-F238E27FC236}">
              <a16:creationId xmlns:a16="http://schemas.microsoft.com/office/drawing/2014/main" id="{0881F3FC-587B-41D5-94DC-361F248F64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447" name="AutoShape 2">
          <a:extLst>
            <a:ext uri="{FF2B5EF4-FFF2-40B4-BE49-F238E27FC236}">
              <a16:creationId xmlns:a16="http://schemas.microsoft.com/office/drawing/2014/main" id="{57EAAF15-4E48-4801-BED1-F2283834C2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448" name="AutoShape 2">
          <a:extLst>
            <a:ext uri="{FF2B5EF4-FFF2-40B4-BE49-F238E27FC236}">
              <a16:creationId xmlns:a16="http://schemas.microsoft.com/office/drawing/2014/main" id="{321A3923-E4F6-42CC-9C14-97FCAB3F1C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5449" name="AutoShape 2">
          <a:extLst>
            <a:ext uri="{FF2B5EF4-FFF2-40B4-BE49-F238E27FC236}">
              <a16:creationId xmlns:a16="http://schemas.microsoft.com/office/drawing/2014/main" id="{0675B165-9E2B-4EDC-954B-9B6EAFB2D5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450" name="AutoShape 2">
          <a:extLst>
            <a:ext uri="{FF2B5EF4-FFF2-40B4-BE49-F238E27FC236}">
              <a16:creationId xmlns:a16="http://schemas.microsoft.com/office/drawing/2014/main" id="{A4AFFA9F-7ED8-4CA4-9D65-2034AED592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5451" name="AutoShape 2">
          <a:extLst>
            <a:ext uri="{FF2B5EF4-FFF2-40B4-BE49-F238E27FC236}">
              <a16:creationId xmlns:a16="http://schemas.microsoft.com/office/drawing/2014/main" id="{4F6D1AD0-6989-45FB-9145-7AF6FE1DFD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5452" name="AutoShape 2">
          <a:extLst>
            <a:ext uri="{FF2B5EF4-FFF2-40B4-BE49-F238E27FC236}">
              <a16:creationId xmlns:a16="http://schemas.microsoft.com/office/drawing/2014/main" id="{86F24C59-0BE4-45C0-99DA-2146B7C0D9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453" name="AutoShape 2">
          <a:extLst>
            <a:ext uri="{FF2B5EF4-FFF2-40B4-BE49-F238E27FC236}">
              <a16:creationId xmlns:a16="http://schemas.microsoft.com/office/drawing/2014/main" id="{B7B25424-3907-42D8-948F-3391F4D084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454" name="AutoShape 2">
          <a:extLst>
            <a:ext uri="{FF2B5EF4-FFF2-40B4-BE49-F238E27FC236}">
              <a16:creationId xmlns:a16="http://schemas.microsoft.com/office/drawing/2014/main" id="{2C100215-0B44-4EC3-9975-1D93E04A47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455" name="AutoShape 2">
          <a:extLst>
            <a:ext uri="{FF2B5EF4-FFF2-40B4-BE49-F238E27FC236}">
              <a16:creationId xmlns:a16="http://schemas.microsoft.com/office/drawing/2014/main" id="{12AF8460-5E6B-4907-BFCF-BA06E2A2A2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5456" name="AutoShape 2">
          <a:extLst>
            <a:ext uri="{FF2B5EF4-FFF2-40B4-BE49-F238E27FC236}">
              <a16:creationId xmlns:a16="http://schemas.microsoft.com/office/drawing/2014/main" id="{61F0F6FA-637A-448B-8B30-975F7DD58F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5457" name="AutoShape 2">
          <a:extLst>
            <a:ext uri="{FF2B5EF4-FFF2-40B4-BE49-F238E27FC236}">
              <a16:creationId xmlns:a16="http://schemas.microsoft.com/office/drawing/2014/main" id="{11C352E9-171D-493E-AD64-19D4B49C0D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5458" name="AutoShape 2">
          <a:extLst>
            <a:ext uri="{FF2B5EF4-FFF2-40B4-BE49-F238E27FC236}">
              <a16:creationId xmlns:a16="http://schemas.microsoft.com/office/drawing/2014/main" id="{9ACB6227-BC2E-4523-A470-402113A39D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647</xdr:row>
      <xdr:rowOff>0</xdr:rowOff>
    </xdr:from>
    <xdr:ext cx="304800" cy="304800"/>
    <xdr:sp macro="" textlink="">
      <xdr:nvSpPr>
        <xdr:cNvPr id="15459" name="AutoShape 2">
          <a:extLst>
            <a:ext uri="{FF2B5EF4-FFF2-40B4-BE49-F238E27FC236}">
              <a16:creationId xmlns:a16="http://schemas.microsoft.com/office/drawing/2014/main" id="{AE91ADC2-E28A-47BF-B7FE-7C700D2841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647</xdr:row>
      <xdr:rowOff>0</xdr:rowOff>
    </xdr:from>
    <xdr:ext cx="304800" cy="304800"/>
    <xdr:sp macro="" textlink="">
      <xdr:nvSpPr>
        <xdr:cNvPr id="15460" name="AutoShape 2">
          <a:extLst>
            <a:ext uri="{FF2B5EF4-FFF2-40B4-BE49-F238E27FC236}">
              <a16:creationId xmlns:a16="http://schemas.microsoft.com/office/drawing/2014/main" id="{5264E729-300A-40CA-ABEA-A14E0D41DA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5461" name="AutoShape 2">
          <a:extLst>
            <a:ext uri="{FF2B5EF4-FFF2-40B4-BE49-F238E27FC236}">
              <a16:creationId xmlns:a16="http://schemas.microsoft.com/office/drawing/2014/main" id="{13C4DEE3-7415-41AE-9902-3032B2B548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5462" name="AutoShape 2">
          <a:extLst>
            <a:ext uri="{FF2B5EF4-FFF2-40B4-BE49-F238E27FC236}">
              <a16:creationId xmlns:a16="http://schemas.microsoft.com/office/drawing/2014/main" id="{D9A707E8-E2FB-4442-A761-BDFC35A899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656</xdr:row>
      <xdr:rowOff>0</xdr:rowOff>
    </xdr:from>
    <xdr:ext cx="304800" cy="304800"/>
    <xdr:sp macro="" textlink="">
      <xdr:nvSpPr>
        <xdr:cNvPr id="15463" name="AutoShape 2">
          <a:extLst>
            <a:ext uri="{FF2B5EF4-FFF2-40B4-BE49-F238E27FC236}">
              <a16:creationId xmlns:a16="http://schemas.microsoft.com/office/drawing/2014/main" id="{A1E622E6-2E1E-4FE2-9B93-ED50DBBE93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464" name="AutoShape 2">
          <a:extLst>
            <a:ext uri="{FF2B5EF4-FFF2-40B4-BE49-F238E27FC236}">
              <a16:creationId xmlns:a16="http://schemas.microsoft.com/office/drawing/2014/main" id="{3DF7723B-C92B-44F8-BA30-6C52D69BEA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465" name="AutoShape 2">
          <a:extLst>
            <a:ext uri="{FF2B5EF4-FFF2-40B4-BE49-F238E27FC236}">
              <a16:creationId xmlns:a16="http://schemas.microsoft.com/office/drawing/2014/main" id="{6D47DA5F-CD93-4D75-8877-1D3CC20AC5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466" name="AutoShape 2">
          <a:extLst>
            <a:ext uri="{FF2B5EF4-FFF2-40B4-BE49-F238E27FC236}">
              <a16:creationId xmlns:a16="http://schemas.microsoft.com/office/drawing/2014/main" id="{2DF377A4-E45A-498A-8760-76F1E030AB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217714</xdr:rowOff>
    </xdr:from>
    <xdr:ext cx="304800" cy="304800"/>
    <xdr:sp macro="" textlink="">
      <xdr:nvSpPr>
        <xdr:cNvPr id="15467" name="AutoShape 2">
          <a:extLst>
            <a:ext uri="{FF2B5EF4-FFF2-40B4-BE49-F238E27FC236}">
              <a16:creationId xmlns:a16="http://schemas.microsoft.com/office/drawing/2014/main" id="{627E154E-6A5B-40EB-B655-F568E22632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657</xdr:row>
      <xdr:rowOff>0</xdr:rowOff>
    </xdr:from>
    <xdr:ext cx="304800" cy="304800"/>
    <xdr:sp macro="" textlink="">
      <xdr:nvSpPr>
        <xdr:cNvPr id="15468" name="AutoShape 2">
          <a:extLst>
            <a:ext uri="{FF2B5EF4-FFF2-40B4-BE49-F238E27FC236}">
              <a16:creationId xmlns:a16="http://schemas.microsoft.com/office/drawing/2014/main" id="{C59FFFC1-4168-4166-BE11-2FBB90328C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469" name="AutoShape 2">
          <a:extLst>
            <a:ext uri="{FF2B5EF4-FFF2-40B4-BE49-F238E27FC236}">
              <a16:creationId xmlns:a16="http://schemas.microsoft.com/office/drawing/2014/main" id="{06A8D36D-5F03-4291-9A0E-A81D8E8290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470" name="AutoShape 2">
          <a:extLst>
            <a:ext uri="{FF2B5EF4-FFF2-40B4-BE49-F238E27FC236}">
              <a16:creationId xmlns:a16="http://schemas.microsoft.com/office/drawing/2014/main" id="{B1E26DE3-63BF-4014-8BCA-AD9DE3DAFF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471" name="AutoShape 2">
          <a:extLst>
            <a:ext uri="{FF2B5EF4-FFF2-40B4-BE49-F238E27FC236}">
              <a16:creationId xmlns:a16="http://schemas.microsoft.com/office/drawing/2014/main" id="{0859F8A4-11F3-434F-ADE1-3530C04D96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472" name="AutoShape 2">
          <a:extLst>
            <a:ext uri="{FF2B5EF4-FFF2-40B4-BE49-F238E27FC236}">
              <a16:creationId xmlns:a16="http://schemas.microsoft.com/office/drawing/2014/main" id="{E9CAC135-8DA6-4BD8-869C-0E05567022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473" name="AutoShape 2">
          <a:extLst>
            <a:ext uri="{FF2B5EF4-FFF2-40B4-BE49-F238E27FC236}">
              <a16:creationId xmlns:a16="http://schemas.microsoft.com/office/drawing/2014/main" id="{4179F5F7-079C-4FC0-9C03-5BD09633C4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474" name="AutoShape 2">
          <a:extLst>
            <a:ext uri="{FF2B5EF4-FFF2-40B4-BE49-F238E27FC236}">
              <a16:creationId xmlns:a16="http://schemas.microsoft.com/office/drawing/2014/main" id="{A79E9F24-9383-40C4-92AE-738E7B62E0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475" name="AutoShape 2">
          <a:extLst>
            <a:ext uri="{FF2B5EF4-FFF2-40B4-BE49-F238E27FC236}">
              <a16:creationId xmlns:a16="http://schemas.microsoft.com/office/drawing/2014/main" id="{701273FF-D075-4EFE-B2B7-2A0CCD8FBE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476" name="AutoShape 2">
          <a:extLst>
            <a:ext uri="{FF2B5EF4-FFF2-40B4-BE49-F238E27FC236}">
              <a16:creationId xmlns:a16="http://schemas.microsoft.com/office/drawing/2014/main" id="{5A1945CF-00B2-497F-9D14-AC2F7AE5F4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477" name="AutoShape 2">
          <a:extLst>
            <a:ext uri="{FF2B5EF4-FFF2-40B4-BE49-F238E27FC236}">
              <a16:creationId xmlns:a16="http://schemas.microsoft.com/office/drawing/2014/main" id="{38317870-9CE7-40FA-A7DD-7FF82C4BEE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478" name="AutoShape 2">
          <a:extLst>
            <a:ext uri="{FF2B5EF4-FFF2-40B4-BE49-F238E27FC236}">
              <a16:creationId xmlns:a16="http://schemas.microsoft.com/office/drawing/2014/main" id="{12DDAE67-31AA-41ED-8B2D-CE4C98F0F4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479" name="AutoShape 2">
          <a:extLst>
            <a:ext uri="{FF2B5EF4-FFF2-40B4-BE49-F238E27FC236}">
              <a16:creationId xmlns:a16="http://schemas.microsoft.com/office/drawing/2014/main" id="{E5D6629C-6557-4DC1-94A6-FAE3A91E20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480" name="AutoShape 2">
          <a:extLst>
            <a:ext uri="{FF2B5EF4-FFF2-40B4-BE49-F238E27FC236}">
              <a16:creationId xmlns:a16="http://schemas.microsoft.com/office/drawing/2014/main" id="{653FF315-6431-497A-B71F-B840600CD3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481" name="AutoShape 2">
          <a:extLst>
            <a:ext uri="{FF2B5EF4-FFF2-40B4-BE49-F238E27FC236}">
              <a16:creationId xmlns:a16="http://schemas.microsoft.com/office/drawing/2014/main" id="{46F78291-5A54-4395-B69C-88C38CB8B3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5482" name="AutoShape 2">
          <a:extLst>
            <a:ext uri="{FF2B5EF4-FFF2-40B4-BE49-F238E27FC236}">
              <a16:creationId xmlns:a16="http://schemas.microsoft.com/office/drawing/2014/main" id="{C71543F8-BD44-4DEB-BAB4-B542A00B2D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483" name="AutoShape 2">
          <a:extLst>
            <a:ext uri="{FF2B5EF4-FFF2-40B4-BE49-F238E27FC236}">
              <a16:creationId xmlns:a16="http://schemas.microsoft.com/office/drawing/2014/main" id="{3CD06B56-601A-44D5-95B0-FAED935E47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484" name="AutoShape 2">
          <a:extLst>
            <a:ext uri="{FF2B5EF4-FFF2-40B4-BE49-F238E27FC236}">
              <a16:creationId xmlns:a16="http://schemas.microsoft.com/office/drawing/2014/main" id="{59B1C5B5-4F33-45FA-AD12-24C3FBEED8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5485" name="AutoShape 2">
          <a:extLst>
            <a:ext uri="{FF2B5EF4-FFF2-40B4-BE49-F238E27FC236}">
              <a16:creationId xmlns:a16="http://schemas.microsoft.com/office/drawing/2014/main" id="{29A981AF-6518-4E10-B811-599D7D476C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486" name="AutoShape 2">
          <a:extLst>
            <a:ext uri="{FF2B5EF4-FFF2-40B4-BE49-F238E27FC236}">
              <a16:creationId xmlns:a16="http://schemas.microsoft.com/office/drawing/2014/main" id="{8CC87A55-1911-4DC3-B423-2C76D37AF7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487" name="AutoShape 2">
          <a:extLst>
            <a:ext uri="{FF2B5EF4-FFF2-40B4-BE49-F238E27FC236}">
              <a16:creationId xmlns:a16="http://schemas.microsoft.com/office/drawing/2014/main" id="{68E3CA13-56ED-4BAD-B13C-B68233EFAD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5488" name="AutoShape 2">
          <a:extLst>
            <a:ext uri="{FF2B5EF4-FFF2-40B4-BE49-F238E27FC236}">
              <a16:creationId xmlns:a16="http://schemas.microsoft.com/office/drawing/2014/main" id="{8A843A8E-33E3-47ED-9747-8E17745FD5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489" name="AutoShape 2">
          <a:extLst>
            <a:ext uri="{FF2B5EF4-FFF2-40B4-BE49-F238E27FC236}">
              <a16:creationId xmlns:a16="http://schemas.microsoft.com/office/drawing/2014/main" id="{8CEC7B8E-D719-4567-96FC-8DBE76254E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490" name="AutoShape 2">
          <a:extLst>
            <a:ext uri="{FF2B5EF4-FFF2-40B4-BE49-F238E27FC236}">
              <a16:creationId xmlns:a16="http://schemas.microsoft.com/office/drawing/2014/main" id="{B6A24D91-5E51-452C-957D-7C45687084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491" name="AutoShape 2">
          <a:extLst>
            <a:ext uri="{FF2B5EF4-FFF2-40B4-BE49-F238E27FC236}">
              <a16:creationId xmlns:a16="http://schemas.microsoft.com/office/drawing/2014/main" id="{5B3A0C09-603D-4AE9-A699-1CD55E7A02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5492" name="AutoShape 2">
          <a:extLst>
            <a:ext uri="{FF2B5EF4-FFF2-40B4-BE49-F238E27FC236}">
              <a16:creationId xmlns:a16="http://schemas.microsoft.com/office/drawing/2014/main" id="{024BDC62-68DE-4A26-9225-96BB5471D1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5493" name="AutoShape 2">
          <a:extLst>
            <a:ext uri="{FF2B5EF4-FFF2-40B4-BE49-F238E27FC236}">
              <a16:creationId xmlns:a16="http://schemas.microsoft.com/office/drawing/2014/main" id="{01148834-EADB-4D63-B058-4067B1B387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494" name="AutoShape 2">
          <a:extLst>
            <a:ext uri="{FF2B5EF4-FFF2-40B4-BE49-F238E27FC236}">
              <a16:creationId xmlns:a16="http://schemas.microsoft.com/office/drawing/2014/main" id="{B98CC0B5-F595-483B-8746-7AFFC6C1A7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495" name="AutoShape 2">
          <a:extLst>
            <a:ext uri="{FF2B5EF4-FFF2-40B4-BE49-F238E27FC236}">
              <a16:creationId xmlns:a16="http://schemas.microsoft.com/office/drawing/2014/main" id="{1CF735F7-5DC6-4D2A-B325-34460C54AF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496" name="AutoShape 2">
          <a:extLst>
            <a:ext uri="{FF2B5EF4-FFF2-40B4-BE49-F238E27FC236}">
              <a16:creationId xmlns:a16="http://schemas.microsoft.com/office/drawing/2014/main" id="{9F354D99-9C5C-443F-9786-589092230D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497" name="AutoShape 2">
          <a:extLst>
            <a:ext uri="{FF2B5EF4-FFF2-40B4-BE49-F238E27FC236}">
              <a16:creationId xmlns:a16="http://schemas.microsoft.com/office/drawing/2014/main" id="{9F397A0A-7453-4670-A286-DAD16F5C01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5498" name="AutoShape 2">
          <a:extLst>
            <a:ext uri="{FF2B5EF4-FFF2-40B4-BE49-F238E27FC236}">
              <a16:creationId xmlns:a16="http://schemas.microsoft.com/office/drawing/2014/main" id="{98C7B31E-DF32-475A-B78F-92250292B0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499" name="AutoShape 2">
          <a:extLst>
            <a:ext uri="{FF2B5EF4-FFF2-40B4-BE49-F238E27FC236}">
              <a16:creationId xmlns:a16="http://schemas.microsoft.com/office/drawing/2014/main" id="{D9871652-F3CA-4973-B9FB-54B6B83042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5500" name="AutoShape 2">
          <a:extLst>
            <a:ext uri="{FF2B5EF4-FFF2-40B4-BE49-F238E27FC236}">
              <a16:creationId xmlns:a16="http://schemas.microsoft.com/office/drawing/2014/main" id="{7F414C7B-1DCD-4ADA-A896-4594AC0DE7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5501" name="AutoShape 2">
          <a:extLst>
            <a:ext uri="{FF2B5EF4-FFF2-40B4-BE49-F238E27FC236}">
              <a16:creationId xmlns:a16="http://schemas.microsoft.com/office/drawing/2014/main" id="{E4774684-CF35-473B-AB82-96E440552A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02" name="AutoShape 2">
          <a:extLst>
            <a:ext uri="{FF2B5EF4-FFF2-40B4-BE49-F238E27FC236}">
              <a16:creationId xmlns:a16="http://schemas.microsoft.com/office/drawing/2014/main" id="{60040DF8-7EBA-4CEF-9582-17A85F3F1A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03" name="AutoShape 2">
          <a:extLst>
            <a:ext uri="{FF2B5EF4-FFF2-40B4-BE49-F238E27FC236}">
              <a16:creationId xmlns:a16="http://schemas.microsoft.com/office/drawing/2014/main" id="{A8BA125F-8BD0-4DE6-8AA7-E14D304BAC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504" name="AutoShape 2">
          <a:extLst>
            <a:ext uri="{FF2B5EF4-FFF2-40B4-BE49-F238E27FC236}">
              <a16:creationId xmlns:a16="http://schemas.microsoft.com/office/drawing/2014/main" id="{7572490A-3093-4451-9BEA-5960150770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505" name="AutoShape 2">
          <a:extLst>
            <a:ext uri="{FF2B5EF4-FFF2-40B4-BE49-F238E27FC236}">
              <a16:creationId xmlns:a16="http://schemas.microsoft.com/office/drawing/2014/main" id="{060C90B0-5D1F-450D-B28A-526223ED0A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5506" name="AutoShape 2">
          <a:extLst>
            <a:ext uri="{FF2B5EF4-FFF2-40B4-BE49-F238E27FC236}">
              <a16:creationId xmlns:a16="http://schemas.microsoft.com/office/drawing/2014/main" id="{F62D1063-E0EB-4431-B00B-9627F9311D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5507" name="AutoShape 2">
          <a:extLst>
            <a:ext uri="{FF2B5EF4-FFF2-40B4-BE49-F238E27FC236}">
              <a16:creationId xmlns:a16="http://schemas.microsoft.com/office/drawing/2014/main" id="{80FA04B0-3B66-4420-9227-50D1143BA9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508" name="AutoShape 2">
          <a:extLst>
            <a:ext uri="{FF2B5EF4-FFF2-40B4-BE49-F238E27FC236}">
              <a16:creationId xmlns:a16="http://schemas.microsoft.com/office/drawing/2014/main" id="{2B643EA4-6EC1-4CE9-B65E-231A0978F3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5509" name="AutoShape 2">
          <a:extLst>
            <a:ext uri="{FF2B5EF4-FFF2-40B4-BE49-F238E27FC236}">
              <a16:creationId xmlns:a16="http://schemas.microsoft.com/office/drawing/2014/main" id="{E6E25D3A-5020-4D39-9506-71AB2DC7BA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510" name="AutoShape 2">
          <a:extLst>
            <a:ext uri="{FF2B5EF4-FFF2-40B4-BE49-F238E27FC236}">
              <a16:creationId xmlns:a16="http://schemas.microsoft.com/office/drawing/2014/main" id="{1D6B2ACE-9EAA-414B-A3F0-72D515C7E2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511" name="AutoShape 2">
          <a:extLst>
            <a:ext uri="{FF2B5EF4-FFF2-40B4-BE49-F238E27FC236}">
              <a16:creationId xmlns:a16="http://schemas.microsoft.com/office/drawing/2014/main" id="{093CE0AE-2193-4D6C-BF97-0F8113ABEF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512" name="AutoShape 2">
          <a:extLst>
            <a:ext uri="{FF2B5EF4-FFF2-40B4-BE49-F238E27FC236}">
              <a16:creationId xmlns:a16="http://schemas.microsoft.com/office/drawing/2014/main" id="{ACFEE6F4-2294-4C1C-A548-6A74554E8B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5513" name="AutoShape 2">
          <a:extLst>
            <a:ext uri="{FF2B5EF4-FFF2-40B4-BE49-F238E27FC236}">
              <a16:creationId xmlns:a16="http://schemas.microsoft.com/office/drawing/2014/main" id="{406BD35D-EBE6-4DAA-BE86-B397311A0B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0</xdr:rowOff>
    </xdr:from>
    <xdr:ext cx="304800" cy="304800"/>
    <xdr:sp macro="" textlink="">
      <xdr:nvSpPr>
        <xdr:cNvPr id="15514" name="AutoShape 2">
          <a:extLst>
            <a:ext uri="{FF2B5EF4-FFF2-40B4-BE49-F238E27FC236}">
              <a16:creationId xmlns:a16="http://schemas.microsoft.com/office/drawing/2014/main" id="{73EC5AF6-19F3-412F-8CDB-76F726D2FE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515" name="AutoShape 2">
          <a:extLst>
            <a:ext uri="{FF2B5EF4-FFF2-40B4-BE49-F238E27FC236}">
              <a16:creationId xmlns:a16="http://schemas.microsoft.com/office/drawing/2014/main" id="{EBF02A99-61CE-4B72-A5D9-D3B1FE10B7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516" name="AutoShape 2">
          <a:extLst>
            <a:ext uri="{FF2B5EF4-FFF2-40B4-BE49-F238E27FC236}">
              <a16:creationId xmlns:a16="http://schemas.microsoft.com/office/drawing/2014/main" id="{922743C0-0394-48BC-B984-C6C7D06AE8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517" name="AutoShape 2">
          <a:extLst>
            <a:ext uri="{FF2B5EF4-FFF2-40B4-BE49-F238E27FC236}">
              <a16:creationId xmlns:a16="http://schemas.microsoft.com/office/drawing/2014/main" id="{EA9E6099-3AB8-438A-A27F-8CD4E9EABF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518" name="AutoShape 2">
          <a:extLst>
            <a:ext uri="{FF2B5EF4-FFF2-40B4-BE49-F238E27FC236}">
              <a16:creationId xmlns:a16="http://schemas.microsoft.com/office/drawing/2014/main" id="{506B1692-779D-4144-95A7-39CD169911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519" name="AutoShape 2">
          <a:extLst>
            <a:ext uri="{FF2B5EF4-FFF2-40B4-BE49-F238E27FC236}">
              <a16:creationId xmlns:a16="http://schemas.microsoft.com/office/drawing/2014/main" id="{EA2611B6-0F3D-4D5C-9843-C048C7DA20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520" name="AutoShape 2">
          <a:extLst>
            <a:ext uri="{FF2B5EF4-FFF2-40B4-BE49-F238E27FC236}">
              <a16:creationId xmlns:a16="http://schemas.microsoft.com/office/drawing/2014/main" id="{18DE2567-5F40-4C02-8B7A-5B75F97E07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699</xdr:row>
      <xdr:rowOff>217714</xdr:rowOff>
    </xdr:from>
    <xdr:ext cx="304800" cy="304800"/>
    <xdr:sp macro="" textlink="">
      <xdr:nvSpPr>
        <xdr:cNvPr id="15521" name="AutoShape 2">
          <a:extLst>
            <a:ext uri="{FF2B5EF4-FFF2-40B4-BE49-F238E27FC236}">
              <a16:creationId xmlns:a16="http://schemas.microsoft.com/office/drawing/2014/main" id="{DB9D51FF-83C5-46B5-B026-1238C6C7D8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1327</xdr:row>
      <xdr:rowOff>14655</xdr:rowOff>
    </xdr:from>
    <xdr:ext cx="136770" cy="973993"/>
    <xdr:sp macro="" textlink="">
      <xdr:nvSpPr>
        <xdr:cNvPr id="15522" name="AutoShape 2">
          <a:extLst>
            <a:ext uri="{FF2B5EF4-FFF2-40B4-BE49-F238E27FC236}">
              <a16:creationId xmlns:a16="http://schemas.microsoft.com/office/drawing/2014/main" id="{CFF0E21C-F10D-4613-9F28-E684AB0DB27B}"/>
            </a:ext>
          </a:extLst>
        </xdr:cNvPr>
        <xdr:cNvSpPr>
          <a:spLocks noChangeAspect="1" noChangeArrowheads="1"/>
        </xdr:cNvSpPr>
      </xdr:nvSpPr>
      <xdr:spPr bwMode="auto">
        <a:xfrm flipH="1">
          <a:off x="10580076" y="1890347"/>
          <a:ext cx="136770" cy="973993"/>
        </a:xfrm>
        <a:prstGeom prst="rect">
          <a:avLst/>
        </a:prstGeom>
        <a:noFill/>
        <a:extLst>
          <a:ext uri="{909E8E84-426E-40DD-AFC4-6F175D3DCCD1}">
            <a14:hiddenFill xmlns:a14="http://schemas.microsoft.com/office/drawing/2010/main">
              <a:solidFill>
                <a:srgbClr val="FFFFFF"/>
              </a:solidFill>
            </a14:hiddenFill>
          </a:ext>
        </a:extLst>
      </xdr:spPr>
      <xdr:txBody>
        <a:bodyPr/>
        <a:lstStyle/>
        <a:p>
          <a:r>
            <a:rPr lang="en-ZA"/>
            <a:t>cd</a:t>
          </a:r>
        </a:p>
      </xdr:txBody>
    </xdr:sp>
    <xdr:clientData/>
  </xdr:oneCellAnchor>
  <xdr:oneCellAnchor>
    <xdr:from>
      <xdr:col>14</xdr:col>
      <xdr:colOff>0</xdr:colOff>
      <xdr:row>675</xdr:row>
      <xdr:rowOff>0</xdr:rowOff>
    </xdr:from>
    <xdr:ext cx="304800" cy="304800"/>
    <xdr:sp macro="" textlink="">
      <xdr:nvSpPr>
        <xdr:cNvPr id="15523" name="AutoShape 2">
          <a:extLst>
            <a:ext uri="{FF2B5EF4-FFF2-40B4-BE49-F238E27FC236}">
              <a16:creationId xmlns:a16="http://schemas.microsoft.com/office/drawing/2014/main" id="{130D5526-75B7-4ADB-B984-B0894F567F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5524" name="AutoShape 2">
          <a:extLst>
            <a:ext uri="{FF2B5EF4-FFF2-40B4-BE49-F238E27FC236}">
              <a16:creationId xmlns:a16="http://schemas.microsoft.com/office/drawing/2014/main" id="{636E3449-D58C-4292-81AD-A7932D38F3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525" name="AutoShape 2">
          <a:extLst>
            <a:ext uri="{FF2B5EF4-FFF2-40B4-BE49-F238E27FC236}">
              <a16:creationId xmlns:a16="http://schemas.microsoft.com/office/drawing/2014/main" id="{34EBF1AA-848D-455B-99CB-297F4287E5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526" name="AutoShape 2">
          <a:extLst>
            <a:ext uri="{FF2B5EF4-FFF2-40B4-BE49-F238E27FC236}">
              <a16:creationId xmlns:a16="http://schemas.microsoft.com/office/drawing/2014/main" id="{67370A59-07C5-44D3-AFC3-51B0B5ACD0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527" name="AutoShape 2">
          <a:extLst>
            <a:ext uri="{FF2B5EF4-FFF2-40B4-BE49-F238E27FC236}">
              <a16:creationId xmlns:a16="http://schemas.microsoft.com/office/drawing/2014/main" id="{C81FA999-FD59-498D-A8DD-394CE83724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528" name="AutoShape 2">
          <a:extLst>
            <a:ext uri="{FF2B5EF4-FFF2-40B4-BE49-F238E27FC236}">
              <a16:creationId xmlns:a16="http://schemas.microsoft.com/office/drawing/2014/main" id="{19BAD077-7AD8-437A-BA60-88282B33BB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705</xdr:row>
      <xdr:rowOff>0</xdr:rowOff>
    </xdr:from>
    <xdr:ext cx="304800" cy="304800"/>
    <xdr:sp macro="" textlink="">
      <xdr:nvSpPr>
        <xdr:cNvPr id="15529" name="AutoShape 2">
          <a:extLst>
            <a:ext uri="{FF2B5EF4-FFF2-40B4-BE49-F238E27FC236}">
              <a16:creationId xmlns:a16="http://schemas.microsoft.com/office/drawing/2014/main" id="{2A6EAD53-F6E2-4EBF-A98B-F5A6D7FA1B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704</xdr:row>
      <xdr:rowOff>0</xdr:rowOff>
    </xdr:from>
    <xdr:ext cx="304800" cy="304800"/>
    <xdr:sp macro="" textlink="">
      <xdr:nvSpPr>
        <xdr:cNvPr id="15530" name="AutoShape 2">
          <a:extLst>
            <a:ext uri="{FF2B5EF4-FFF2-40B4-BE49-F238E27FC236}">
              <a16:creationId xmlns:a16="http://schemas.microsoft.com/office/drawing/2014/main" id="{9A6B8C31-CAF0-4E5B-B789-25174A4188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531" name="AutoShape 2">
          <a:extLst>
            <a:ext uri="{FF2B5EF4-FFF2-40B4-BE49-F238E27FC236}">
              <a16:creationId xmlns:a16="http://schemas.microsoft.com/office/drawing/2014/main" id="{F2011BAD-0F92-4183-852F-CFCE82621C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532" name="AutoShape 2">
          <a:extLst>
            <a:ext uri="{FF2B5EF4-FFF2-40B4-BE49-F238E27FC236}">
              <a16:creationId xmlns:a16="http://schemas.microsoft.com/office/drawing/2014/main" id="{6205F9F2-7FF3-4C18-BA26-EEB6984AED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533" name="AutoShape 2">
          <a:extLst>
            <a:ext uri="{FF2B5EF4-FFF2-40B4-BE49-F238E27FC236}">
              <a16:creationId xmlns:a16="http://schemas.microsoft.com/office/drawing/2014/main" id="{EA571CBF-7C8B-4D05-AED0-74AD4F42CA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534" name="AutoShape 2">
          <a:extLst>
            <a:ext uri="{FF2B5EF4-FFF2-40B4-BE49-F238E27FC236}">
              <a16:creationId xmlns:a16="http://schemas.microsoft.com/office/drawing/2014/main" id="{669ECA0B-59CC-46F8-8E1B-3B1EA45AD0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535" name="AutoShape 2">
          <a:extLst>
            <a:ext uri="{FF2B5EF4-FFF2-40B4-BE49-F238E27FC236}">
              <a16:creationId xmlns:a16="http://schemas.microsoft.com/office/drawing/2014/main" id="{50625802-CDC8-49E4-8082-5390B35854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536" name="AutoShape 2">
          <a:extLst>
            <a:ext uri="{FF2B5EF4-FFF2-40B4-BE49-F238E27FC236}">
              <a16:creationId xmlns:a16="http://schemas.microsoft.com/office/drawing/2014/main" id="{CF092DB2-11DF-465D-957D-4A3854E0A0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537" name="AutoShape 2">
          <a:extLst>
            <a:ext uri="{FF2B5EF4-FFF2-40B4-BE49-F238E27FC236}">
              <a16:creationId xmlns:a16="http://schemas.microsoft.com/office/drawing/2014/main" id="{642724C4-4697-4FBD-B868-07F233358D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538" name="AutoShape 2">
          <a:extLst>
            <a:ext uri="{FF2B5EF4-FFF2-40B4-BE49-F238E27FC236}">
              <a16:creationId xmlns:a16="http://schemas.microsoft.com/office/drawing/2014/main" id="{58144CEA-3CF8-4999-83FC-CE5E7076B3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539" name="AutoShape 2">
          <a:extLst>
            <a:ext uri="{FF2B5EF4-FFF2-40B4-BE49-F238E27FC236}">
              <a16:creationId xmlns:a16="http://schemas.microsoft.com/office/drawing/2014/main" id="{D2FB4CC9-58E3-4803-839E-33FC2B924F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540" name="AutoShape 2">
          <a:extLst>
            <a:ext uri="{FF2B5EF4-FFF2-40B4-BE49-F238E27FC236}">
              <a16:creationId xmlns:a16="http://schemas.microsoft.com/office/drawing/2014/main" id="{1F31F82C-F903-4A06-95BE-511386866D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541" name="AutoShape 2">
          <a:extLst>
            <a:ext uri="{FF2B5EF4-FFF2-40B4-BE49-F238E27FC236}">
              <a16:creationId xmlns:a16="http://schemas.microsoft.com/office/drawing/2014/main" id="{B5E2EE3A-CBE0-47EE-A219-B53C380CFF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542" name="AutoShape 2">
          <a:extLst>
            <a:ext uri="{FF2B5EF4-FFF2-40B4-BE49-F238E27FC236}">
              <a16:creationId xmlns:a16="http://schemas.microsoft.com/office/drawing/2014/main" id="{6C3348EC-16C6-48F5-9730-CC73A3198C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543" name="AutoShape 2">
          <a:extLst>
            <a:ext uri="{FF2B5EF4-FFF2-40B4-BE49-F238E27FC236}">
              <a16:creationId xmlns:a16="http://schemas.microsoft.com/office/drawing/2014/main" id="{1454D54B-E44E-4EA6-9EEF-97B64F4BA7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5544" name="AutoShape 2">
          <a:extLst>
            <a:ext uri="{FF2B5EF4-FFF2-40B4-BE49-F238E27FC236}">
              <a16:creationId xmlns:a16="http://schemas.microsoft.com/office/drawing/2014/main" id="{5E04CB81-B9E2-47AF-9D40-23F7067C31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545" name="AutoShape 2">
          <a:extLst>
            <a:ext uri="{FF2B5EF4-FFF2-40B4-BE49-F238E27FC236}">
              <a16:creationId xmlns:a16="http://schemas.microsoft.com/office/drawing/2014/main" id="{536ED1E8-9396-4299-B20B-0BBF1C48C7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546" name="AutoShape 2">
          <a:extLst>
            <a:ext uri="{FF2B5EF4-FFF2-40B4-BE49-F238E27FC236}">
              <a16:creationId xmlns:a16="http://schemas.microsoft.com/office/drawing/2014/main" id="{36D4963D-E016-425F-8561-F1D484E1C4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5547" name="AutoShape 2">
          <a:extLst>
            <a:ext uri="{FF2B5EF4-FFF2-40B4-BE49-F238E27FC236}">
              <a16:creationId xmlns:a16="http://schemas.microsoft.com/office/drawing/2014/main" id="{6CE21D16-39C0-4F9E-AD90-F305FC5F83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548" name="AutoShape 2">
          <a:extLst>
            <a:ext uri="{FF2B5EF4-FFF2-40B4-BE49-F238E27FC236}">
              <a16:creationId xmlns:a16="http://schemas.microsoft.com/office/drawing/2014/main" id="{5B344CF1-56D8-4DBA-B523-6E04DB77B6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549" name="AutoShape 2">
          <a:extLst>
            <a:ext uri="{FF2B5EF4-FFF2-40B4-BE49-F238E27FC236}">
              <a16:creationId xmlns:a16="http://schemas.microsoft.com/office/drawing/2014/main" id="{BE4C79A8-DCC1-4BCB-AABC-4849F4C6F5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50" name="AutoShape 2">
          <a:extLst>
            <a:ext uri="{FF2B5EF4-FFF2-40B4-BE49-F238E27FC236}">
              <a16:creationId xmlns:a16="http://schemas.microsoft.com/office/drawing/2014/main" id="{894961B9-1A6A-4A10-845D-8A8262DB66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551" name="AutoShape 2">
          <a:extLst>
            <a:ext uri="{FF2B5EF4-FFF2-40B4-BE49-F238E27FC236}">
              <a16:creationId xmlns:a16="http://schemas.microsoft.com/office/drawing/2014/main" id="{53A6FFC5-6DE5-4F9B-8C9E-C5BE0D6D18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52" name="AutoShape 2">
          <a:extLst>
            <a:ext uri="{FF2B5EF4-FFF2-40B4-BE49-F238E27FC236}">
              <a16:creationId xmlns:a16="http://schemas.microsoft.com/office/drawing/2014/main" id="{63379A03-0450-4AAA-B58D-ECC15ACB35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5553" name="AutoShape 2">
          <a:extLst>
            <a:ext uri="{FF2B5EF4-FFF2-40B4-BE49-F238E27FC236}">
              <a16:creationId xmlns:a16="http://schemas.microsoft.com/office/drawing/2014/main" id="{43DC1DD8-0E5E-47A5-B74A-F3E526881E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54" name="AutoShape 2">
          <a:extLst>
            <a:ext uri="{FF2B5EF4-FFF2-40B4-BE49-F238E27FC236}">
              <a16:creationId xmlns:a16="http://schemas.microsoft.com/office/drawing/2014/main" id="{1FB303A1-08CA-4D85-AF0A-FDDF7BC52B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55" name="AutoShape 2">
          <a:extLst>
            <a:ext uri="{FF2B5EF4-FFF2-40B4-BE49-F238E27FC236}">
              <a16:creationId xmlns:a16="http://schemas.microsoft.com/office/drawing/2014/main" id="{9DBA7CBB-45FE-41A7-80C4-F1020CEC4F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556" name="AutoShape 2">
          <a:extLst>
            <a:ext uri="{FF2B5EF4-FFF2-40B4-BE49-F238E27FC236}">
              <a16:creationId xmlns:a16="http://schemas.microsoft.com/office/drawing/2014/main" id="{FF941F1B-A019-43E3-8C01-B1D148C62F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557" name="AutoShape 2">
          <a:extLst>
            <a:ext uri="{FF2B5EF4-FFF2-40B4-BE49-F238E27FC236}">
              <a16:creationId xmlns:a16="http://schemas.microsoft.com/office/drawing/2014/main" id="{8AC22194-2F86-4B22-912F-0C44F7D13D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558" name="AutoShape 2">
          <a:extLst>
            <a:ext uri="{FF2B5EF4-FFF2-40B4-BE49-F238E27FC236}">
              <a16:creationId xmlns:a16="http://schemas.microsoft.com/office/drawing/2014/main" id="{50879F41-65EE-4358-A7F5-480840FDB7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559" name="AutoShape 2">
          <a:extLst>
            <a:ext uri="{FF2B5EF4-FFF2-40B4-BE49-F238E27FC236}">
              <a16:creationId xmlns:a16="http://schemas.microsoft.com/office/drawing/2014/main" id="{B12527D4-8E2C-4BEA-9C5C-783CDC50BC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560" name="AutoShape 2">
          <a:extLst>
            <a:ext uri="{FF2B5EF4-FFF2-40B4-BE49-F238E27FC236}">
              <a16:creationId xmlns:a16="http://schemas.microsoft.com/office/drawing/2014/main" id="{E201CA67-5CA9-43C5-8AEF-645B268F85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561" name="AutoShape 2">
          <a:extLst>
            <a:ext uri="{FF2B5EF4-FFF2-40B4-BE49-F238E27FC236}">
              <a16:creationId xmlns:a16="http://schemas.microsoft.com/office/drawing/2014/main" id="{1D049578-B5A7-47D0-B49A-D7706364E5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562" name="AutoShape 2">
          <a:extLst>
            <a:ext uri="{FF2B5EF4-FFF2-40B4-BE49-F238E27FC236}">
              <a16:creationId xmlns:a16="http://schemas.microsoft.com/office/drawing/2014/main" id="{21EB2DA6-76E9-4E89-A5C2-8415B013FB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563" name="AutoShape 2">
          <a:extLst>
            <a:ext uri="{FF2B5EF4-FFF2-40B4-BE49-F238E27FC236}">
              <a16:creationId xmlns:a16="http://schemas.microsoft.com/office/drawing/2014/main" id="{97530DFF-9F88-40DD-A9C5-A544C85D1F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564" name="AutoShape 2">
          <a:extLst>
            <a:ext uri="{FF2B5EF4-FFF2-40B4-BE49-F238E27FC236}">
              <a16:creationId xmlns:a16="http://schemas.microsoft.com/office/drawing/2014/main" id="{5BAB5CAA-4715-4252-A8C7-6553832165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565" name="AutoShape 2">
          <a:extLst>
            <a:ext uri="{FF2B5EF4-FFF2-40B4-BE49-F238E27FC236}">
              <a16:creationId xmlns:a16="http://schemas.microsoft.com/office/drawing/2014/main" id="{FE24EC11-09FF-4AEF-9026-086D930C1E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566" name="AutoShape 2">
          <a:extLst>
            <a:ext uri="{FF2B5EF4-FFF2-40B4-BE49-F238E27FC236}">
              <a16:creationId xmlns:a16="http://schemas.microsoft.com/office/drawing/2014/main" id="{FA0ED996-9EE5-4ACA-99B8-1054413127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567" name="AutoShape 2">
          <a:extLst>
            <a:ext uri="{FF2B5EF4-FFF2-40B4-BE49-F238E27FC236}">
              <a16:creationId xmlns:a16="http://schemas.microsoft.com/office/drawing/2014/main" id="{6418FBA3-CA29-4960-9E2D-1BC9F34BC0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568" name="AutoShape 2">
          <a:extLst>
            <a:ext uri="{FF2B5EF4-FFF2-40B4-BE49-F238E27FC236}">
              <a16:creationId xmlns:a16="http://schemas.microsoft.com/office/drawing/2014/main" id="{FB506942-3B0E-418B-9A3B-12D7BFEE41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5569" name="AutoShape 2">
          <a:extLst>
            <a:ext uri="{FF2B5EF4-FFF2-40B4-BE49-F238E27FC236}">
              <a16:creationId xmlns:a16="http://schemas.microsoft.com/office/drawing/2014/main" id="{8AACDED5-B6E7-46CF-B4ED-847238260A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570" name="AutoShape 2">
          <a:extLst>
            <a:ext uri="{FF2B5EF4-FFF2-40B4-BE49-F238E27FC236}">
              <a16:creationId xmlns:a16="http://schemas.microsoft.com/office/drawing/2014/main" id="{031B3051-7549-4FC9-9EC2-80C037C829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571" name="AutoShape 2">
          <a:extLst>
            <a:ext uri="{FF2B5EF4-FFF2-40B4-BE49-F238E27FC236}">
              <a16:creationId xmlns:a16="http://schemas.microsoft.com/office/drawing/2014/main" id="{1B5F040A-A561-484E-A094-F550E1E1FF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572" name="AutoShape 2">
          <a:extLst>
            <a:ext uri="{FF2B5EF4-FFF2-40B4-BE49-F238E27FC236}">
              <a16:creationId xmlns:a16="http://schemas.microsoft.com/office/drawing/2014/main" id="{DB854B1D-6336-4CBC-B1A1-EFA6F794C3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5573" name="AutoShape 2">
          <a:extLst>
            <a:ext uri="{FF2B5EF4-FFF2-40B4-BE49-F238E27FC236}">
              <a16:creationId xmlns:a16="http://schemas.microsoft.com/office/drawing/2014/main" id="{86B58AA3-1077-4A91-A534-2EFE492FF4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574" name="AutoShape 2">
          <a:extLst>
            <a:ext uri="{FF2B5EF4-FFF2-40B4-BE49-F238E27FC236}">
              <a16:creationId xmlns:a16="http://schemas.microsoft.com/office/drawing/2014/main" id="{6A53A267-9448-4A13-BA4C-6D0A2C2719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575" name="AutoShape 2">
          <a:extLst>
            <a:ext uri="{FF2B5EF4-FFF2-40B4-BE49-F238E27FC236}">
              <a16:creationId xmlns:a16="http://schemas.microsoft.com/office/drawing/2014/main" id="{8B7B7872-4FAD-4C04-AE75-31989B2870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576" name="AutoShape 2">
          <a:extLst>
            <a:ext uri="{FF2B5EF4-FFF2-40B4-BE49-F238E27FC236}">
              <a16:creationId xmlns:a16="http://schemas.microsoft.com/office/drawing/2014/main" id="{CD73A080-4F6C-43D3-B4F0-644E7DE2A7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577" name="AutoShape 2">
          <a:extLst>
            <a:ext uri="{FF2B5EF4-FFF2-40B4-BE49-F238E27FC236}">
              <a16:creationId xmlns:a16="http://schemas.microsoft.com/office/drawing/2014/main" id="{85AEF080-29D8-46D8-8905-0B0C5174F7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578" name="AutoShape 2">
          <a:extLst>
            <a:ext uri="{FF2B5EF4-FFF2-40B4-BE49-F238E27FC236}">
              <a16:creationId xmlns:a16="http://schemas.microsoft.com/office/drawing/2014/main" id="{72440D15-7351-478C-A1CB-3A764BC4D7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579" name="AutoShape 2">
          <a:extLst>
            <a:ext uri="{FF2B5EF4-FFF2-40B4-BE49-F238E27FC236}">
              <a16:creationId xmlns:a16="http://schemas.microsoft.com/office/drawing/2014/main" id="{7E29F90F-95BC-4A96-BB1C-BFF23F6B3E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580" name="AutoShape 2">
          <a:extLst>
            <a:ext uri="{FF2B5EF4-FFF2-40B4-BE49-F238E27FC236}">
              <a16:creationId xmlns:a16="http://schemas.microsoft.com/office/drawing/2014/main" id="{4FEBB074-21A5-4002-A8CF-0BA0E51EF4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581" name="AutoShape 2">
          <a:extLst>
            <a:ext uri="{FF2B5EF4-FFF2-40B4-BE49-F238E27FC236}">
              <a16:creationId xmlns:a16="http://schemas.microsoft.com/office/drawing/2014/main" id="{7BC4BC10-1E8D-48A0-89C8-CD142D41E0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582" name="AutoShape 2">
          <a:extLst>
            <a:ext uri="{FF2B5EF4-FFF2-40B4-BE49-F238E27FC236}">
              <a16:creationId xmlns:a16="http://schemas.microsoft.com/office/drawing/2014/main" id="{251C5149-8077-45C7-A2D6-50CD1E21FF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583" name="AutoShape 2">
          <a:extLst>
            <a:ext uri="{FF2B5EF4-FFF2-40B4-BE49-F238E27FC236}">
              <a16:creationId xmlns:a16="http://schemas.microsoft.com/office/drawing/2014/main" id="{9C24CEFF-A352-4343-81A5-79FCB6EC2A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584" name="AutoShape 2">
          <a:extLst>
            <a:ext uri="{FF2B5EF4-FFF2-40B4-BE49-F238E27FC236}">
              <a16:creationId xmlns:a16="http://schemas.microsoft.com/office/drawing/2014/main" id="{D9729BDC-1FF8-433B-9F8C-2959AD46F8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15585" name="AutoShape 2">
          <a:extLst>
            <a:ext uri="{FF2B5EF4-FFF2-40B4-BE49-F238E27FC236}">
              <a16:creationId xmlns:a16="http://schemas.microsoft.com/office/drawing/2014/main" id="{B09DB0B5-0D96-46B0-8CB8-C508A8200E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586" name="AutoShape 2">
          <a:extLst>
            <a:ext uri="{FF2B5EF4-FFF2-40B4-BE49-F238E27FC236}">
              <a16:creationId xmlns:a16="http://schemas.microsoft.com/office/drawing/2014/main" id="{B0A22656-113B-46D4-97CC-4617EE731D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587" name="AutoShape 2">
          <a:extLst>
            <a:ext uri="{FF2B5EF4-FFF2-40B4-BE49-F238E27FC236}">
              <a16:creationId xmlns:a16="http://schemas.microsoft.com/office/drawing/2014/main" id="{FC16298E-97BB-42A2-8812-3163CE2EEA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5588" name="AutoShape 2">
          <a:extLst>
            <a:ext uri="{FF2B5EF4-FFF2-40B4-BE49-F238E27FC236}">
              <a16:creationId xmlns:a16="http://schemas.microsoft.com/office/drawing/2014/main" id="{2C180436-0841-4B6F-93BC-8DCD8B5D2D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589" name="AutoShape 2">
          <a:extLst>
            <a:ext uri="{FF2B5EF4-FFF2-40B4-BE49-F238E27FC236}">
              <a16:creationId xmlns:a16="http://schemas.microsoft.com/office/drawing/2014/main" id="{EC277257-D31C-4DE0-976A-B2AA0B9A87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90" name="AutoShape 2">
          <a:extLst>
            <a:ext uri="{FF2B5EF4-FFF2-40B4-BE49-F238E27FC236}">
              <a16:creationId xmlns:a16="http://schemas.microsoft.com/office/drawing/2014/main" id="{43439C3E-21CC-4678-B14F-5062C0E7AE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591" name="AutoShape 2">
          <a:extLst>
            <a:ext uri="{FF2B5EF4-FFF2-40B4-BE49-F238E27FC236}">
              <a16:creationId xmlns:a16="http://schemas.microsoft.com/office/drawing/2014/main" id="{DA30E2AE-20FD-4FFE-95B2-9152A2AF10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592" name="AutoShape 2">
          <a:extLst>
            <a:ext uri="{FF2B5EF4-FFF2-40B4-BE49-F238E27FC236}">
              <a16:creationId xmlns:a16="http://schemas.microsoft.com/office/drawing/2014/main" id="{87EA8EA3-3440-4F55-9AE8-608E515561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5593" name="AutoShape 2">
          <a:extLst>
            <a:ext uri="{FF2B5EF4-FFF2-40B4-BE49-F238E27FC236}">
              <a16:creationId xmlns:a16="http://schemas.microsoft.com/office/drawing/2014/main" id="{F819A3DB-B008-4618-B5FF-D38EE14BE0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594" name="AutoShape 2">
          <a:extLst>
            <a:ext uri="{FF2B5EF4-FFF2-40B4-BE49-F238E27FC236}">
              <a16:creationId xmlns:a16="http://schemas.microsoft.com/office/drawing/2014/main" id="{7AC93E8F-DFB7-4B6F-8615-D970080580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95" name="AutoShape 2">
          <a:extLst>
            <a:ext uri="{FF2B5EF4-FFF2-40B4-BE49-F238E27FC236}">
              <a16:creationId xmlns:a16="http://schemas.microsoft.com/office/drawing/2014/main" id="{4B7267FE-C16C-467E-8269-6964EC1D59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96" name="AutoShape 2">
          <a:extLst>
            <a:ext uri="{FF2B5EF4-FFF2-40B4-BE49-F238E27FC236}">
              <a16:creationId xmlns:a16="http://schemas.microsoft.com/office/drawing/2014/main" id="{5ABCB566-0D43-40F5-9857-C318A6076E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597" name="AutoShape 2">
          <a:extLst>
            <a:ext uri="{FF2B5EF4-FFF2-40B4-BE49-F238E27FC236}">
              <a16:creationId xmlns:a16="http://schemas.microsoft.com/office/drawing/2014/main" id="{C96103FC-5F89-4C73-8C2E-B628EF8948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598" name="AutoShape 2">
          <a:extLst>
            <a:ext uri="{FF2B5EF4-FFF2-40B4-BE49-F238E27FC236}">
              <a16:creationId xmlns:a16="http://schemas.microsoft.com/office/drawing/2014/main" id="{98DE9C7E-543C-4614-8928-E7012CCD71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599" name="AutoShape 2">
          <a:extLst>
            <a:ext uri="{FF2B5EF4-FFF2-40B4-BE49-F238E27FC236}">
              <a16:creationId xmlns:a16="http://schemas.microsoft.com/office/drawing/2014/main" id="{8795E775-F977-448D-86F1-2B930FDAD9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00" name="AutoShape 2">
          <a:extLst>
            <a:ext uri="{FF2B5EF4-FFF2-40B4-BE49-F238E27FC236}">
              <a16:creationId xmlns:a16="http://schemas.microsoft.com/office/drawing/2014/main" id="{4BE4A4F6-AE6E-41AF-9B82-D94956DDF6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5601" name="AutoShape 2">
          <a:extLst>
            <a:ext uri="{FF2B5EF4-FFF2-40B4-BE49-F238E27FC236}">
              <a16:creationId xmlns:a16="http://schemas.microsoft.com/office/drawing/2014/main" id="{7220A732-9E21-4961-ABCE-8F19DB526C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02" name="AutoShape 2">
          <a:extLst>
            <a:ext uri="{FF2B5EF4-FFF2-40B4-BE49-F238E27FC236}">
              <a16:creationId xmlns:a16="http://schemas.microsoft.com/office/drawing/2014/main" id="{56D28554-61FD-4C25-8DD9-6D6711AAAE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03" name="AutoShape 2">
          <a:extLst>
            <a:ext uri="{FF2B5EF4-FFF2-40B4-BE49-F238E27FC236}">
              <a16:creationId xmlns:a16="http://schemas.microsoft.com/office/drawing/2014/main" id="{72C03D7D-0E39-434E-BD0E-B2E56E486A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04" name="AutoShape 2">
          <a:extLst>
            <a:ext uri="{FF2B5EF4-FFF2-40B4-BE49-F238E27FC236}">
              <a16:creationId xmlns:a16="http://schemas.microsoft.com/office/drawing/2014/main" id="{9784E4AB-2D4A-4121-8541-CDA47AC3AE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605" name="AutoShape 2">
          <a:extLst>
            <a:ext uri="{FF2B5EF4-FFF2-40B4-BE49-F238E27FC236}">
              <a16:creationId xmlns:a16="http://schemas.microsoft.com/office/drawing/2014/main" id="{4933DAE9-F357-4804-A42F-EF09522A64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06" name="AutoShape 2">
          <a:extLst>
            <a:ext uri="{FF2B5EF4-FFF2-40B4-BE49-F238E27FC236}">
              <a16:creationId xmlns:a16="http://schemas.microsoft.com/office/drawing/2014/main" id="{CD05B58C-2037-43F8-9E90-5A6AE65981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07" name="AutoShape 2">
          <a:extLst>
            <a:ext uri="{FF2B5EF4-FFF2-40B4-BE49-F238E27FC236}">
              <a16:creationId xmlns:a16="http://schemas.microsoft.com/office/drawing/2014/main" id="{5FBA7CB1-96F7-4438-A8FA-97D7A69756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08" name="AutoShape 2">
          <a:extLst>
            <a:ext uri="{FF2B5EF4-FFF2-40B4-BE49-F238E27FC236}">
              <a16:creationId xmlns:a16="http://schemas.microsoft.com/office/drawing/2014/main" id="{65C6ABC7-D89F-47F3-91F8-A79EF14F43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09" name="AutoShape 2">
          <a:extLst>
            <a:ext uri="{FF2B5EF4-FFF2-40B4-BE49-F238E27FC236}">
              <a16:creationId xmlns:a16="http://schemas.microsoft.com/office/drawing/2014/main" id="{6B8B5B0B-F1B2-4105-9831-87B9C3B640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5610" name="AutoShape 2">
          <a:extLst>
            <a:ext uri="{FF2B5EF4-FFF2-40B4-BE49-F238E27FC236}">
              <a16:creationId xmlns:a16="http://schemas.microsoft.com/office/drawing/2014/main" id="{D8371E43-8481-4D67-92D6-11B40940A0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611" name="AutoShape 2">
          <a:extLst>
            <a:ext uri="{FF2B5EF4-FFF2-40B4-BE49-F238E27FC236}">
              <a16:creationId xmlns:a16="http://schemas.microsoft.com/office/drawing/2014/main" id="{DB136BA8-B6CC-4214-93B9-139EC257A4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12" name="AutoShape 2">
          <a:extLst>
            <a:ext uri="{FF2B5EF4-FFF2-40B4-BE49-F238E27FC236}">
              <a16:creationId xmlns:a16="http://schemas.microsoft.com/office/drawing/2014/main" id="{A4D6FD90-0930-4E24-AE5F-3EC94A7613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13" name="AutoShape 2">
          <a:extLst>
            <a:ext uri="{FF2B5EF4-FFF2-40B4-BE49-F238E27FC236}">
              <a16:creationId xmlns:a16="http://schemas.microsoft.com/office/drawing/2014/main" id="{AA36626B-C44F-49DB-B882-E04ECB76F1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14" name="AutoShape 2">
          <a:extLst>
            <a:ext uri="{FF2B5EF4-FFF2-40B4-BE49-F238E27FC236}">
              <a16:creationId xmlns:a16="http://schemas.microsoft.com/office/drawing/2014/main" id="{246BE739-8A69-41CC-9619-62ADD755CD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15" name="AutoShape 2">
          <a:extLst>
            <a:ext uri="{FF2B5EF4-FFF2-40B4-BE49-F238E27FC236}">
              <a16:creationId xmlns:a16="http://schemas.microsoft.com/office/drawing/2014/main" id="{713EA70C-CA5D-49F8-A39B-E50CFB09E7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5616" name="AutoShape 2">
          <a:extLst>
            <a:ext uri="{FF2B5EF4-FFF2-40B4-BE49-F238E27FC236}">
              <a16:creationId xmlns:a16="http://schemas.microsoft.com/office/drawing/2014/main" id="{1A273E5D-F53E-4911-ABE1-43A52495EA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17" name="AutoShape 2">
          <a:extLst>
            <a:ext uri="{FF2B5EF4-FFF2-40B4-BE49-F238E27FC236}">
              <a16:creationId xmlns:a16="http://schemas.microsoft.com/office/drawing/2014/main" id="{227E0713-AFD3-4159-B3BF-BD95A94047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618" name="AutoShape 2">
          <a:extLst>
            <a:ext uri="{FF2B5EF4-FFF2-40B4-BE49-F238E27FC236}">
              <a16:creationId xmlns:a16="http://schemas.microsoft.com/office/drawing/2014/main" id="{F3CB16E4-66E5-4D09-BF33-0BB033AB4E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5619" name="AutoShape 2">
          <a:extLst>
            <a:ext uri="{FF2B5EF4-FFF2-40B4-BE49-F238E27FC236}">
              <a16:creationId xmlns:a16="http://schemas.microsoft.com/office/drawing/2014/main" id="{8E660701-55A5-43FC-9A38-F024DCDCBA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20" name="AutoShape 2">
          <a:extLst>
            <a:ext uri="{FF2B5EF4-FFF2-40B4-BE49-F238E27FC236}">
              <a16:creationId xmlns:a16="http://schemas.microsoft.com/office/drawing/2014/main" id="{052E9118-192B-4D24-AC6E-9062865BEA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21" name="AutoShape 2">
          <a:extLst>
            <a:ext uri="{FF2B5EF4-FFF2-40B4-BE49-F238E27FC236}">
              <a16:creationId xmlns:a16="http://schemas.microsoft.com/office/drawing/2014/main" id="{37ED022A-18B3-432B-8D68-BED7A97540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622" name="AutoShape 2">
          <a:extLst>
            <a:ext uri="{FF2B5EF4-FFF2-40B4-BE49-F238E27FC236}">
              <a16:creationId xmlns:a16="http://schemas.microsoft.com/office/drawing/2014/main" id="{3AC3DDDA-E82B-4B1D-83E2-426A3AA9D6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623" name="AutoShape 2">
          <a:extLst>
            <a:ext uri="{FF2B5EF4-FFF2-40B4-BE49-F238E27FC236}">
              <a16:creationId xmlns:a16="http://schemas.microsoft.com/office/drawing/2014/main" id="{59157687-3C0E-4C81-8A87-1B3DFF5322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624" name="AutoShape 2">
          <a:extLst>
            <a:ext uri="{FF2B5EF4-FFF2-40B4-BE49-F238E27FC236}">
              <a16:creationId xmlns:a16="http://schemas.microsoft.com/office/drawing/2014/main" id="{684766A4-EEB3-429B-B976-3EFFBDECD9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625" name="AutoShape 2">
          <a:extLst>
            <a:ext uri="{FF2B5EF4-FFF2-40B4-BE49-F238E27FC236}">
              <a16:creationId xmlns:a16="http://schemas.microsoft.com/office/drawing/2014/main" id="{7014C772-0D24-4393-AE96-2AE98C7508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626" name="AutoShape 2">
          <a:extLst>
            <a:ext uri="{FF2B5EF4-FFF2-40B4-BE49-F238E27FC236}">
              <a16:creationId xmlns:a16="http://schemas.microsoft.com/office/drawing/2014/main" id="{4621884D-1BE9-42A7-9FA0-BB9930E143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27" name="AutoShape 2">
          <a:extLst>
            <a:ext uri="{FF2B5EF4-FFF2-40B4-BE49-F238E27FC236}">
              <a16:creationId xmlns:a16="http://schemas.microsoft.com/office/drawing/2014/main" id="{A536F4EC-8B10-4F84-AC2F-ABB7A16E42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28" name="AutoShape 2">
          <a:extLst>
            <a:ext uri="{FF2B5EF4-FFF2-40B4-BE49-F238E27FC236}">
              <a16:creationId xmlns:a16="http://schemas.microsoft.com/office/drawing/2014/main" id="{FCE1575C-9A85-46DB-A105-E651AB4893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29" name="AutoShape 2">
          <a:extLst>
            <a:ext uri="{FF2B5EF4-FFF2-40B4-BE49-F238E27FC236}">
              <a16:creationId xmlns:a16="http://schemas.microsoft.com/office/drawing/2014/main" id="{5F42CE60-7DEB-4CE6-811D-4A4CA855DF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30" name="AutoShape 2">
          <a:extLst>
            <a:ext uri="{FF2B5EF4-FFF2-40B4-BE49-F238E27FC236}">
              <a16:creationId xmlns:a16="http://schemas.microsoft.com/office/drawing/2014/main" id="{57757F44-FB3B-4FB9-9739-4AD161BCDE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631" name="AutoShape 2">
          <a:extLst>
            <a:ext uri="{FF2B5EF4-FFF2-40B4-BE49-F238E27FC236}">
              <a16:creationId xmlns:a16="http://schemas.microsoft.com/office/drawing/2014/main" id="{77772048-7EB4-4A31-A287-EA581EF395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632" name="AutoShape 2">
          <a:extLst>
            <a:ext uri="{FF2B5EF4-FFF2-40B4-BE49-F238E27FC236}">
              <a16:creationId xmlns:a16="http://schemas.microsoft.com/office/drawing/2014/main" id="{D8FE927C-8E5D-4557-ADC3-60A78C1F65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33" name="AutoShape 2">
          <a:extLst>
            <a:ext uri="{FF2B5EF4-FFF2-40B4-BE49-F238E27FC236}">
              <a16:creationId xmlns:a16="http://schemas.microsoft.com/office/drawing/2014/main" id="{C36B52A0-7D60-453F-ABC3-CE9F4D800A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34" name="AutoShape 2">
          <a:extLst>
            <a:ext uri="{FF2B5EF4-FFF2-40B4-BE49-F238E27FC236}">
              <a16:creationId xmlns:a16="http://schemas.microsoft.com/office/drawing/2014/main" id="{E45BFB80-B45C-4F0A-AF68-F76EBD52B3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635" name="AutoShape 2">
          <a:extLst>
            <a:ext uri="{FF2B5EF4-FFF2-40B4-BE49-F238E27FC236}">
              <a16:creationId xmlns:a16="http://schemas.microsoft.com/office/drawing/2014/main" id="{77AA7748-C7EB-4797-90CB-BC1EBED66E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5636" name="AutoShape 2">
          <a:extLst>
            <a:ext uri="{FF2B5EF4-FFF2-40B4-BE49-F238E27FC236}">
              <a16:creationId xmlns:a16="http://schemas.microsoft.com/office/drawing/2014/main" id="{40D401D3-6117-4613-9C25-75B6F00AC2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5637" name="AutoShape 2">
          <a:extLst>
            <a:ext uri="{FF2B5EF4-FFF2-40B4-BE49-F238E27FC236}">
              <a16:creationId xmlns:a16="http://schemas.microsoft.com/office/drawing/2014/main" id="{601C15E3-7480-4711-8044-D178E5E746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38" name="AutoShape 2">
          <a:extLst>
            <a:ext uri="{FF2B5EF4-FFF2-40B4-BE49-F238E27FC236}">
              <a16:creationId xmlns:a16="http://schemas.microsoft.com/office/drawing/2014/main" id="{534CD948-1145-40B7-AED7-CAECF57546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639" name="AutoShape 2">
          <a:extLst>
            <a:ext uri="{FF2B5EF4-FFF2-40B4-BE49-F238E27FC236}">
              <a16:creationId xmlns:a16="http://schemas.microsoft.com/office/drawing/2014/main" id="{B5FCB426-FF79-4544-B938-EDEBE746ED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40" name="AutoShape 2">
          <a:extLst>
            <a:ext uri="{FF2B5EF4-FFF2-40B4-BE49-F238E27FC236}">
              <a16:creationId xmlns:a16="http://schemas.microsoft.com/office/drawing/2014/main" id="{13D2E11A-B065-444F-8AD0-11BC0B3878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5641" name="AutoShape 2">
          <a:extLst>
            <a:ext uri="{FF2B5EF4-FFF2-40B4-BE49-F238E27FC236}">
              <a16:creationId xmlns:a16="http://schemas.microsoft.com/office/drawing/2014/main" id="{67DD86DC-0F74-4811-802A-FF9E7E68B2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42" name="AutoShape 2">
          <a:extLst>
            <a:ext uri="{FF2B5EF4-FFF2-40B4-BE49-F238E27FC236}">
              <a16:creationId xmlns:a16="http://schemas.microsoft.com/office/drawing/2014/main" id="{713D1947-EEE6-411C-8501-269129021B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43" name="AutoShape 2">
          <a:extLst>
            <a:ext uri="{FF2B5EF4-FFF2-40B4-BE49-F238E27FC236}">
              <a16:creationId xmlns:a16="http://schemas.microsoft.com/office/drawing/2014/main" id="{544DBF51-1DB0-42F0-A50E-F60DC8D32F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44" name="AutoShape 2">
          <a:extLst>
            <a:ext uri="{FF2B5EF4-FFF2-40B4-BE49-F238E27FC236}">
              <a16:creationId xmlns:a16="http://schemas.microsoft.com/office/drawing/2014/main" id="{7103579E-BA01-4B37-91F8-67B8D711BC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45" name="AutoShape 2">
          <a:extLst>
            <a:ext uri="{FF2B5EF4-FFF2-40B4-BE49-F238E27FC236}">
              <a16:creationId xmlns:a16="http://schemas.microsoft.com/office/drawing/2014/main" id="{EAA489E1-9231-4093-B506-82FC835B00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46" name="AutoShape 2">
          <a:extLst>
            <a:ext uri="{FF2B5EF4-FFF2-40B4-BE49-F238E27FC236}">
              <a16:creationId xmlns:a16="http://schemas.microsoft.com/office/drawing/2014/main" id="{293EF819-E2A3-43A7-B95D-713A9CF1CF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47" name="AutoShape 2">
          <a:extLst>
            <a:ext uri="{FF2B5EF4-FFF2-40B4-BE49-F238E27FC236}">
              <a16:creationId xmlns:a16="http://schemas.microsoft.com/office/drawing/2014/main" id="{9DBF6096-60A4-4C80-B616-4009E4D0CD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48" name="AutoShape 2">
          <a:extLst>
            <a:ext uri="{FF2B5EF4-FFF2-40B4-BE49-F238E27FC236}">
              <a16:creationId xmlns:a16="http://schemas.microsoft.com/office/drawing/2014/main" id="{F88014F2-F2A0-4827-A898-D58890614E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49" name="AutoShape 2">
          <a:extLst>
            <a:ext uri="{FF2B5EF4-FFF2-40B4-BE49-F238E27FC236}">
              <a16:creationId xmlns:a16="http://schemas.microsoft.com/office/drawing/2014/main" id="{15EACA39-E64C-428B-8C7D-D02165CC6C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50" name="AutoShape 2">
          <a:extLst>
            <a:ext uri="{FF2B5EF4-FFF2-40B4-BE49-F238E27FC236}">
              <a16:creationId xmlns:a16="http://schemas.microsoft.com/office/drawing/2014/main" id="{229822C3-8D0A-4DE6-9E81-6EFAEEDB0B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651" name="AutoShape 2">
          <a:extLst>
            <a:ext uri="{FF2B5EF4-FFF2-40B4-BE49-F238E27FC236}">
              <a16:creationId xmlns:a16="http://schemas.microsoft.com/office/drawing/2014/main" id="{1E76404E-757C-4EE6-A404-A75B19F352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52" name="AutoShape 2">
          <a:extLst>
            <a:ext uri="{FF2B5EF4-FFF2-40B4-BE49-F238E27FC236}">
              <a16:creationId xmlns:a16="http://schemas.microsoft.com/office/drawing/2014/main" id="{D50BF2CC-0F18-4987-98DF-5D8E3D2FD4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5653" name="AutoShape 2">
          <a:extLst>
            <a:ext uri="{FF2B5EF4-FFF2-40B4-BE49-F238E27FC236}">
              <a16:creationId xmlns:a16="http://schemas.microsoft.com/office/drawing/2014/main" id="{69108363-0A6A-4454-8826-745ED16DF3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54" name="AutoShape 2">
          <a:extLst>
            <a:ext uri="{FF2B5EF4-FFF2-40B4-BE49-F238E27FC236}">
              <a16:creationId xmlns:a16="http://schemas.microsoft.com/office/drawing/2014/main" id="{6F5B4CBE-0375-4455-85D4-A686575B6B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55" name="AutoShape 2">
          <a:extLst>
            <a:ext uri="{FF2B5EF4-FFF2-40B4-BE49-F238E27FC236}">
              <a16:creationId xmlns:a16="http://schemas.microsoft.com/office/drawing/2014/main" id="{2402ED91-1BB5-4408-A1FA-EF58AD2222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656" name="AutoShape 2">
          <a:extLst>
            <a:ext uri="{FF2B5EF4-FFF2-40B4-BE49-F238E27FC236}">
              <a16:creationId xmlns:a16="http://schemas.microsoft.com/office/drawing/2014/main" id="{5C3FC450-7B1D-4B34-ACC6-5ACF82F506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657" name="AutoShape 2">
          <a:extLst>
            <a:ext uri="{FF2B5EF4-FFF2-40B4-BE49-F238E27FC236}">
              <a16:creationId xmlns:a16="http://schemas.microsoft.com/office/drawing/2014/main" id="{705D2E3C-60A2-42E1-8D50-13C7BC27EB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58" name="AutoShape 2">
          <a:extLst>
            <a:ext uri="{FF2B5EF4-FFF2-40B4-BE49-F238E27FC236}">
              <a16:creationId xmlns:a16="http://schemas.microsoft.com/office/drawing/2014/main" id="{740C7CC2-A5B3-4F2F-A8CC-D71B72A53C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5659" name="AutoShape 2">
          <a:extLst>
            <a:ext uri="{FF2B5EF4-FFF2-40B4-BE49-F238E27FC236}">
              <a16:creationId xmlns:a16="http://schemas.microsoft.com/office/drawing/2014/main" id="{48E4D34A-FC68-4BE4-A454-A0C17B84E7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60" name="AutoShape 2">
          <a:extLst>
            <a:ext uri="{FF2B5EF4-FFF2-40B4-BE49-F238E27FC236}">
              <a16:creationId xmlns:a16="http://schemas.microsoft.com/office/drawing/2014/main" id="{339046F7-E476-4F75-B9E9-B9EF4DF20C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61" name="AutoShape 2">
          <a:extLst>
            <a:ext uri="{FF2B5EF4-FFF2-40B4-BE49-F238E27FC236}">
              <a16:creationId xmlns:a16="http://schemas.microsoft.com/office/drawing/2014/main" id="{9DE0A627-B953-4516-9FA2-E063CD7F68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662" name="AutoShape 2">
          <a:extLst>
            <a:ext uri="{FF2B5EF4-FFF2-40B4-BE49-F238E27FC236}">
              <a16:creationId xmlns:a16="http://schemas.microsoft.com/office/drawing/2014/main" id="{86D9CA48-B2C0-48E0-A213-247F73EABD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663" name="AutoShape 2">
          <a:extLst>
            <a:ext uri="{FF2B5EF4-FFF2-40B4-BE49-F238E27FC236}">
              <a16:creationId xmlns:a16="http://schemas.microsoft.com/office/drawing/2014/main" id="{53F3ABC5-3AA6-42CA-A050-AB15EF1F8D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664" name="AutoShape 2">
          <a:extLst>
            <a:ext uri="{FF2B5EF4-FFF2-40B4-BE49-F238E27FC236}">
              <a16:creationId xmlns:a16="http://schemas.microsoft.com/office/drawing/2014/main" id="{79A9F96D-F44E-4613-9CF6-0CA08F888A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665" name="AutoShape 2">
          <a:extLst>
            <a:ext uri="{FF2B5EF4-FFF2-40B4-BE49-F238E27FC236}">
              <a16:creationId xmlns:a16="http://schemas.microsoft.com/office/drawing/2014/main" id="{821A6E85-BADB-4981-8B93-7F1530B7C5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666" name="AutoShape 2">
          <a:extLst>
            <a:ext uri="{FF2B5EF4-FFF2-40B4-BE49-F238E27FC236}">
              <a16:creationId xmlns:a16="http://schemas.microsoft.com/office/drawing/2014/main" id="{DA7F9A07-B5E9-48E8-809E-10253E9015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67" name="AutoShape 2">
          <a:extLst>
            <a:ext uri="{FF2B5EF4-FFF2-40B4-BE49-F238E27FC236}">
              <a16:creationId xmlns:a16="http://schemas.microsoft.com/office/drawing/2014/main" id="{D8DBA155-FF25-4828-AFC1-FB5EEE847B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68" name="AutoShape 2">
          <a:extLst>
            <a:ext uri="{FF2B5EF4-FFF2-40B4-BE49-F238E27FC236}">
              <a16:creationId xmlns:a16="http://schemas.microsoft.com/office/drawing/2014/main" id="{C98F4549-3D83-4670-A63E-6258144303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69" name="AutoShape 2">
          <a:extLst>
            <a:ext uri="{FF2B5EF4-FFF2-40B4-BE49-F238E27FC236}">
              <a16:creationId xmlns:a16="http://schemas.microsoft.com/office/drawing/2014/main" id="{04F3B479-6D6D-470F-9099-0471763351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70" name="AutoShape 2">
          <a:extLst>
            <a:ext uri="{FF2B5EF4-FFF2-40B4-BE49-F238E27FC236}">
              <a16:creationId xmlns:a16="http://schemas.microsoft.com/office/drawing/2014/main" id="{23D203E4-6A01-4A81-ADF6-E3B9B7641F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671" name="AutoShape 2">
          <a:extLst>
            <a:ext uri="{FF2B5EF4-FFF2-40B4-BE49-F238E27FC236}">
              <a16:creationId xmlns:a16="http://schemas.microsoft.com/office/drawing/2014/main" id="{13F93DFF-0849-4F6B-BFCB-B72EA59DF1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5672" name="AutoShape 2">
          <a:extLst>
            <a:ext uri="{FF2B5EF4-FFF2-40B4-BE49-F238E27FC236}">
              <a16:creationId xmlns:a16="http://schemas.microsoft.com/office/drawing/2014/main" id="{28340013-9B88-4501-9E16-3FB15A34D5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73" name="AutoShape 2">
          <a:extLst>
            <a:ext uri="{FF2B5EF4-FFF2-40B4-BE49-F238E27FC236}">
              <a16:creationId xmlns:a16="http://schemas.microsoft.com/office/drawing/2014/main" id="{3A82EE2F-BF73-4A7C-BCBE-C51FB5126A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674" name="AutoShape 2">
          <a:extLst>
            <a:ext uri="{FF2B5EF4-FFF2-40B4-BE49-F238E27FC236}">
              <a16:creationId xmlns:a16="http://schemas.microsoft.com/office/drawing/2014/main" id="{9F29B296-3383-45F4-A1E7-6D9965DE2E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5675" name="AutoShape 2">
          <a:extLst>
            <a:ext uri="{FF2B5EF4-FFF2-40B4-BE49-F238E27FC236}">
              <a16:creationId xmlns:a16="http://schemas.microsoft.com/office/drawing/2014/main" id="{D06B34F2-7228-4FDA-A6DF-A8401FCA92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676" name="AutoShape 2">
          <a:extLst>
            <a:ext uri="{FF2B5EF4-FFF2-40B4-BE49-F238E27FC236}">
              <a16:creationId xmlns:a16="http://schemas.microsoft.com/office/drawing/2014/main" id="{B4390BDF-97FB-4554-8A88-D6A88C0E5F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677" name="AutoShape 2">
          <a:extLst>
            <a:ext uri="{FF2B5EF4-FFF2-40B4-BE49-F238E27FC236}">
              <a16:creationId xmlns:a16="http://schemas.microsoft.com/office/drawing/2014/main" id="{4BFFEDD6-A4B9-4C6A-A567-A6BCE87F53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78" name="AutoShape 2">
          <a:extLst>
            <a:ext uri="{FF2B5EF4-FFF2-40B4-BE49-F238E27FC236}">
              <a16:creationId xmlns:a16="http://schemas.microsoft.com/office/drawing/2014/main" id="{CF8D13C8-BE95-45EB-BB77-5B7B794BCC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679" name="AutoShape 2">
          <a:extLst>
            <a:ext uri="{FF2B5EF4-FFF2-40B4-BE49-F238E27FC236}">
              <a16:creationId xmlns:a16="http://schemas.microsoft.com/office/drawing/2014/main" id="{AFA6CDE4-C5EF-408D-A15A-579B59CAEB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680" name="AutoShape 2">
          <a:extLst>
            <a:ext uri="{FF2B5EF4-FFF2-40B4-BE49-F238E27FC236}">
              <a16:creationId xmlns:a16="http://schemas.microsoft.com/office/drawing/2014/main" id="{31A69C55-4727-4951-BCBF-0B9158E3CD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5681" name="AutoShape 2">
          <a:extLst>
            <a:ext uri="{FF2B5EF4-FFF2-40B4-BE49-F238E27FC236}">
              <a16:creationId xmlns:a16="http://schemas.microsoft.com/office/drawing/2014/main" id="{37550475-A776-4189-BC84-F85B5D25B8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5682" name="AutoShape 2">
          <a:extLst>
            <a:ext uri="{FF2B5EF4-FFF2-40B4-BE49-F238E27FC236}">
              <a16:creationId xmlns:a16="http://schemas.microsoft.com/office/drawing/2014/main" id="{2D54F2D4-694B-473C-B063-66FE7A3283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83" name="AutoShape 2">
          <a:extLst>
            <a:ext uri="{FF2B5EF4-FFF2-40B4-BE49-F238E27FC236}">
              <a16:creationId xmlns:a16="http://schemas.microsoft.com/office/drawing/2014/main" id="{15B863E9-A5F0-4849-85D5-653A15A05B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84" name="AutoShape 2">
          <a:extLst>
            <a:ext uri="{FF2B5EF4-FFF2-40B4-BE49-F238E27FC236}">
              <a16:creationId xmlns:a16="http://schemas.microsoft.com/office/drawing/2014/main" id="{D3592C3B-2AA1-4B22-9E26-07982E9A9B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685" name="AutoShape 2">
          <a:extLst>
            <a:ext uri="{FF2B5EF4-FFF2-40B4-BE49-F238E27FC236}">
              <a16:creationId xmlns:a16="http://schemas.microsoft.com/office/drawing/2014/main" id="{0073D1A6-5417-47EC-B314-F5C34F576E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86" name="AutoShape 2">
          <a:extLst>
            <a:ext uri="{FF2B5EF4-FFF2-40B4-BE49-F238E27FC236}">
              <a16:creationId xmlns:a16="http://schemas.microsoft.com/office/drawing/2014/main" id="{7AFC2C0E-68B6-4DA6-9339-D5EE6567BB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87" name="AutoShape 2">
          <a:extLst>
            <a:ext uri="{FF2B5EF4-FFF2-40B4-BE49-F238E27FC236}">
              <a16:creationId xmlns:a16="http://schemas.microsoft.com/office/drawing/2014/main" id="{DADB6BE9-C54A-49A8-B700-42DF9BAA6E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88" name="AutoShape 2">
          <a:extLst>
            <a:ext uri="{FF2B5EF4-FFF2-40B4-BE49-F238E27FC236}">
              <a16:creationId xmlns:a16="http://schemas.microsoft.com/office/drawing/2014/main" id="{C782E1E4-F0E7-4B02-BCAB-E820DD4D24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89" name="AutoShape 2">
          <a:extLst>
            <a:ext uri="{FF2B5EF4-FFF2-40B4-BE49-F238E27FC236}">
              <a16:creationId xmlns:a16="http://schemas.microsoft.com/office/drawing/2014/main" id="{11A17352-B011-4709-95DE-85789218DA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5690" name="AutoShape 2">
          <a:extLst>
            <a:ext uri="{FF2B5EF4-FFF2-40B4-BE49-F238E27FC236}">
              <a16:creationId xmlns:a16="http://schemas.microsoft.com/office/drawing/2014/main" id="{BABCDC36-A215-4FFB-870B-6CBEC278C6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691" name="AutoShape 2">
          <a:extLst>
            <a:ext uri="{FF2B5EF4-FFF2-40B4-BE49-F238E27FC236}">
              <a16:creationId xmlns:a16="http://schemas.microsoft.com/office/drawing/2014/main" id="{56428D49-9232-4A23-97E9-BB188F8FCF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92" name="AutoShape 2">
          <a:extLst>
            <a:ext uri="{FF2B5EF4-FFF2-40B4-BE49-F238E27FC236}">
              <a16:creationId xmlns:a16="http://schemas.microsoft.com/office/drawing/2014/main" id="{1FABB52B-B7C2-47B7-9C4A-8265B7DD97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5693" name="AutoShape 2">
          <a:extLst>
            <a:ext uri="{FF2B5EF4-FFF2-40B4-BE49-F238E27FC236}">
              <a16:creationId xmlns:a16="http://schemas.microsoft.com/office/drawing/2014/main" id="{F2ED7C36-5037-4FDA-A7FF-36F48C5BD6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694" name="AutoShape 2">
          <a:extLst>
            <a:ext uri="{FF2B5EF4-FFF2-40B4-BE49-F238E27FC236}">
              <a16:creationId xmlns:a16="http://schemas.microsoft.com/office/drawing/2014/main" id="{E0733E66-52C2-4C79-8A28-7145C87D7F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95" name="AutoShape 2">
          <a:extLst>
            <a:ext uri="{FF2B5EF4-FFF2-40B4-BE49-F238E27FC236}">
              <a16:creationId xmlns:a16="http://schemas.microsoft.com/office/drawing/2014/main" id="{D8199652-C5FF-40C8-9CB7-83B70C2422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96" name="AutoShape 2">
          <a:extLst>
            <a:ext uri="{FF2B5EF4-FFF2-40B4-BE49-F238E27FC236}">
              <a16:creationId xmlns:a16="http://schemas.microsoft.com/office/drawing/2014/main" id="{DD90B9EC-4BC8-4A53-9E27-F21CB80154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697" name="AutoShape 2">
          <a:extLst>
            <a:ext uri="{FF2B5EF4-FFF2-40B4-BE49-F238E27FC236}">
              <a16:creationId xmlns:a16="http://schemas.microsoft.com/office/drawing/2014/main" id="{D822807E-9BE1-454E-B284-BA5B86065F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698" name="AutoShape 2">
          <a:extLst>
            <a:ext uri="{FF2B5EF4-FFF2-40B4-BE49-F238E27FC236}">
              <a16:creationId xmlns:a16="http://schemas.microsoft.com/office/drawing/2014/main" id="{EC5E9F61-8F20-4B67-982F-D88AF8F826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5699" name="AutoShape 2">
          <a:extLst>
            <a:ext uri="{FF2B5EF4-FFF2-40B4-BE49-F238E27FC236}">
              <a16:creationId xmlns:a16="http://schemas.microsoft.com/office/drawing/2014/main" id="{E155342F-CAD2-4FC6-9306-735822C471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700" name="AutoShape 2">
          <a:extLst>
            <a:ext uri="{FF2B5EF4-FFF2-40B4-BE49-F238E27FC236}">
              <a16:creationId xmlns:a16="http://schemas.microsoft.com/office/drawing/2014/main" id="{C5F33608-8F30-41E6-921C-E7ACB486DC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701" name="AutoShape 2">
          <a:extLst>
            <a:ext uri="{FF2B5EF4-FFF2-40B4-BE49-F238E27FC236}">
              <a16:creationId xmlns:a16="http://schemas.microsoft.com/office/drawing/2014/main" id="{671B89FD-CC88-44DE-8C16-A4CF1EAC83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702" name="AutoShape 2">
          <a:extLst>
            <a:ext uri="{FF2B5EF4-FFF2-40B4-BE49-F238E27FC236}">
              <a16:creationId xmlns:a16="http://schemas.microsoft.com/office/drawing/2014/main" id="{A930201D-1E2B-4DD3-B1E0-6836828FF4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703" name="AutoShape 2">
          <a:extLst>
            <a:ext uri="{FF2B5EF4-FFF2-40B4-BE49-F238E27FC236}">
              <a16:creationId xmlns:a16="http://schemas.microsoft.com/office/drawing/2014/main" id="{D6D19F73-4327-45DD-BBC2-A2CEDCCA0F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04" name="AutoShape 2">
          <a:extLst>
            <a:ext uri="{FF2B5EF4-FFF2-40B4-BE49-F238E27FC236}">
              <a16:creationId xmlns:a16="http://schemas.microsoft.com/office/drawing/2014/main" id="{9E7D3A9C-2969-4D77-83EA-F2DCB84C52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705" name="AutoShape 2">
          <a:extLst>
            <a:ext uri="{FF2B5EF4-FFF2-40B4-BE49-F238E27FC236}">
              <a16:creationId xmlns:a16="http://schemas.microsoft.com/office/drawing/2014/main" id="{07AF829B-7C14-49AB-B43A-806FF7A7AA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06" name="AutoShape 2">
          <a:extLst>
            <a:ext uri="{FF2B5EF4-FFF2-40B4-BE49-F238E27FC236}">
              <a16:creationId xmlns:a16="http://schemas.microsoft.com/office/drawing/2014/main" id="{99EF420F-36B9-4A32-AF80-9F65C5FA97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07" name="AutoShape 2">
          <a:extLst>
            <a:ext uri="{FF2B5EF4-FFF2-40B4-BE49-F238E27FC236}">
              <a16:creationId xmlns:a16="http://schemas.microsoft.com/office/drawing/2014/main" id="{0A5ABF10-FDA2-40E8-A740-4EA4ABFBB2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5708" name="AutoShape 2">
          <a:extLst>
            <a:ext uri="{FF2B5EF4-FFF2-40B4-BE49-F238E27FC236}">
              <a16:creationId xmlns:a16="http://schemas.microsoft.com/office/drawing/2014/main" id="{567B39AD-A3D0-4F18-9AB0-272E5D8485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09" name="AutoShape 2">
          <a:extLst>
            <a:ext uri="{FF2B5EF4-FFF2-40B4-BE49-F238E27FC236}">
              <a16:creationId xmlns:a16="http://schemas.microsoft.com/office/drawing/2014/main" id="{DB7CDA9A-E57B-4FF2-B64C-2197C354F5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710" name="AutoShape 2">
          <a:extLst>
            <a:ext uri="{FF2B5EF4-FFF2-40B4-BE49-F238E27FC236}">
              <a16:creationId xmlns:a16="http://schemas.microsoft.com/office/drawing/2014/main" id="{8AD52C46-7F42-4063-B104-81E9CF6841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711" name="AutoShape 2">
          <a:extLst>
            <a:ext uri="{FF2B5EF4-FFF2-40B4-BE49-F238E27FC236}">
              <a16:creationId xmlns:a16="http://schemas.microsoft.com/office/drawing/2014/main" id="{210BEA48-58D5-401A-AB4E-2F84D26A12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712" name="AutoShape 2">
          <a:extLst>
            <a:ext uri="{FF2B5EF4-FFF2-40B4-BE49-F238E27FC236}">
              <a16:creationId xmlns:a16="http://schemas.microsoft.com/office/drawing/2014/main" id="{201F5721-508F-4764-B561-3D604BC982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5713" name="AutoShape 2">
          <a:extLst>
            <a:ext uri="{FF2B5EF4-FFF2-40B4-BE49-F238E27FC236}">
              <a16:creationId xmlns:a16="http://schemas.microsoft.com/office/drawing/2014/main" id="{89E5D88F-DBC4-4B88-902F-CE65715C63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5714" name="AutoShape 2">
          <a:extLst>
            <a:ext uri="{FF2B5EF4-FFF2-40B4-BE49-F238E27FC236}">
              <a16:creationId xmlns:a16="http://schemas.microsoft.com/office/drawing/2014/main" id="{F3197607-432E-4F29-9CA5-A07B355A55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15" name="AutoShape 2">
          <a:extLst>
            <a:ext uri="{FF2B5EF4-FFF2-40B4-BE49-F238E27FC236}">
              <a16:creationId xmlns:a16="http://schemas.microsoft.com/office/drawing/2014/main" id="{5EB4CE0D-E45B-46FE-AC18-B6D119EFED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16" name="AutoShape 2">
          <a:extLst>
            <a:ext uri="{FF2B5EF4-FFF2-40B4-BE49-F238E27FC236}">
              <a16:creationId xmlns:a16="http://schemas.microsoft.com/office/drawing/2014/main" id="{866E8BDD-E5B9-4BE9-B82E-D85F9A137B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17" name="AutoShape 2">
          <a:extLst>
            <a:ext uri="{FF2B5EF4-FFF2-40B4-BE49-F238E27FC236}">
              <a16:creationId xmlns:a16="http://schemas.microsoft.com/office/drawing/2014/main" id="{126C5263-BD1A-4915-8A0F-06B0DB5DF0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18" name="AutoShape 2">
          <a:extLst>
            <a:ext uri="{FF2B5EF4-FFF2-40B4-BE49-F238E27FC236}">
              <a16:creationId xmlns:a16="http://schemas.microsoft.com/office/drawing/2014/main" id="{1F0CFFB1-D987-45E7-B5F0-4E00511059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719" name="AutoShape 2">
          <a:extLst>
            <a:ext uri="{FF2B5EF4-FFF2-40B4-BE49-F238E27FC236}">
              <a16:creationId xmlns:a16="http://schemas.microsoft.com/office/drawing/2014/main" id="{C8E5C2CD-FF0F-4712-886A-2E8022939C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720" name="AutoShape 2">
          <a:extLst>
            <a:ext uri="{FF2B5EF4-FFF2-40B4-BE49-F238E27FC236}">
              <a16:creationId xmlns:a16="http://schemas.microsoft.com/office/drawing/2014/main" id="{B24C7518-3F28-4EA2-A2AD-86D4EB62F9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21" name="AutoShape 2">
          <a:extLst>
            <a:ext uri="{FF2B5EF4-FFF2-40B4-BE49-F238E27FC236}">
              <a16:creationId xmlns:a16="http://schemas.microsoft.com/office/drawing/2014/main" id="{EFF35617-197A-406F-892B-D9CFEBB811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22" name="AutoShape 2">
          <a:extLst>
            <a:ext uri="{FF2B5EF4-FFF2-40B4-BE49-F238E27FC236}">
              <a16:creationId xmlns:a16="http://schemas.microsoft.com/office/drawing/2014/main" id="{766E0F3E-F853-435F-A54E-A4919E7FCD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723" name="AutoShape 2">
          <a:extLst>
            <a:ext uri="{FF2B5EF4-FFF2-40B4-BE49-F238E27FC236}">
              <a16:creationId xmlns:a16="http://schemas.microsoft.com/office/drawing/2014/main" id="{92429CE1-0C16-465F-B9ED-1BDFFE9A2C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724" name="AutoShape 2">
          <a:extLst>
            <a:ext uri="{FF2B5EF4-FFF2-40B4-BE49-F238E27FC236}">
              <a16:creationId xmlns:a16="http://schemas.microsoft.com/office/drawing/2014/main" id="{FF33F899-156B-4018-A310-6C3E27788C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725" name="AutoShape 2">
          <a:extLst>
            <a:ext uri="{FF2B5EF4-FFF2-40B4-BE49-F238E27FC236}">
              <a16:creationId xmlns:a16="http://schemas.microsoft.com/office/drawing/2014/main" id="{3E8A67F5-ACF3-49D3-8F8F-4D2BCA38AC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726" name="AutoShape 2">
          <a:extLst>
            <a:ext uri="{FF2B5EF4-FFF2-40B4-BE49-F238E27FC236}">
              <a16:creationId xmlns:a16="http://schemas.microsoft.com/office/drawing/2014/main" id="{5197A35D-EB0B-4795-8AA5-6CB670BE55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727" name="AutoShape 2">
          <a:extLst>
            <a:ext uri="{FF2B5EF4-FFF2-40B4-BE49-F238E27FC236}">
              <a16:creationId xmlns:a16="http://schemas.microsoft.com/office/drawing/2014/main" id="{FB220BAA-21F3-48AE-96B9-975E97D025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728" name="AutoShape 2">
          <a:extLst>
            <a:ext uri="{FF2B5EF4-FFF2-40B4-BE49-F238E27FC236}">
              <a16:creationId xmlns:a16="http://schemas.microsoft.com/office/drawing/2014/main" id="{492C652B-A3FC-401C-833D-83403170C1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729" name="AutoShape 2">
          <a:extLst>
            <a:ext uri="{FF2B5EF4-FFF2-40B4-BE49-F238E27FC236}">
              <a16:creationId xmlns:a16="http://schemas.microsoft.com/office/drawing/2014/main" id="{9EC56165-51F2-4B99-82AC-1B93D2F690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5730" name="AutoShape 2">
          <a:extLst>
            <a:ext uri="{FF2B5EF4-FFF2-40B4-BE49-F238E27FC236}">
              <a16:creationId xmlns:a16="http://schemas.microsoft.com/office/drawing/2014/main" id="{3004931C-906B-411D-B10C-402FD6C015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731" name="AutoShape 2">
          <a:extLst>
            <a:ext uri="{FF2B5EF4-FFF2-40B4-BE49-F238E27FC236}">
              <a16:creationId xmlns:a16="http://schemas.microsoft.com/office/drawing/2014/main" id="{483A80F0-7713-43C2-9CFE-BEB82CFC75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732" name="AutoShape 2">
          <a:extLst>
            <a:ext uri="{FF2B5EF4-FFF2-40B4-BE49-F238E27FC236}">
              <a16:creationId xmlns:a16="http://schemas.microsoft.com/office/drawing/2014/main" id="{83608DD7-3B8B-4E6C-851A-EB6E3C693D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733" name="AutoShape 2">
          <a:extLst>
            <a:ext uri="{FF2B5EF4-FFF2-40B4-BE49-F238E27FC236}">
              <a16:creationId xmlns:a16="http://schemas.microsoft.com/office/drawing/2014/main" id="{43B44BCE-6080-4A2A-80F4-348F02B16E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5734" name="AutoShape 2">
          <a:extLst>
            <a:ext uri="{FF2B5EF4-FFF2-40B4-BE49-F238E27FC236}">
              <a16:creationId xmlns:a16="http://schemas.microsoft.com/office/drawing/2014/main" id="{DC3CD2F1-6636-445E-A0BE-921F881F7C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735" name="AutoShape 2">
          <a:extLst>
            <a:ext uri="{FF2B5EF4-FFF2-40B4-BE49-F238E27FC236}">
              <a16:creationId xmlns:a16="http://schemas.microsoft.com/office/drawing/2014/main" id="{F75C2953-D976-4271-BD8C-FD2CB8538E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5736" name="AutoShape 2">
          <a:extLst>
            <a:ext uri="{FF2B5EF4-FFF2-40B4-BE49-F238E27FC236}">
              <a16:creationId xmlns:a16="http://schemas.microsoft.com/office/drawing/2014/main" id="{E568B711-C265-4536-8D0A-D857CCC393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737" name="AutoShape 2">
          <a:extLst>
            <a:ext uri="{FF2B5EF4-FFF2-40B4-BE49-F238E27FC236}">
              <a16:creationId xmlns:a16="http://schemas.microsoft.com/office/drawing/2014/main" id="{DD13A298-BD1A-4535-8E65-A041C2DCAD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38" name="AutoShape 2">
          <a:extLst>
            <a:ext uri="{FF2B5EF4-FFF2-40B4-BE49-F238E27FC236}">
              <a16:creationId xmlns:a16="http://schemas.microsoft.com/office/drawing/2014/main" id="{B153BAB1-8C6E-46E3-A406-3672267E51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39" name="AutoShape 2">
          <a:extLst>
            <a:ext uri="{FF2B5EF4-FFF2-40B4-BE49-F238E27FC236}">
              <a16:creationId xmlns:a16="http://schemas.microsoft.com/office/drawing/2014/main" id="{F4ED6594-0DE1-433A-AFBB-EDBD72B438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40" name="AutoShape 2">
          <a:extLst>
            <a:ext uri="{FF2B5EF4-FFF2-40B4-BE49-F238E27FC236}">
              <a16:creationId xmlns:a16="http://schemas.microsoft.com/office/drawing/2014/main" id="{6E452504-A264-4DA6-9692-A8D80913A6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41" name="AutoShape 2">
          <a:extLst>
            <a:ext uri="{FF2B5EF4-FFF2-40B4-BE49-F238E27FC236}">
              <a16:creationId xmlns:a16="http://schemas.microsoft.com/office/drawing/2014/main" id="{B299E0A0-6AAC-4DDA-AACA-84BF630473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42" name="AutoShape 2">
          <a:extLst>
            <a:ext uri="{FF2B5EF4-FFF2-40B4-BE49-F238E27FC236}">
              <a16:creationId xmlns:a16="http://schemas.microsoft.com/office/drawing/2014/main" id="{3AD949A0-E997-44D2-B642-E6A75D2EA4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743" name="AutoShape 2">
          <a:extLst>
            <a:ext uri="{FF2B5EF4-FFF2-40B4-BE49-F238E27FC236}">
              <a16:creationId xmlns:a16="http://schemas.microsoft.com/office/drawing/2014/main" id="{B2F88ADA-72ED-4CD1-B748-7AF0B3938C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744" name="AutoShape 2">
          <a:extLst>
            <a:ext uri="{FF2B5EF4-FFF2-40B4-BE49-F238E27FC236}">
              <a16:creationId xmlns:a16="http://schemas.microsoft.com/office/drawing/2014/main" id="{0CF7A09E-57B5-4E29-B5DC-BB9DB6E563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45" name="AutoShape 2">
          <a:extLst>
            <a:ext uri="{FF2B5EF4-FFF2-40B4-BE49-F238E27FC236}">
              <a16:creationId xmlns:a16="http://schemas.microsoft.com/office/drawing/2014/main" id="{AF6DFEBD-9DEB-4C68-BF87-19753AE741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46" name="AutoShape 2">
          <a:extLst>
            <a:ext uri="{FF2B5EF4-FFF2-40B4-BE49-F238E27FC236}">
              <a16:creationId xmlns:a16="http://schemas.microsoft.com/office/drawing/2014/main" id="{C9877E8B-11B8-451D-AE76-D7EDB7A711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47" name="AutoShape 2">
          <a:extLst>
            <a:ext uri="{FF2B5EF4-FFF2-40B4-BE49-F238E27FC236}">
              <a16:creationId xmlns:a16="http://schemas.microsoft.com/office/drawing/2014/main" id="{BCCBE81F-2B28-4AC6-BE2A-848AA87949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48" name="AutoShape 2">
          <a:extLst>
            <a:ext uri="{FF2B5EF4-FFF2-40B4-BE49-F238E27FC236}">
              <a16:creationId xmlns:a16="http://schemas.microsoft.com/office/drawing/2014/main" id="{B0110711-B185-44D0-877C-91735205F5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749" name="AutoShape 2">
          <a:extLst>
            <a:ext uri="{FF2B5EF4-FFF2-40B4-BE49-F238E27FC236}">
              <a16:creationId xmlns:a16="http://schemas.microsoft.com/office/drawing/2014/main" id="{7BA9C49E-CE33-445B-9A5E-CFFACCFB64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750" name="AutoShape 2">
          <a:extLst>
            <a:ext uri="{FF2B5EF4-FFF2-40B4-BE49-F238E27FC236}">
              <a16:creationId xmlns:a16="http://schemas.microsoft.com/office/drawing/2014/main" id="{1B1B59B6-C354-471B-A803-71EB36C38A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751" name="AutoShape 2">
          <a:extLst>
            <a:ext uri="{FF2B5EF4-FFF2-40B4-BE49-F238E27FC236}">
              <a16:creationId xmlns:a16="http://schemas.microsoft.com/office/drawing/2014/main" id="{E10E0BEC-57B1-42B8-9A3A-49519400C7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5752" name="AutoShape 2">
          <a:extLst>
            <a:ext uri="{FF2B5EF4-FFF2-40B4-BE49-F238E27FC236}">
              <a16:creationId xmlns:a16="http://schemas.microsoft.com/office/drawing/2014/main" id="{BD74818E-C928-4851-927D-E167303009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753" name="AutoShape 2">
          <a:extLst>
            <a:ext uri="{FF2B5EF4-FFF2-40B4-BE49-F238E27FC236}">
              <a16:creationId xmlns:a16="http://schemas.microsoft.com/office/drawing/2014/main" id="{7C98E347-7660-40A3-978D-F1D20A5265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5754" name="AutoShape 2">
          <a:extLst>
            <a:ext uri="{FF2B5EF4-FFF2-40B4-BE49-F238E27FC236}">
              <a16:creationId xmlns:a16="http://schemas.microsoft.com/office/drawing/2014/main" id="{C81340FC-3D8A-481B-9AE6-A6CD15F0E1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55" name="AutoShape 2">
          <a:extLst>
            <a:ext uri="{FF2B5EF4-FFF2-40B4-BE49-F238E27FC236}">
              <a16:creationId xmlns:a16="http://schemas.microsoft.com/office/drawing/2014/main" id="{D986B8DF-23DA-4958-BCA4-F611E4F6E4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56" name="AutoShape 2">
          <a:extLst>
            <a:ext uri="{FF2B5EF4-FFF2-40B4-BE49-F238E27FC236}">
              <a16:creationId xmlns:a16="http://schemas.microsoft.com/office/drawing/2014/main" id="{45914EAE-D054-43B2-92A9-C73EA2D673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57" name="AutoShape 2">
          <a:extLst>
            <a:ext uri="{FF2B5EF4-FFF2-40B4-BE49-F238E27FC236}">
              <a16:creationId xmlns:a16="http://schemas.microsoft.com/office/drawing/2014/main" id="{852B935A-B3D4-4F2E-98C6-CEB20336B5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58" name="AutoShape 2">
          <a:extLst>
            <a:ext uri="{FF2B5EF4-FFF2-40B4-BE49-F238E27FC236}">
              <a16:creationId xmlns:a16="http://schemas.microsoft.com/office/drawing/2014/main" id="{CB0D9FAC-8A91-4CF5-8781-3AD5F32327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759" name="AutoShape 2">
          <a:extLst>
            <a:ext uri="{FF2B5EF4-FFF2-40B4-BE49-F238E27FC236}">
              <a16:creationId xmlns:a16="http://schemas.microsoft.com/office/drawing/2014/main" id="{B39CD403-58F6-48A8-9ACF-A25A109EE6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760" name="AutoShape 2">
          <a:extLst>
            <a:ext uri="{FF2B5EF4-FFF2-40B4-BE49-F238E27FC236}">
              <a16:creationId xmlns:a16="http://schemas.microsoft.com/office/drawing/2014/main" id="{038BC583-C41B-4F39-B9E2-EDF0CDEE23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61" name="AutoShape 2">
          <a:extLst>
            <a:ext uri="{FF2B5EF4-FFF2-40B4-BE49-F238E27FC236}">
              <a16:creationId xmlns:a16="http://schemas.microsoft.com/office/drawing/2014/main" id="{BDB6CB11-5D18-405C-8D3A-EFE8F9AC3F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62" name="AutoShape 2">
          <a:extLst>
            <a:ext uri="{FF2B5EF4-FFF2-40B4-BE49-F238E27FC236}">
              <a16:creationId xmlns:a16="http://schemas.microsoft.com/office/drawing/2014/main" id="{548F333C-1CD1-4F12-BE6A-7081071692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763" name="AutoShape 2">
          <a:extLst>
            <a:ext uri="{FF2B5EF4-FFF2-40B4-BE49-F238E27FC236}">
              <a16:creationId xmlns:a16="http://schemas.microsoft.com/office/drawing/2014/main" id="{C917E89F-42DC-4386-81E7-7541A2ED32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764" name="AutoShape 2">
          <a:extLst>
            <a:ext uri="{FF2B5EF4-FFF2-40B4-BE49-F238E27FC236}">
              <a16:creationId xmlns:a16="http://schemas.microsoft.com/office/drawing/2014/main" id="{84864590-FB4A-4137-BDDB-34A426DD32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765" name="AutoShape 2">
          <a:extLst>
            <a:ext uri="{FF2B5EF4-FFF2-40B4-BE49-F238E27FC236}">
              <a16:creationId xmlns:a16="http://schemas.microsoft.com/office/drawing/2014/main" id="{818922DD-EF05-4EBE-9AEB-FCA9537806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766" name="AutoShape 2">
          <a:extLst>
            <a:ext uri="{FF2B5EF4-FFF2-40B4-BE49-F238E27FC236}">
              <a16:creationId xmlns:a16="http://schemas.microsoft.com/office/drawing/2014/main" id="{D5E91B5C-0E8D-43BC-A8E6-3D7BFDEEAE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767" name="AutoShape 2">
          <a:extLst>
            <a:ext uri="{FF2B5EF4-FFF2-40B4-BE49-F238E27FC236}">
              <a16:creationId xmlns:a16="http://schemas.microsoft.com/office/drawing/2014/main" id="{BE25AF07-EABD-49C5-8766-05552ABCFF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5768" name="AutoShape 2">
          <a:extLst>
            <a:ext uri="{FF2B5EF4-FFF2-40B4-BE49-F238E27FC236}">
              <a16:creationId xmlns:a16="http://schemas.microsoft.com/office/drawing/2014/main" id="{D41E93A2-B7FE-48B0-B362-8998ACD0C1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5769" name="AutoShape 2">
          <a:extLst>
            <a:ext uri="{FF2B5EF4-FFF2-40B4-BE49-F238E27FC236}">
              <a16:creationId xmlns:a16="http://schemas.microsoft.com/office/drawing/2014/main" id="{2B6BBD19-238C-4C04-8AA1-C43D240469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770" name="AutoShape 2">
          <a:extLst>
            <a:ext uri="{FF2B5EF4-FFF2-40B4-BE49-F238E27FC236}">
              <a16:creationId xmlns:a16="http://schemas.microsoft.com/office/drawing/2014/main" id="{0B79100B-13F0-4D43-84B2-BE7CDDB197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771" name="AutoShape 2">
          <a:extLst>
            <a:ext uri="{FF2B5EF4-FFF2-40B4-BE49-F238E27FC236}">
              <a16:creationId xmlns:a16="http://schemas.microsoft.com/office/drawing/2014/main" id="{0D20B216-F263-45AB-9004-BE1D98739D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72" name="AutoShape 2">
          <a:extLst>
            <a:ext uri="{FF2B5EF4-FFF2-40B4-BE49-F238E27FC236}">
              <a16:creationId xmlns:a16="http://schemas.microsoft.com/office/drawing/2014/main" id="{438978C4-0A90-43F0-9216-1FA338607F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73" name="AutoShape 2">
          <a:extLst>
            <a:ext uri="{FF2B5EF4-FFF2-40B4-BE49-F238E27FC236}">
              <a16:creationId xmlns:a16="http://schemas.microsoft.com/office/drawing/2014/main" id="{7AA3056A-C7AF-4A08-A4AC-A51847411E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74" name="AutoShape 2">
          <a:extLst>
            <a:ext uri="{FF2B5EF4-FFF2-40B4-BE49-F238E27FC236}">
              <a16:creationId xmlns:a16="http://schemas.microsoft.com/office/drawing/2014/main" id="{42FFA9EB-D614-4DCE-B331-72AB68D8A3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75" name="AutoShape 2">
          <a:extLst>
            <a:ext uri="{FF2B5EF4-FFF2-40B4-BE49-F238E27FC236}">
              <a16:creationId xmlns:a16="http://schemas.microsoft.com/office/drawing/2014/main" id="{204F7E00-E21C-4B8F-AAAF-57B64F1B76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76" name="AutoShape 2">
          <a:extLst>
            <a:ext uri="{FF2B5EF4-FFF2-40B4-BE49-F238E27FC236}">
              <a16:creationId xmlns:a16="http://schemas.microsoft.com/office/drawing/2014/main" id="{4F072EDF-1F11-466D-AC56-53398E924F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777" name="AutoShape 2">
          <a:extLst>
            <a:ext uri="{FF2B5EF4-FFF2-40B4-BE49-F238E27FC236}">
              <a16:creationId xmlns:a16="http://schemas.microsoft.com/office/drawing/2014/main" id="{9A132C7D-AABA-4441-97AC-0C4C77909B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778" name="AutoShape 2">
          <a:extLst>
            <a:ext uri="{FF2B5EF4-FFF2-40B4-BE49-F238E27FC236}">
              <a16:creationId xmlns:a16="http://schemas.microsoft.com/office/drawing/2014/main" id="{E05B9305-49CE-44A0-9FB6-2413CD543D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779" name="AutoShape 2">
          <a:extLst>
            <a:ext uri="{FF2B5EF4-FFF2-40B4-BE49-F238E27FC236}">
              <a16:creationId xmlns:a16="http://schemas.microsoft.com/office/drawing/2014/main" id="{296F62F6-0707-44F6-872B-B2B62CEE52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5780" name="AutoShape 2">
          <a:extLst>
            <a:ext uri="{FF2B5EF4-FFF2-40B4-BE49-F238E27FC236}">
              <a16:creationId xmlns:a16="http://schemas.microsoft.com/office/drawing/2014/main" id="{09CB3FCE-8073-4009-B36E-0EEF0A5B01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781" name="AutoShape 2">
          <a:extLst>
            <a:ext uri="{FF2B5EF4-FFF2-40B4-BE49-F238E27FC236}">
              <a16:creationId xmlns:a16="http://schemas.microsoft.com/office/drawing/2014/main" id="{88F9B66F-51B1-4E19-BFA2-FF8CC035CB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782" name="AutoShape 2">
          <a:extLst>
            <a:ext uri="{FF2B5EF4-FFF2-40B4-BE49-F238E27FC236}">
              <a16:creationId xmlns:a16="http://schemas.microsoft.com/office/drawing/2014/main" id="{E47C4516-930B-49B6-8139-0C3D166888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5783" name="AutoShape 2">
          <a:extLst>
            <a:ext uri="{FF2B5EF4-FFF2-40B4-BE49-F238E27FC236}">
              <a16:creationId xmlns:a16="http://schemas.microsoft.com/office/drawing/2014/main" id="{B7B0E589-46A9-4DEC-9D46-A78F325108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5784" name="AutoShape 2">
          <a:extLst>
            <a:ext uri="{FF2B5EF4-FFF2-40B4-BE49-F238E27FC236}">
              <a16:creationId xmlns:a16="http://schemas.microsoft.com/office/drawing/2014/main" id="{B83D636C-162E-426E-A9CC-FF0C0DD109E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85" name="AutoShape 2">
          <a:extLst>
            <a:ext uri="{FF2B5EF4-FFF2-40B4-BE49-F238E27FC236}">
              <a16:creationId xmlns:a16="http://schemas.microsoft.com/office/drawing/2014/main" id="{9764994A-5245-4217-87C4-02AF10FB07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86" name="AutoShape 2">
          <a:extLst>
            <a:ext uri="{FF2B5EF4-FFF2-40B4-BE49-F238E27FC236}">
              <a16:creationId xmlns:a16="http://schemas.microsoft.com/office/drawing/2014/main" id="{966AC561-7F43-46EB-8AA4-F4AD73B910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787" name="AutoShape 2">
          <a:extLst>
            <a:ext uri="{FF2B5EF4-FFF2-40B4-BE49-F238E27FC236}">
              <a16:creationId xmlns:a16="http://schemas.microsoft.com/office/drawing/2014/main" id="{42448A29-E342-4AF5-913D-4F7CBBA94F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788" name="AutoShape 2">
          <a:extLst>
            <a:ext uri="{FF2B5EF4-FFF2-40B4-BE49-F238E27FC236}">
              <a16:creationId xmlns:a16="http://schemas.microsoft.com/office/drawing/2014/main" id="{13C77805-5188-4EC0-9726-0AFC001E78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789" name="AutoShape 2">
          <a:extLst>
            <a:ext uri="{FF2B5EF4-FFF2-40B4-BE49-F238E27FC236}">
              <a16:creationId xmlns:a16="http://schemas.microsoft.com/office/drawing/2014/main" id="{14D8E4B0-14EC-4CAD-A9AC-3F96B451AE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5790" name="AutoShape 2">
          <a:extLst>
            <a:ext uri="{FF2B5EF4-FFF2-40B4-BE49-F238E27FC236}">
              <a16:creationId xmlns:a16="http://schemas.microsoft.com/office/drawing/2014/main" id="{59B90B5A-36CD-4307-9EF1-B2E3CB3C3B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791" name="AutoShape 2">
          <a:extLst>
            <a:ext uri="{FF2B5EF4-FFF2-40B4-BE49-F238E27FC236}">
              <a16:creationId xmlns:a16="http://schemas.microsoft.com/office/drawing/2014/main" id="{7E81CEBF-DD2C-4964-A687-FB2E53609A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792" name="AutoShape 2">
          <a:extLst>
            <a:ext uri="{FF2B5EF4-FFF2-40B4-BE49-F238E27FC236}">
              <a16:creationId xmlns:a16="http://schemas.microsoft.com/office/drawing/2014/main" id="{376C6E02-EB37-4663-AE43-CBD6A1E5E8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793" name="AutoShape 2">
          <a:extLst>
            <a:ext uri="{FF2B5EF4-FFF2-40B4-BE49-F238E27FC236}">
              <a16:creationId xmlns:a16="http://schemas.microsoft.com/office/drawing/2014/main" id="{849FA6EB-6C1F-45FC-A0B8-44F940EA67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794" name="AutoShape 2">
          <a:extLst>
            <a:ext uri="{FF2B5EF4-FFF2-40B4-BE49-F238E27FC236}">
              <a16:creationId xmlns:a16="http://schemas.microsoft.com/office/drawing/2014/main" id="{C0768E15-6921-4E88-BA43-BEF9AC0804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795" name="AutoShape 2">
          <a:extLst>
            <a:ext uri="{FF2B5EF4-FFF2-40B4-BE49-F238E27FC236}">
              <a16:creationId xmlns:a16="http://schemas.microsoft.com/office/drawing/2014/main" id="{C816964A-607D-4687-B1DF-63DF78F538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96" name="AutoShape 2">
          <a:extLst>
            <a:ext uri="{FF2B5EF4-FFF2-40B4-BE49-F238E27FC236}">
              <a16:creationId xmlns:a16="http://schemas.microsoft.com/office/drawing/2014/main" id="{6AFB8563-A290-4FC8-8BAC-97A8271C7D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97" name="AutoShape 2">
          <a:extLst>
            <a:ext uri="{FF2B5EF4-FFF2-40B4-BE49-F238E27FC236}">
              <a16:creationId xmlns:a16="http://schemas.microsoft.com/office/drawing/2014/main" id="{E7CA2028-C988-4626-99EB-4C8F8E307A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98" name="AutoShape 2">
          <a:extLst>
            <a:ext uri="{FF2B5EF4-FFF2-40B4-BE49-F238E27FC236}">
              <a16:creationId xmlns:a16="http://schemas.microsoft.com/office/drawing/2014/main" id="{1EE6AE4C-E6ED-47F5-935D-76FCB4D016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799" name="AutoShape 2">
          <a:extLst>
            <a:ext uri="{FF2B5EF4-FFF2-40B4-BE49-F238E27FC236}">
              <a16:creationId xmlns:a16="http://schemas.microsoft.com/office/drawing/2014/main" id="{4E3ED98A-3617-45AF-B8BF-02C1561910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5800" name="AutoShape 2">
          <a:extLst>
            <a:ext uri="{FF2B5EF4-FFF2-40B4-BE49-F238E27FC236}">
              <a16:creationId xmlns:a16="http://schemas.microsoft.com/office/drawing/2014/main" id="{87CACB08-542D-4712-8C5F-BCD2645271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5801" name="AutoShape 2">
          <a:extLst>
            <a:ext uri="{FF2B5EF4-FFF2-40B4-BE49-F238E27FC236}">
              <a16:creationId xmlns:a16="http://schemas.microsoft.com/office/drawing/2014/main" id="{5E93DE91-7E10-427E-84BD-F447197A31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5802" name="AutoShape 2">
          <a:extLst>
            <a:ext uri="{FF2B5EF4-FFF2-40B4-BE49-F238E27FC236}">
              <a16:creationId xmlns:a16="http://schemas.microsoft.com/office/drawing/2014/main" id="{894C5D9D-C16F-4FEF-88AE-347A6CEDC8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5803" name="AutoShape 2">
          <a:extLst>
            <a:ext uri="{FF2B5EF4-FFF2-40B4-BE49-F238E27FC236}">
              <a16:creationId xmlns:a16="http://schemas.microsoft.com/office/drawing/2014/main" id="{4525FDBB-8A25-4B48-92CA-AB8448C33E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5804" name="AutoShape 2">
          <a:extLst>
            <a:ext uri="{FF2B5EF4-FFF2-40B4-BE49-F238E27FC236}">
              <a16:creationId xmlns:a16="http://schemas.microsoft.com/office/drawing/2014/main" id="{97720C64-D30F-4F86-9965-7366EBEDE7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5805" name="AutoShape 2">
          <a:extLst>
            <a:ext uri="{FF2B5EF4-FFF2-40B4-BE49-F238E27FC236}">
              <a16:creationId xmlns:a16="http://schemas.microsoft.com/office/drawing/2014/main" id="{47ACF61C-0981-402A-8402-D18929A4B6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806" name="AutoShape 2">
          <a:extLst>
            <a:ext uri="{FF2B5EF4-FFF2-40B4-BE49-F238E27FC236}">
              <a16:creationId xmlns:a16="http://schemas.microsoft.com/office/drawing/2014/main" id="{BC78E586-FF06-46BE-9B6A-FF847BBE95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807" name="AutoShape 2">
          <a:extLst>
            <a:ext uri="{FF2B5EF4-FFF2-40B4-BE49-F238E27FC236}">
              <a16:creationId xmlns:a16="http://schemas.microsoft.com/office/drawing/2014/main" id="{FA0D2A1B-D38B-436C-A530-5E3B258E58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808" name="AutoShape 2">
          <a:extLst>
            <a:ext uri="{FF2B5EF4-FFF2-40B4-BE49-F238E27FC236}">
              <a16:creationId xmlns:a16="http://schemas.microsoft.com/office/drawing/2014/main" id="{C779D6B9-78D3-4B98-92E8-24788A3ADF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809" name="AutoShape 2">
          <a:extLst>
            <a:ext uri="{FF2B5EF4-FFF2-40B4-BE49-F238E27FC236}">
              <a16:creationId xmlns:a16="http://schemas.microsoft.com/office/drawing/2014/main" id="{2B3B14C2-2568-49A6-96F1-1917A5676E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810" name="AutoShape 2">
          <a:extLst>
            <a:ext uri="{FF2B5EF4-FFF2-40B4-BE49-F238E27FC236}">
              <a16:creationId xmlns:a16="http://schemas.microsoft.com/office/drawing/2014/main" id="{6F5D35E6-A383-4DD8-8351-398C23D881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811" name="AutoShape 2">
          <a:extLst>
            <a:ext uri="{FF2B5EF4-FFF2-40B4-BE49-F238E27FC236}">
              <a16:creationId xmlns:a16="http://schemas.microsoft.com/office/drawing/2014/main" id="{EC3C5566-FA4B-468D-9A2A-1A7BDB86B3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812" name="AutoShape 2">
          <a:extLst>
            <a:ext uri="{FF2B5EF4-FFF2-40B4-BE49-F238E27FC236}">
              <a16:creationId xmlns:a16="http://schemas.microsoft.com/office/drawing/2014/main" id="{BCB0C6B3-F249-4829-871B-F8CCE2810F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813" name="AutoShape 2">
          <a:extLst>
            <a:ext uri="{FF2B5EF4-FFF2-40B4-BE49-F238E27FC236}">
              <a16:creationId xmlns:a16="http://schemas.microsoft.com/office/drawing/2014/main" id="{CA206D57-F25B-4635-9680-FD4F69CA2D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814" name="AutoShape 2">
          <a:extLst>
            <a:ext uri="{FF2B5EF4-FFF2-40B4-BE49-F238E27FC236}">
              <a16:creationId xmlns:a16="http://schemas.microsoft.com/office/drawing/2014/main" id="{A42746D2-67E7-4883-AF61-8CE7F017C4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815" name="AutoShape 2">
          <a:extLst>
            <a:ext uri="{FF2B5EF4-FFF2-40B4-BE49-F238E27FC236}">
              <a16:creationId xmlns:a16="http://schemas.microsoft.com/office/drawing/2014/main" id="{3B6727EF-ED47-44C5-994C-CE101DC80B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816" name="AutoShape 2">
          <a:extLst>
            <a:ext uri="{FF2B5EF4-FFF2-40B4-BE49-F238E27FC236}">
              <a16:creationId xmlns:a16="http://schemas.microsoft.com/office/drawing/2014/main" id="{707F1AFA-649C-4191-9472-87FBFDA655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817" name="AutoShape 2">
          <a:extLst>
            <a:ext uri="{FF2B5EF4-FFF2-40B4-BE49-F238E27FC236}">
              <a16:creationId xmlns:a16="http://schemas.microsoft.com/office/drawing/2014/main" id="{2833DB39-5AB2-45E8-8AD8-791F557F4C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818" name="AutoShape 2">
          <a:extLst>
            <a:ext uri="{FF2B5EF4-FFF2-40B4-BE49-F238E27FC236}">
              <a16:creationId xmlns:a16="http://schemas.microsoft.com/office/drawing/2014/main" id="{41D95E34-1A63-4A29-B3FD-6DAA85DA74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5819" name="AutoShape 2">
          <a:extLst>
            <a:ext uri="{FF2B5EF4-FFF2-40B4-BE49-F238E27FC236}">
              <a16:creationId xmlns:a16="http://schemas.microsoft.com/office/drawing/2014/main" id="{9760E88D-4BD2-436F-8A53-B588977520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820" name="AutoShape 2">
          <a:extLst>
            <a:ext uri="{FF2B5EF4-FFF2-40B4-BE49-F238E27FC236}">
              <a16:creationId xmlns:a16="http://schemas.microsoft.com/office/drawing/2014/main" id="{0CEC3128-9866-4FE1-86A3-F8CDC1505A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821" name="AutoShape 2">
          <a:extLst>
            <a:ext uri="{FF2B5EF4-FFF2-40B4-BE49-F238E27FC236}">
              <a16:creationId xmlns:a16="http://schemas.microsoft.com/office/drawing/2014/main" id="{3811BE24-BDA5-4CA5-8E45-2621607A39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217714</xdr:rowOff>
    </xdr:from>
    <xdr:ext cx="304800" cy="304800"/>
    <xdr:sp macro="" textlink="">
      <xdr:nvSpPr>
        <xdr:cNvPr id="15822" name="AutoShape 2">
          <a:extLst>
            <a:ext uri="{FF2B5EF4-FFF2-40B4-BE49-F238E27FC236}">
              <a16:creationId xmlns:a16="http://schemas.microsoft.com/office/drawing/2014/main" id="{75A1757D-E5B6-438D-9BFC-8DA8D26048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823" name="AutoShape 2">
          <a:extLst>
            <a:ext uri="{FF2B5EF4-FFF2-40B4-BE49-F238E27FC236}">
              <a16:creationId xmlns:a16="http://schemas.microsoft.com/office/drawing/2014/main" id="{ED0BEC73-E3B6-408E-80BB-001718849C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824" name="AutoShape 2">
          <a:extLst>
            <a:ext uri="{FF2B5EF4-FFF2-40B4-BE49-F238E27FC236}">
              <a16:creationId xmlns:a16="http://schemas.microsoft.com/office/drawing/2014/main" id="{DBACAC3E-54A1-4FF0-9762-D653D84796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825" name="AutoShape 2">
          <a:extLst>
            <a:ext uri="{FF2B5EF4-FFF2-40B4-BE49-F238E27FC236}">
              <a16:creationId xmlns:a16="http://schemas.microsoft.com/office/drawing/2014/main" id="{32B82094-0637-4517-BD20-98DB906CDF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826" name="AutoShape 2">
          <a:extLst>
            <a:ext uri="{FF2B5EF4-FFF2-40B4-BE49-F238E27FC236}">
              <a16:creationId xmlns:a16="http://schemas.microsoft.com/office/drawing/2014/main" id="{E6A296BA-4D8D-4219-9E35-9647709219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827" name="AutoShape 2">
          <a:extLst>
            <a:ext uri="{FF2B5EF4-FFF2-40B4-BE49-F238E27FC236}">
              <a16:creationId xmlns:a16="http://schemas.microsoft.com/office/drawing/2014/main" id="{27271B69-F61F-49D8-BE73-D93694C4D4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5828" name="AutoShape 2">
          <a:extLst>
            <a:ext uri="{FF2B5EF4-FFF2-40B4-BE49-F238E27FC236}">
              <a16:creationId xmlns:a16="http://schemas.microsoft.com/office/drawing/2014/main" id="{CB9C4D05-DEE1-4601-AF87-5C839AA361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829" name="AutoShape 2">
          <a:extLst>
            <a:ext uri="{FF2B5EF4-FFF2-40B4-BE49-F238E27FC236}">
              <a16:creationId xmlns:a16="http://schemas.microsoft.com/office/drawing/2014/main" id="{E6C6CDCA-F4BA-4999-B71E-6E4D7F3830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830" name="AutoShape 2">
          <a:extLst>
            <a:ext uri="{FF2B5EF4-FFF2-40B4-BE49-F238E27FC236}">
              <a16:creationId xmlns:a16="http://schemas.microsoft.com/office/drawing/2014/main" id="{C27EA312-DBF9-4E55-A041-5A9AB431E9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831" name="AutoShape 2">
          <a:extLst>
            <a:ext uri="{FF2B5EF4-FFF2-40B4-BE49-F238E27FC236}">
              <a16:creationId xmlns:a16="http://schemas.microsoft.com/office/drawing/2014/main" id="{E0849ECA-7FD1-46F1-8D31-FC1C261E90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832" name="AutoShape 2">
          <a:extLst>
            <a:ext uri="{FF2B5EF4-FFF2-40B4-BE49-F238E27FC236}">
              <a16:creationId xmlns:a16="http://schemas.microsoft.com/office/drawing/2014/main" id="{8F36DA64-0590-4094-B859-4EE5052576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833" name="AutoShape 2">
          <a:extLst>
            <a:ext uri="{FF2B5EF4-FFF2-40B4-BE49-F238E27FC236}">
              <a16:creationId xmlns:a16="http://schemas.microsoft.com/office/drawing/2014/main" id="{257831A8-B6E8-4377-B6A3-1590FA2964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834" name="AutoShape 2">
          <a:extLst>
            <a:ext uri="{FF2B5EF4-FFF2-40B4-BE49-F238E27FC236}">
              <a16:creationId xmlns:a16="http://schemas.microsoft.com/office/drawing/2014/main" id="{1DCE869C-A77B-4CDC-8169-DCC4AC691B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835" name="AutoShape 2">
          <a:extLst>
            <a:ext uri="{FF2B5EF4-FFF2-40B4-BE49-F238E27FC236}">
              <a16:creationId xmlns:a16="http://schemas.microsoft.com/office/drawing/2014/main" id="{E2DB7336-9A0C-4845-BFAF-D244E36728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836" name="AutoShape 2">
          <a:extLst>
            <a:ext uri="{FF2B5EF4-FFF2-40B4-BE49-F238E27FC236}">
              <a16:creationId xmlns:a16="http://schemas.microsoft.com/office/drawing/2014/main" id="{1866D92D-E32C-40CD-85B3-2C1F5E6797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837" name="AutoShape 2">
          <a:extLst>
            <a:ext uri="{FF2B5EF4-FFF2-40B4-BE49-F238E27FC236}">
              <a16:creationId xmlns:a16="http://schemas.microsoft.com/office/drawing/2014/main" id="{E1B8266F-AA75-4830-85A4-604AE1D6A6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838" name="AutoShape 2">
          <a:extLst>
            <a:ext uri="{FF2B5EF4-FFF2-40B4-BE49-F238E27FC236}">
              <a16:creationId xmlns:a16="http://schemas.microsoft.com/office/drawing/2014/main" id="{47A43782-5E9A-42CC-9D14-8830A2D20B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839" name="AutoShape 2">
          <a:extLst>
            <a:ext uri="{FF2B5EF4-FFF2-40B4-BE49-F238E27FC236}">
              <a16:creationId xmlns:a16="http://schemas.microsoft.com/office/drawing/2014/main" id="{A68D2471-B804-4C19-B840-4DB08E041C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840" name="AutoShape 2">
          <a:extLst>
            <a:ext uri="{FF2B5EF4-FFF2-40B4-BE49-F238E27FC236}">
              <a16:creationId xmlns:a16="http://schemas.microsoft.com/office/drawing/2014/main" id="{232076ED-202A-43B7-9E03-471E4EAD65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841" name="AutoShape 2">
          <a:extLst>
            <a:ext uri="{FF2B5EF4-FFF2-40B4-BE49-F238E27FC236}">
              <a16:creationId xmlns:a16="http://schemas.microsoft.com/office/drawing/2014/main" id="{64809C86-95F8-479E-9E92-4CB934474C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842" name="AutoShape 2">
          <a:extLst>
            <a:ext uri="{FF2B5EF4-FFF2-40B4-BE49-F238E27FC236}">
              <a16:creationId xmlns:a16="http://schemas.microsoft.com/office/drawing/2014/main" id="{84E835B9-73BE-4544-B81D-E0A21347AA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843" name="AutoShape 2">
          <a:extLst>
            <a:ext uri="{FF2B5EF4-FFF2-40B4-BE49-F238E27FC236}">
              <a16:creationId xmlns:a16="http://schemas.microsoft.com/office/drawing/2014/main" id="{7C8E68C0-EC9E-429A-9114-4B47CF29C5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5844" name="AutoShape 2">
          <a:extLst>
            <a:ext uri="{FF2B5EF4-FFF2-40B4-BE49-F238E27FC236}">
              <a16:creationId xmlns:a16="http://schemas.microsoft.com/office/drawing/2014/main" id="{E23242BF-A432-4ED3-B0A7-C3413CC96E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845" name="AutoShape 2">
          <a:extLst>
            <a:ext uri="{FF2B5EF4-FFF2-40B4-BE49-F238E27FC236}">
              <a16:creationId xmlns:a16="http://schemas.microsoft.com/office/drawing/2014/main" id="{CA059556-25CA-4D09-9BD2-641DDE5B8D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46" name="AutoShape 2">
          <a:extLst>
            <a:ext uri="{FF2B5EF4-FFF2-40B4-BE49-F238E27FC236}">
              <a16:creationId xmlns:a16="http://schemas.microsoft.com/office/drawing/2014/main" id="{734D1027-D79D-4CF8-AADB-AD48E1C973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47" name="AutoShape 2">
          <a:extLst>
            <a:ext uri="{FF2B5EF4-FFF2-40B4-BE49-F238E27FC236}">
              <a16:creationId xmlns:a16="http://schemas.microsoft.com/office/drawing/2014/main" id="{59FFCC53-247C-413E-BAE0-7FBC89573A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5848" name="AutoShape 2">
          <a:extLst>
            <a:ext uri="{FF2B5EF4-FFF2-40B4-BE49-F238E27FC236}">
              <a16:creationId xmlns:a16="http://schemas.microsoft.com/office/drawing/2014/main" id="{720EB236-332E-4982-B895-D65AF7DE06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49" name="AutoShape 2">
          <a:extLst>
            <a:ext uri="{FF2B5EF4-FFF2-40B4-BE49-F238E27FC236}">
              <a16:creationId xmlns:a16="http://schemas.microsoft.com/office/drawing/2014/main" id="{B7C635B9-CF34-4C87-88F9-6877C387EA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50" name="AutoShape 2">
          <a:extLst>
            <a:ext uri="{FF2B5EF4-FFF2-40B4-BE49-F238E27FC236}">
              <a16:creationId xmlns:a16="http://schemas.microsoft.com/office/drawing/2014/main" id="{9C49DD56-49F4-413C-8F61-E04C21CBF0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851" name="AutoShape 2">
          <a:extLst>
            <a:ext uri="{FF2B5EF4-FFF2-40B4-BE49-F238E27FC236}">
              <a16:creationId xmlns:a16="http://schemas.microsoft.com/office/drawing/2014/main" id="{F76F48F7-03C0-4204-A97F-282C8599DA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852" name="AutoShape 2">
          <a:extLst>
            <a:ext uri="{FF2B5EF4-FFF2-40B4-BE49-F238E27FC236}">
              <a16:creationId xmlns:a16="http://schemas.microsoft.com/office/drawing/2014/main" id="{1773BFD8-7246-4CB4-8992-67CC44906D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853" name="AutoShape 2">
          <a:extLst>
            <a:ext uri="{FF2B5EF4-FFF2-40B4-BE49-F238E27FC236}">
              <a16:creationId xmlns:a16="http://schemas.microsoft.com/office/drawing/2014/main" id="{DD86DCD3-48F4-4EEC-B37E-A85CC91223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854" name="AutoShape 2">
          <a:extLst>
            <a:ext uri="{FF2B5EF4-FFF2-40B4-BE49-F238E27FC236}">
              <a16:creationId xmlns:a16="http://schemas.microsoft.com/office/drawing/2014/main" id="{E6FEB9CA-F556-49C9-9C6A-2D2EDDB984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855" name="AutoShape 2">
          <a:extLst>
            <a:ext uri="{FF2B5EF4-FFF2-40B4-BE49-F238E27FC236}">
              <a16:creationId xmlns:a16="http://schemas.microsoft.com/office/drawing/2014/main" id="{12144E28-FA25-4CC9-8E34-D2702C0620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856" name="AutoShape 2">
          <a:extLst>
            <a:ext uri="{FF2B5EF4-FFF2-40B4-BE49-F238E27FC236}">
              <a16:creationId xmlns:a16="http://schemas.microsoft.com/office/drawing/2014/main" id="{C6609E00-ABAF-4116-AE8D-767E037540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857" name="AutoShape 2">
          <a:extLst>
            <a:ext uri="{FF2B5EF4-FFF2-40B4-BE49-F238E27FC236}">
              <a16:creationId xmlns:a16="http://schemas.microsoft.com/office/drawing/2014/main" id="{F2C50FCD-4084-46D5-86D2-66DB483EC3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858" name="AutoShape 2">
          <a:extLst>
            <a:ext uri="{FF2B5EF4-FFF2-40B4-BE49-F238E27FC236}">
              <a16:creationId xmlns:a16="http://schemas.microsoft.com/office/drawing/2014/main" id="{429412D0-FE23-45CF-B5BF-2A99BFD0A0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859" name="AutoShape 2">
          <a:extLst>
            <a:ext uri="{FF2B5EF4-FFF2-40B4-BE49-F238E27FC236}">
              <a16:creationId xmlns:a16="http://schemas.microsoft.com/office/drawing/2014/main" id="{7274E791-5A9F-4102-862B-F68F93143B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860" name="AutoShape 2">
          <a:extLst>
            <a:ext uri="{FF2B5EF4-FFF2-40B4-BE49-F238E27FC236}">
              <a16:creationId xmlns:a16="http://schemas.microsoft.com/office/drawing/2014/main" id="{6A34817E-B3B0-466F-8018-B7A9B43622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861" name="AutoShape 2">
          <a:extLst>
            <a:ext uri="{FF2B5EF4-FFF2-40B4-BE49-F238E27FC236}">
              <a16:creationId xmlns:a16="http://schemas.microsoft.com/office/drawing/2014/main" id="{3E5B7DFF-28E3-4D23-B15E-68F82F44FF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862" name="AutoShape 2">
          <a:extLst>
            <a:ext uri="{FF2B5EF4-FFF2-40B4-BE49-F238E27FC236}">
              <a16:creationId xmlns:a16="http://schemas.microsoft.com/office/drawing/2014/main" id="{6824D3E0-E417-47C1-BF91-EBF233DF96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863" name="AutoShape 2">
          <a:extLst>
            <a:ext uri="{FF2B5EF4-FFF2-40B4-BE49-F238E27FC236}">
              <a16:creationId xmlns:a16="http://schemas.microsoft.com/office/drawing/2014/main" id="{9DC76E94-ED31-48D6-B3CA-53C4334AA8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864" name="AutoShape 2">
          <a:extLst>
            <a:ext uri="{FF2B5EF4-FFF2-40B4-BE49-F238E27FC236}">
              <a16:creationId xmlns:a16="http://schemas.microsoft.com/office/drawing/2014/main" id="{447DF0D9-F6BF-438C-B651-D19AFE5FE8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865" name="AutoShape 2">
          <a:extLst>
            <a:ext uri="{FF2B5EF4-FFF2-40B4-BE49-F238E27FC236}">
              <a16:creationId xmlns:a16="http://schemas.microsoft.com/office/drawing/2014/main" id="{1855D3E0-3E8E-4502-9B81-5BB3082999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866" name="AutoShape 2">
          <a:extLst>
            <a:ext uri="{FF2B5EF4-FFF2-40B4-BE49-F238E27FC236}">
              <a16:creationId xmlns:a16="http://schemas.microsoft.com/office/drawing/2014/main" id="{979059D8-F7EA-44F9-A7DA-F69D7B979B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867" name="AutoShape 2">
          <a:extLst>
            <a:ext uri="{FF2B5EF4-FFF2-40B4-BE49-F238E27FC236}">
              <a16:creationId xmlns:a16="http://schemas.microsoft.com/office/drawing/2014/main" id="{BC0401A1-BB04-44B1-B638-3EB8FDE9CB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217714</xdr:rowOff>
    </xdr:from>
    <xdr:ext cx="304800" cy="304800"/>
    <xdr:sp macro="" textlink="">
      <xdr:nvSpPr>
        <xdr:cNvPr id="15868" name="AutoShape 2">
          <a:extLst>
            <a:ext uri="{FF2B5EF4-FFF2-40B4-BE49-F238E27FC236}">
              <a16:creationId xmlns:a16="http://schemas.microsoft.com/office/drawing/2014/main" id="{9E748B19-7C08-4DB7-A1B6-C6E64AEA76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869" name="AutoShape 2">
          <a:extLst>
            <a:ext uri="{FF2B5EF4-FFF2-40B4-BE49-F238E27FC236}">
              <a16:creationId xmlns:a16="http://schemas.microsoft.com/office/drawing/2014/main" id="{05E2BAEA-C4DB-43CD-A3D0-1E3A7D26B2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870" name="AutoShape 2">
          <a:extLst>
            <a:ext uri="{FF2B5EF4-FFF2-40B4-BE49-F238E27FC236}">
              <a16:creationId xmlns:a16="http://schemas.microsoft.com/office/drawing/2014/main" id="{3786F72A-8232-490B-9522-6D8033DC50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871" name="AutoShape 2">
          <a:extLst>
            <a:ext uri="{FF2B5EF4-FFF2-40B4-BE49-F238E27FC236}">
              <a16:creationId xmlns:a16="http://schemas.microsoft.com/office/drawing/2014/main" id="{DCA13901-75E6-4D29-AD62-A9AAD25704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872" name="AutoShape 2">
          <a:extLst>
            <a:ext uri="{FF2B5EF4-FFF2-40B4-BE49-F238E27FC236}">
              <a16:creationId xmlns:a16="http://schemas.microsoft.com/office/drawing/2014/main" id="{0F443C23-12FB-4F75-BBD6-30E7D79EA8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873" name="AutoShape 2">
          <a:extLst>
            <a:ext uri="{FF2B5EF4-FFF2-40B4-BE49-F238E27FC236}">
              <a16:creationId xmlns:a16="http://schemas.microsoft.com/office/drawing/2014/main" id="{437FFDF9-F28D-42C1-9BAC-3A3AC6CE85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874" name="AutoShape 2">
          <a:extLst>
            <a:ext uri="{FF2B5EF4-FFF2-40B4-BE49-F238E27FC236}">
              <a16:creationId xmlns:a16="http://schemas.microsoft.com/office/drawing/2014/main" id="{F7811784-C291-4F15-9163-B9EC623CBC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875" name="AutoShape 2">
          <a:extLst>
            <a:ext uri="{FF2B5EF4-FFF2-40B4-BE49-F238E27FC236}">
              <a16:creationId xmlns:a16="http://schemas.microsoft.com/office/drawing/2014/main" id="{20113B91-A4D2-4F0C-B7CC-FE7B870012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5876" name="AutoShape 2">
          <a:extLst>
            <a:ext uri="{FF2B5EF4-FFF2-40B4-BE49-F238E27FC236}">
              <a16:creationId xmlns:a16="http://schemas.microsoft.com/office/drawing/2014/main" id="{7FD9554E-A761-437A-8CDE-548DB3852A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877" name="AutoShape 2">
          <a:extLst>
            <a:ext uri="{FF2B5EF4-FFF2-40B4-BE49-F238E27FC236}">
              <a16:creationId xmlns:a16="http://schemas.microsoft.com/office/drawing/2014/main" id="{221EFFE3-12BB-4EBE-83FE-65CDC5031E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878" name="AutoShape 2">
          <a:extLst>
            <a:ext uri="{FF2B5EF4-FFF2-40B4-BE49-F238E27FC236}">
              <a16:creationId xmlns:a16="http://schemas.microsoft.com/office/drawing/2014/main" id="{C49D65D7-149E-4E4F-8B81-E8D2BE1954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79" name="AutoShape 2">
          <a:extLst>
            <a:ext uri="{FF2B5EF4-FFF2-40B4-BE49-F238E27FC236}">
              <a16:creationId xmlns:a16="http://schemas.microsoft.com/office/drawing/2014/main" id="{3D06CC1A-0B82-4B67-BF5A-71FEA560A8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80" name="AutoShape 2">
          <a:extLst>
            <a:ext uri="{FF2B5EF4-FFF2-40B4-BE49-F238E27FC236}">
              <a16:creationId xmlns:a16="http://schemas.microsoft.com/office/drawing/2014/main" id="{261FC473-F6B9-428E-8DDB-8908CEB24B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81" name="AutoShape 2">
          <a:extLst>
            <a:ext uri="{FF2B5EF4-FFF2-40B4-BE49-F238E27FC236}">
              <a16:creationId xmlns:a16="http://schemas.microsoft.com/office/drawing/2014/main" id="{63EA44C3-A17A-4725-B1D1-5483971FF6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82" name="AutoShape 2">
          <a:extLst>
            <a:ext uri="{FF2B5EF4-FFF2-40B4-BE49-F238E27FC236}">
              <a16:creationId xmlns:a16="http://schemas.microsoft.com/office/drawing/2014/main" id="{A8E17F4D-7B7C-46D6-A5F5-66540E96B1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883" name="AutoShape 2">
          <a:extLst>
            <a:ext uri="{FF2B5EF4-FFF2-40B4-BE49-F238E27FC236}">
              <a16:creationId xmlns:a16="http://schemas.microsoft.com/office/drawing/2014/main" id="{11CFA624-2824-447D-92B5-2B3A9A982B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884" name="AutoShape 2">
          <a:extLst>
            <a:ext uri="{FF2B5EF4-FFF2-40B4-BE49-F238E27FC236}">
              <a16:creationId xmlns:a16="http://schemas.microsoft.com/office/drawing/2014/main" id="{C176665B-2180-4635-A549-D68A77E03E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85" name="AutoShape 2">
          <a:extLst>
            <a:ext uri="{FF2B5EF4-FFF2-40B4-BE49-F238E27FC236}">
              <a16:creationId xmlns:a16="http://schemas.microsoft.com/office/drawing/2014/main" id="{7F341467-06A2-4040-9C52-898C150ECB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86" name="AutoShape 2">
          <a:extLst>
            <a:ext uri="{FF2B5EF4-FFF2-40B4-BE49-F238E27FC236}">
              <a16:creationId xmlns:a16="http://schemas.microsoft.com/office/drawing/2014/main" id="{7C6F694B-ADE2-4229-B102-8701C956D3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87" name="AutoShape 2">
          <a:extLst>
            <a:ext uri="{FF2B5EF4-FFF2-40B4-BE49-F238E27FC236}">
              <a16:creationId xmlns:a16="http://schemas.microsoft.com/office/drawing/2014/main" id="{41954D81-6731-4244-A6BC-44DC9968AB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88" name="AutoShape 2">
          <a:extLst>
            <a:ext uri="{FF2B5EF4-FFF2-40B4-BE49-F238E27FC236}">
              <a16:creationId xmlns:a16="http://schemas.microsoft.com/office/drawing/2014/main" id="{46B64304-74FB-4609-BEA9-07D19366B6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889" name="AutoShape 2">
          <a:extLst>
            <a:ext uri="{FF2B5EF4-FFF2-40B4-BE49-F238E27FC236}">
              <a16:creationId xmlns:a16="http://schemas.microsoft.com/office/drawing/2014/main" id="{727BBC91-F95C-412A-8014-069761BB54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890" name="AutoShape 2">
          <a:extLst>
            <a:ext uri="{FF2B5EF4-FFF2-40B4-BE49-F238E27FC236}">
              <a16:creationId xmlns:a16="http://schemas.microsoft.com/office/drawing/2014/main" id="{1AB307DE-A897-47E2-8F9A-B6A2F24C11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891" name="AutoShape 2">
          <a:extLst>
            <a:ext uri="{FF2B5EF4-FFF2-40B4-BE49-F238E27FC236}">
              <a16:creationId xmlns:a16="http://schemas.microsoft.com/office/drawing/2014/main" id="{E3EEA720-BCD7-49FE-B703-62F81F198A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5892" name="AutoShape 2">
          <a:extLst>
            <a:ext uri="{FF2B5EF4-FFF2-40B4-BE49-F238E27FC236}">
              <a16:creationId xmlns:a16="http://schemas.microsoft.com/office/drawing/2014/main" id="{75F82C2F-23F1-4C28-A150-BF43577371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893" name="AutoShape 2">
          <a:extLst>
            <a:ext uri="{FF2B5EF4-FFF2-40B4-BE49-F238E27FC236}">
              <a16:creationId xmlns:a16="http://schemas.microsoft.com/office/drawing/2014/main" id="{BCFC38ED-D7FC-4979-A788-88C311C831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894" name="AutoShape 2">
          <a:extLst>
            <a:ext uri="{FF2B5EF4-FFF2-40B4-BE49-F238E27FC236}">
              <a16:creationId xmlns:a16="http://schemas.microsoft.com/office/drawing/2014/main" id="{55BE1B8A-D9FA-462C-823A-E43062D0C4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895" name="AutoShape 2">
          <a:extLst>
            <a:ext uri="{FF2B5EF4-FFF2-40B4-BE49-F238E27FC236}">
              <a16:creationId xmlns:a16="http://schemas.microsoft.com/office/drawing/2014/main" id="{3FD3A4AE-F242-42DB-9545-90C1D19265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896" name="AutoShape 2">
          <a:extLst>
            <a:ext uri="{FF2B5EF4-FFF2-40B4-BE49-F238E27FC236}">
              <a16:creationId xmlns:a16="http://schemas.microsoft.com/office/drawing/2014/main" id="{6214CC07-9A44-44FD-AD90-E34B8AC5C0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897" name="AutoShape 2">
          <a:extLst>
            <a:ext uri="{FF2B5EF4-FFF2-40B4-BE49-F238E27FC236}">
              <a16:creationId xmlns:a16="http://schemas.microsoft.com/office/drawing/2014/main" id="{451976A2-AF89-472E-8FB6-DFCE0D50FE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898" name="AutoShape 2">
          <a:extLst>
            <a:ext uri="{FF2B5EF4-FFF2-40B4-BE49-F238E27FC236}">
              <a16:creationId xmlns:a16="http://schemas.microsoft.com/office/drawing/2014/main" id="{0487FF48-19D0-47FE-AC39-72579E31B2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899" name="AutoShape 2">
          <a:extLst>
            <a:ext uri="{FF2B5EF4-FFF2-40B4-BE49-F238E27FC236}">
              <a16:creationId xmlns:a16="http://schemas.microsoft.com/office/drawing/2014/main" id="{2B34FC54-4975-4874-8FA0-8418AF84EC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00" name="AutoShape 2">
          <a:extLst>
            <a:ext uri="{FF2B5EF4-FFF2-40B4-BE49-F238E27FC236}">
              <a16:creationId xmlns:a16="http://schemas.microsoft.com/office/drawing/2014/main" id="{06402743-683C-4087-BA32-45D21397D0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01" name="AutoShape 2">
          <a:extLst>
            <a:ext uri="{FF2B5EF4-FFF2-40B4-BE49-F238E27FC236}">
              <a16:creationId xmlns:a16="http://schemas.microsoft.com/office/drawing/2014/main" id="{976BB7DC-4A06-4F61-9C64-485B434AB5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902" name="AutoShape 2">
          <a:extLst>
            <a:ext uri="{FF2B5EF4-FFF2-40B4-BE49-F238E27FC236}">
              <a16:creationId xmlns:a16="http://schemas.microsoft.com/office/drawing/2014/main" id="{74F3A2BA-990F-4D29-BA99-93B87C52AB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5903" name="AutoShape 2">
          <a:extLst>
            <a:ext uri="{FF2B5EF4-FFF2-40B4-BE49-F238E27FC236}">
              <a16:creationId xmlns:a16="http://schemas.microsoft.com/office/drawing/2014/main" id="{7D9D06A5-1056-4C92-B099-6CDFC88EFD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5904" name="AutoShape 2">
          <a:extLst>
            <a:ext uri="{FF2B5EF4-FFF2-40B4-BE49-F238E27FC236}">
              <a16:creationId xmlns:a16="http://schemas.microsoft.com/office/drawing/2014/main" id="{0C4BCB51-9075-4D76-AA9F-9B0C1F9B7A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05" name="AutoShape 2">
          <a:extLst>
            <a:ext uri="{FF2B5EF4-FFF2-40B4-BE49-F238E27FC236}">
              <a16:creationId xmlns:a16="http://schemas.microsoft.com/office/drawing/2014/main" id="{58E08C75-F4C3-4165-8AAF-4DC57E5AA0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906" name="AutoShape 2">
          <a:extLst>
            <a:ext uri="{FF2B5EF4-FFF2-40B4-BE49-F238E27FC236}">
              <a16:creationId xmlns:a16="http://schemas.microsoft.com/office/drawing/2014/main" id="{3D154812-AF1B-49E8-AE04-25E9AC6347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07" name="AutoShape 2">
          <a:extLst>
            <a:ext uri="{FF2B5EF4-FFF2-40B4-BE49-F238E27FC236}">
              <a16:creationId xmlns:a16="http://schemas.microsoft.com/office/drawing/2014/main" id="{C772503F-7B21-4F2F-B4F2-B730C0CB73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5908" name="AutoShape 2">
          <a:extLst>
            <a:ext uri="{FF2B5EF4-FFF2-40B4-BE49-F238E27FC236}">
              <a16:creationId xmlns:a16="http://schemas.microsoft.com/office/drawing/2014/main" id="{26EC8237-703B-4D05-A291-752C0B7418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09" name="AutoShape 2">
          <a:extLst>
            <a:ext uri="{FF2B5EF4-FFF2-40B4-BE49-F238E27FC236}">
              <a16:creationId xmlns:a16="http://schemas.microsoft.com/office/drawing/2014/main" id="{52978B50-787D-4D27-97FF-5929A8D348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10" name="AutoShape 2">
          <a:extLst>
            <a:ext uri="{FF2B5EF4-FFF2-40B4-BE49-F238E27FC236}">
              <a16:creationId xmlns:a16="http://schemas.microsoft.com/office/drawing/2014/main" id="{ED1D07B2-B21D-4735-9DF3-1393FB8FBA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11" name="AutoShape 2">
          <a:extLst>
            <a:ext uri="{FF2B5EF4-FFF2-40B4-BE49-F238E27FC236}">
              <a16:creationId xmlns:a16="http://schemas.microsoft.com/office/drawing/2014/main" id="{46354B9A-BA94-4F3F-99DB-E44D26CFA7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12" name="AutoShape 2">
          <a:extLst>
            <a:ext uri="{FF2B5EF4-FFF2-40B4-BE49-F238E27FC236}">
              <a16:creationId xmlns:a16="http://schemas.microsoft.com/office/drawing/2014/main" id="{58B5B337-B1E4-4511-8D8D-90F212207A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13" name="AutoShape 2">
          <a:extLst>
            <a:ext uri="{FF2B5EF4-FFF2-40B4-BE49-F238E27FC236}">
              <a16:creationId xmlns:a16="http://schemas.microsoft.com/office/drawing/2014/main" id="{7B1F8373-0D73-46B9-8254-2927127106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14" name="AutoShape 2">
          <a:extLst>
            <a:ext uri="{FF2B5EF4-FFF2-40B4-BE49-F238E27FC236}">
              <a16:creationId xmlns:a16="http://schemas.microsoft.com/office/drawing/2014/main" id="{9867913E-F748-49AA-96FC-6E47FF7BE8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15" name="AutoShape 2">
          <a:extLst>
            <a:ext uri="{FF2B5EF4-FFF2-40B4-BE49-F238E27FC236}">
              <a16:creationId xmlns:a16="http://schemas.microsoft.com/office/drawing/2014/main" id="{80A3AAE8-204B-4CD5-ACD9-883214CF3F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16" name="AutoShape 2">
          <a:extLst>
            <a:ext uri="{FF2B5EF4-FFF2-40B4-BE49-F238E27FC236}">
              <a16:creationId xmlns:a16="http://schemas.microsoft.com/office/drawing/2014/main" id="{6DBAB50F-0883-4D50-91DF-522F27683A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917" name="AutoShape 2">
          <a:extLst>
            <a:ext uri="{FF2B5EF4-FFF2-40B4-BE49-F238E27FC236}">
              <a16:creationId xmlns:a16="http://schemas.microsoft.com/office/drawing/2014/main" id="{8C430D2C-4CC8-468E-9530-69ED7B3954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918" name="AutoShape 2">
          <a:extLst>
            <a:ext uri="{FF2B5EF4-FFF2-40B4-BE49-F238E27FC236}">
              <a16:creationId xmlns:a16="http://schemas.microsoft.com/office/drawing/2014/main" id="{97F86B25-E1B3-4E0C-8787-3DFEF9C9D3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919" name="AutoShape 2">
          <a:extLst>
            <a:ext uri="{FF2B5EF4-FFF2-40B4-BE49-F238E27FC236}">
              <a16:creationId xmlns:a16="http://schemas.microsoft.com/office/drawing/2014/main" id="{77F7CC70-AC01-44D3-A7BC-9DCD6E34A5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5920" name="AutoShape 2">
          <a:extLst>
            <a:ext uri="{FF2B5EF4-FFF2-40B4-BE49-F238E27FC236}">
              <a16:creationId xmlns:a16="http://schemas.microsoft.com/office/drawing/2014/main" id="{C45FD0AE-5675-4CD6-BD63-A0B88889FF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921" name="AutoShape 2">
          <a:extLst>
            <a:ext uri="{FF2B5EF4-FFF2-40B4-BE49-F238E27FC236}">
              <a16:creationId xmlns:a16="http://schemas.microsoft.com/office/drawing/2014/main" id="{BC8E1B58-00B7-43BB-84CC-1A848F07AF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922" name="AutoShape 2">
          <a:extLst>
            <a:ext uri="{FF2B5EF4-FFF2-40B4-BE49-F238E27FC236}">
              <a16:creationId xmlns:a16="http://schemas.microsoft.com/office/drawing/2014/main" id="{35CE5ABB-C74D-4B94-B1FE-085BECE669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5923" name="AutoShape 2">
          <a:extLst>
            <a:ext uri="{FF2B5EF4-FFF2-40B4-BE49-F238E27FC236}">
              <a16:creationId xmlns:a16="http://schemas.microsoft.com/office/drawing/2014/main" id="{2AD288FA-E7FE-49C2-84AD-5265799C4E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24" name="AutoShape 2">
          <a:extLst>
            <a:ext uri="{FF2B5EF4-FFF2-40B4-BE49-F238E27FC236}">
              <a16:creationId xmlns:a16="http://schemas.microsoft.com/office/drawing/2014/main" id="{367C636C-8BF3-4FD2-A543-29D4E41167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25" name="AutoShape 2">
          <a:extLst>
            <a:ext uri="{FF2B5EF4-FFF2-40B4-BE49-F238E27FC236}">
              <a16:creationId xmlns:a16="http://schemas.microsoft.com/office/drawing/2014/main" id="{1A7230E2-530E-448E-8104-F32AE6F492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26" name="AutoShape 2">
          <a:extLst>
            <a:ext uri="{FF2B5EF4-FFF2-40B4-BE49-F238E27FC236}">
              <a16:creationId xmlns:a16="http://schemas.microsoft.com/office/drawing/2014/main" id="{50185A6A-0D36-4014-88C2-59AC2344CA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27" name="AutoShape 2">
          <a:extLst>
            <a:ext uri="{FF2B5EF4-FFF2-40B4-BE49-F238E27FC236}">
              <a16:creationId xmlns:a16="http://schemas.microsoft.com/office/drawing/2014/main" id="{B44D4A5C-E7AF-4913-9DBA-EFF26EE2F7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928" name="AutoShape 2">
          <a:extLst>
            <a:ext uri="{FF2B5EF4-FFF2-40B4-BE49-F238E27FC236}">
              <a16:creationId xmlns:a16="http://schemas.microsoft.com/office/drawing/2014/main" id="{20FF0765-3B24-4239-A24D-5D332E3C6B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929" name="AutoShape 2">
          <a:extLst>
            <a:ext uri="{FF2B5EF4-FFF2-40B4-BE49-F238E27FC236}">
              <a16:creationId xmlns:a16="http://schemas.microsoft.com/office/drawing/2014/main" id="{9CC28021-DB74-4A9C-9C78-791919BCD6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30" name="AutoShape 2">
          <a:extLst>
            <a:ext uri="{FF2B5EF4-FFF2-40B4-BE49-F238E27FC236}">
              <a16:creationId xmlns:a16="http://schemas.microsoft.com/office/drawing/2014/main" id="{D0DBCC50-EAC4-4B51-9959-75EA879747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31" name="AutoShape 2">
          <a:extLst>
            <a:ext uri="{FF2B5EF4-FFF2-40B4-BE49-F238E27FC236}">
              <a16:creationId xmlns:a16="http://schemas.microsoft.com/office/drawing/2014/main" id="{FE0B1E44-0DA3-4DF0-BE22-6A609BE626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32" name="AutoShape 2">
          <a:extLst>
            <a:ext uri="{FF2B5EF4-FFF2-40B4-BE49-F238E27FC236}">
              <a16:creationId xmlns:a16="http://schemas.microsoft.com/office/drawing/2014/main" id="{3271CAA9-0349-4F01-BDDB-C9A7C1F07B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33" name="AutoShape 2">
          <a:extLst>
            <a:ext uri="{FF2B5EF4-FFF2-40B4-BE49-F238E27FC236}">
              <a16:creationId xmlns:a16="http://schemas.microsoft.com/office/drawing/2014/main" id="{09475984-439A-48DC-9CD5-9AC39BA8EB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5934" name="AutoShape 2">
          <a:extLst>
            <a:ext uri="{FF2B5EF4-FFF2-40B4-BE49-F238E27FC236}">
              <a16:creationId xmlns:a16="http://schemas.microsoft.com/office/drawing/2014/main" id="{5F7B8FF6-843E-4FEC-B845-7CA013DC57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35" name="AutoShape 2">
          <a:extLst>
            <a:ext uri="{FF2B5EF4-FFF2-40B4-BE49-F238E27FC236}">
              <a16:creationId xmlns:a16="http://schemas.microsoft.com/office/drawing/2014/main" id="{883E2AA9-E22B-4B2F-96C4-17FC37C51A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36" name="AutoShape 2">
          <a:extLst>
            <a:ext uri="{FF2B5EF4-FFF2-40B4-BE49-F238E27FC236}">
              <a16:creationId xmlns:a16="http://schemas.microsoft.com/office/drawing/2014/main" id="{54536006-C5A7-4B42-8C9E-E7057923C9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37" name="AutoShape 2">
          <a:extLst>
            <a:ext uri="{FF2B5EF4-FFF2-40B4-BE49-F238E27FC236}">
              <a16:creationId xmlns:a16="http://schemas.microsoft.com/office/drawing/2014/main" id="{11FDEB28-6678-49EF-BEAB-C219564095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38" name="AutoShape 2">
          <a:extLst>
            <a:ext uri="{FF2B5EF4-FFF2-40B4-BE49-F238E27FC236}">
              <a16:creationId xmlns:a16="http://schemas.microsoft.com/office/drawing/2014/main" id="{B49B20AA-AC43-4063-BAB7-D25B649D7A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39" name="AutoShape 2">
          <a:extLst>
            <a:ext uri="{FF2B5EF4-FFF2-40B4-BE49-F238E27FC236}">
              <a16:creationId xmlns:a16="http://schemas.microsoft.com/office/drawing/2014/main" id="{D34F5D15-27B0-4727-8750-BB91BB28E5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40" name="AutoShape 2">
          <a:extLst>
            <a:ext uri="{FF2B5EF4-FFF2-40B4-BE49-F238E27FC236}">
              <a16:creationId xmlns:a16="http://schemas.microsoft.com/office/drawing/2014/main" id="{9965687E-F59F-43EF-8FA7-7358E3A78A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941" name="AutoShape 2">
          <a:extLst>
            <a:ext uri="{FF2B5EF4-FFF2-40B4-BE49-F238E27FC236}">
              <a16:creationId xmlns:a16="http://schemas.microsoft.com/office/drawing/2014/main" id="{DB9C316E-07E1-4D29-8AFD-4163382B48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942" name="AutoShape 2">
          <a:extLst>
            <a:ext uri="{FF2B5EF4-FFF2-40B4-BE49-F238E27FC236}">
              <a16:creationId xmlns:a16="http://schemas.microsoft.com/office/drawing/2014/main" id="{591BD0B7-A37B-45B0-9425-4F7A2D9E38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5943" name="AutoShape 2">
          <a:extLst>
            <a:ext uri="{FF2B5EF4-FFF2-40B4-BE49-F238E27FC236}">
              <a16:creationId xmlns:a16="http://schemas.microsoft.com/office/drawing/2014/main" id="{B38B0B12-8E6C-43CA-8B4C-CB7F21464E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944" name="AutoShape 2">
          <a:extLst>
            <a:ext uri="{FF2B5EF4-FFF2-40B4-BE49-F238E27FC236}">
              <a16:creationId xmlns:a16="http://schemas.microsoft.com/office/drawing/2014/main" id="{471F4918-A4BD-4208-8A1C-72A7950AD6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45" name="AutoShape 2">
          <a:extLst>
            <a:ext uri="{FF2B5EF4-FFF2-40B4-BE49-F238E27FC236}">
              <a16:creationId xmlns:a16="http://schemas.microsoft.com/office/drawing/2014/main" id="{11AA55CF-F664-48EC-8C04-E6DA4214CD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46" name="AutoShape 2">
          <a:extLst>
            <a:ext uri="{FF2B5EF4-FFF2-40B4-BE49-F238E27FC236}">
              <a16:creationId xmlns:a16="http://schemas.microsoft.com/office/drawing/2014/main" id="{0B616149-915A-4649-BDB9-90634A09E1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47" name="AutoShape 2">
          <a:extLst>
            <a:ext uri="{FF2B5EF4-FFF2-40B4-BE49-F238E27FC236}">
              <a16:creationId xmlns:a16="http://schemas.microsoft.com/office/drawing/2014/main" id="{18438338-7779-4CB9-B173-4B19863469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48" name="AutoShape 2">
          <a:extLst>
            <a:ext uri="{FF2B5EF4-FFF2-40B4-BE49-F238E27FC236}">
              <a16:creationId xmlns:a16="http://schemas.microsoft.com/office/drawing/2014/main" id="{706AE8DF-8443-4593-99DD-9E100F9540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49" name="AutoShape 2">
          <a:extLst>
            <a:ext uri="{FF2B5EF4-FFF2-40B4-BE49-F238E27FC236}">
              <a16:creationId xmlns:a16="http://schemas.microsoft.com/office/drawing/2014/main" id="{B6BDC3BC-C352-47FD-ABD4-CB6C918243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5950" name="AutoShape 2">
          <a:extLst>
            <a:ext uri="{FF2B5EF4-FFF2-40B4-BE49-F238E27FC236}">
              <a16:creationId xmlns:a16="http://schemas.microsoft.com/office/drawing/2014/main" id="{EAD5C2EF-48CF-4C13-92BB-A888D6ADBA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51" name="AutoShape 2">
          <a:extLst>
            <a:ext uri="{FF2B5EF4-FFF2-40B4-BE49-F238E27FC236}">
              <a16:creationId xmlns:a16="http://schemas.microsoft.com/office/drawing/2014/main" id="{D8379975-4623-425B-BB0F-22DD2BDA1B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52" name="AutoShape 2">
          <a:extLst>
            <a:ext uri="{FF2B5EF4-FFF2-40B4-BE49-F238E27FC236}">
              <a16:creationId xmlns:a16="http://schemas.microsoft.com/office/drawing/2014/main" id="{584A71A9-FFFC-4BFC-B3F6-B7F336E6A4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953" name="AutoShape 2">
          <a:extLst>
            <a:ext uri="{FF2B5EF4-FFF2-40B4-BE49-F238E27FC236}">
              <a16:creationId xmlns:a16="http://schemas.microsoft.com/office/drawing/2014/main" id="{1275EC86-9A4F-468C-B803-829D308180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954" name="AutoShape 2">
          <a:extLst>
            <a:ext uri="{FF2B5EF4-FFF2-40B4-BE49-F238E27FC236}">
              <a16:creationId xmlns:a16="http://schemas.microsoft.com/office/drawing/2014/main" id="{BAAA5CC9-86ED-41B4-9DC9-3B4338C4F8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5955" name="AutoShape 2">
          <a:extLst>
            <a:ext uri="{FF2B5EF4-FFF2-40B4-BE49-F238E27FC236}">
              <a16:creationId xmlns:a16="http://schemas.microsoft.com/office/drawing/2014/main" id="{DC364B8C-01F2-475D-BB8E-13201A9B2E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56" name="AutoShape 2">
          <a:extLst>
            <a:ext uri="{FF2B5EF4-FFF2-40B4-BE49-F238E27FC236}">
              <a16:creationId xmlns:a16="http://schemas.microsoft.com/office/drawing/2014/main" id="{24BDCBC7-8747-4007-A7D9-29BF827673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57" name="AutoShape 2">
          <a:extLst>
            <a:ext uri="{FF2B5EF4-FFF2-40B4-BE49-F238E27FC236}">
              <a16:creationId xmlns:a16="http://schemas.microsoft.com/office/drawing/2014/main" id="{344C1FFC-70D8-4BD1-8614-691F4D08BB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58" name="AutoShape 2">
          <a:extLst>
            <a:ext uri="{FF2B5EF4-FFF2-40B4-BE49-F238E27FC236}">
              <a16:creationId xmlns:a16="http://schemas.microsoft.com/office/drawing/2014/main" id="{DF36EF24-3E37-4919-875B-FE89F33A0E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59" name="AutoShape 2">
          <a:extLst>
            <a:ext uri="{FF2B5EF4-FFF2-40B4-BE49-F238E27FC236}">
              <a16:creationId xmlns:a16="http://schemas.microsoft.com/office/drawing/2014/main" id="{E5E91BC5-D4DA-46B0-AE9B-ADFAD7B782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5960" name="AutoShape 2">
          <a:extLst>
            <a:ext uri="{FF2B5EF4-FFF2-40B4-BE49-F238E27FC236}">
              <a16:creationId xmlns:a16="http://schemas.microsoft.com/office/drawing/2014/main" id="{51FB7B23-A7AD-4B1E-8AF7-B21D79ECCB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61" name="AutoShape 2">
          <a:extLst>
            <a:ext uri="{FF2B5EF4-FFF2-40B4-BE49-F238E27FC236}">
              <a16:creationId xmlns:a16="http://schemas.microsoft.com/office/drawing/2014/main" id="{73C39986-BB4C-4C6B-A4E9-4E8D1273D2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962" name="AutoShape 2">
          <a:extLst>
            <a:ext uri="{FF2B5EF4-FFF2-40B4-BE49-F238E27FC236}">
              <a16:creationId xmlns:a16="http://schemas.microsoft.com/office/drawing/2014/main" id="{1CE6FDA3-122F-4807-99CB-E4D48E0434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963" name="AutoShape 2">
          <a:extLst>
            <a:ext uri="{FF2B5EF4-FFF2-40B4-BE49-F238E27FC236}">
              <a16:creationId xmlns:a16="http://schemas.microsoft.com/office/drawing/2014/main" id="{19FBFD8F-A8E0-4B3F-8498-31D8500523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5964" name="AutoShape 2">
          <a:extLst>
            <a:ext uri="{FF2B5EF4-FFF2-40B4-BE49-F238E27FC236}">
              <a16:creationId xmlns:a16="http://schemas.microsoft.com/office/drawing/2014/main" id="{0563F553-E58E-48D7-BC99-9BA743D1F1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965" name="AutoShape 2">
          <a:extLst>
            <a:ext uri="{FF2B5EF4-FFF2-40B4-BE49-F238E27FC236}">
              <a16:creationId xmlns:a16="http://schemas.microsoft.com/office/drawing/2014/main" id="{C776DE19-89E9-44D6-9075-852DB9A2F5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66" name="AutoShape 2">
          <a:extLst>
            <a:ext uri="{FF2B5EF4-FFF2-40B4-BE49-F238E27FC236}">
              <a16:creationId xmlns:a16="http://schemas.microsoft.com/office/drawing/2014/main" id="{6EC358FB-68ED-40A6-93DB-A348769325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67" name="AutoShape 2">
          <a:extLst>
            <a:ext uri="{FF2B5EF4-FFF2-40B4-BE49-F238E27FC236}">
              <a16:creationId xmlns:a16="http://schemas.microsoft.com/office/drawing/2014/main" id="{CA20ABDF-DC60-45EF-ABA5-263236B108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68" name="AutoShape 2">
          <a:extLst>
            <a:ext uri="{FF2B5EF4-FFF2-40B4-BE49-F238E27FC236}">
              <a16:creationId xmlns:a16="http://schemas.microsoft.com/office/drawing/2014/main" id="{2507A594-DE0A-4AAA-B315-C90AD2FA3E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69" name="AutoShape 2">
          <a:extLst>
            <a:ext uri="{FF2B5EF4-FFF2-40B4-BE49-F238E27FC236}">
              <a16:creationId xmlns:a16="http://schemas.microsoft.com/office/drawing/2014/main" id="{8B6BA44F-1611-420F-84FB-B77532A5EC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5970" name="AutoShape 2">
          <a:extLst>
            <a:ext uri="{FF2B5EF4-FFF2-40B4-BE49-F238E27FC236}">
              <a16:creationId xmlns:a16="http://schemas.microsoft.com/office/drawing/2014/main" id="{34B2AE8A-1AEA-4552-8320-43EC897D2B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71" name="AutoShape 2">
          <a:extLst>
            <a:ext uri="{FF2B5EF4-FFF2-40B4-BE49-F238E27FC236}">
              <a16:creationId xmlns:a16="http://schemas.microsoft.com/office/drawing/2014/main" id="{01E86AB4-6EC6-47A2-8867-274BD1719D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72" name="AutoShape 2">
          <a:extLst>
            <a:ext uri="{FF2B5EF4-FFF2-40B4-BE49-F238E27FC236}">
              <a16:creationId xmlns:a16="http://schemas.microsoft.com/office/drawing/2014/main" id="{9E0240F2-CEED-492D-A3B3-C1AF01B1A2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73" name="AutoShape 2">
          <a:extLst>
            <a:ext uri="{FF2B5EF4-FFF2-40B4-BE49-F238E27FC236}">
              <a16:creationId xmlns:a16="http://schemas.microsoft.com/office/drawing/2014/main" id="{9C2469C4-B776-46C9-A7E8-F78FEAA44C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74" name="AutoShape 2">
          <a:extLst>
            <a:ext uri="{FF2B5EF4-FFF2-40B4-BE49-F238E27FC236}">
              <a16:creationId xmlns:a16="http://schemas.microsoft.com/office/drawing/2014/main" id="{B324B27B-51F0-4BFD-A3B8-9554690D43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75" name="AutoShape 2">
          <a:extLst>
            <a:ext uri="{FF2B5EF4-FFF2-40B4-BE49-F238E27FC236}">
              <a16:creationId xmlns:a16="http://schemas.microsoft.com/office/drawing/2014/main" id="{AB908791-F824-430B-8D64-DF62B06180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5976" name="AutoShape 2">
          <a:extLst>
            <a:ext uri="{FF2B5EF4-FFF2-40B4-BE49-F238E27FC236}">
              <a16:creationId xmlns:a16="http://schemas.microsoft.com/office/drawing/2014/main" id="{C96F4C8B-8F67-48DB-A08E-75093A2C3D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977" name="AutoShape 2">
          <a:extLst>
            <a:ext uri="{FF2B5EF4-FFF2-40B4-BE49-F238E27FC236}">
              <a16:creationId xmlns:a16="http://schemas.microsoft.com/office/drawing/2014/main" id="{6FC3EBEC-228F-4A6F-A74A-FA7F1D874E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5978" name="AutoShape 2">
          <a:extLst>
            <a:ext uri="{FF2B5EF4-FFF2-40B4-BE49-F238E27FC236}">
              <a16:creationId xmlns:a16="http://schemas.microsoft.com/office/drawing/2014/main" id="{4E50B93D-4D3A-4D43-A87B-2FCA4651B8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5979" name="AutoShape 2">
          <a:extLst>
            <a:ext uri="{FF2B5EF4-FFF2-40B4-BE49-F238E27FC236}">
              <a16:creationId xmlns:a16="http://schemas.microsoft.com/office/drawing/2014/main" id="{72176867-22CA-425F-A159-16D7196DC7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5980" name="AutoShape 2">
          <a:extLst>
            <a:ext uri="{FF2B5EF4-FFF2-40B4-BE49-F238E27FC236}">
              <a16:creationId xmlns:a16="http://schemas.microsoft.com/office/drawing/2014/main" id="{ED18EDFD-92DC-46EF-A64D-03B46E8D3E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81" name="AutoShape 2">
          <a:extLst>
            <a:ext uri="{FF2B5EF4-FFF2-40B4-BE49-F238E27FC236}">
              <a16:creationId xmlns:a16="http://schemas.microsoft.com/office/drawing/2014/main" id="{4EB1E70A-476A-472E-9F32-7B7382E8B3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82" name="AutoShape 2">
          <a:extLst>
            <a:ext uri="{FF2B5EF4-FFF2-40B4-BE49-F238E27FC236}">
              <a16:creationId xmlns:a16="http://schemas.microsoft.com/office/drawing/2014/main" id="{2AA69E7B-0AEE-4E2D-90BB-7C8FC2230D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83" name="AutoShape 2">
          <a:extLst>
            <a:ext uri="{FF2B5EF4-FFF2-40B4-BE49-F238E27FC236}">
              <a16:creationId xmlns:a16="http://schemas.microsoft.com/office/drawing/2014/main" id="{CAF1AF98-BC18-46A7-AC67-4813C88311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984" name="AutoShape 2">
          <a:extLst>
            <a:ext uri="{FF2B5EF4-FFF2-40B4-BE49-F238E27FC236}">
              <a16:creationId xmlns:a16="http://schemas.microsoft.com/office/drawing/2014/main" id="{044CAE01-853B-4FA3-806A-4F7A679281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5985" name="AutoShape 2">
          <a:extLst>
            <a:ext uri="{FF2B5EF4-FFF2-40B4-BE49-F238E27FC236}">
              <a16:creationId xmlns:a16="http://schemas.microsoft.com/office/drawing/2014/main" id="{2DC4638D-9073-46CE-9F1B-3C95089C74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5986" name="AutoShape 2">
          <a:extLst>
            <a:ext uri="{FF2B5EF4-FFF2-40B4-BE49-F238E27FC236}">
              <a16:creationId xmlns:a16="http://schemas.microsoft.com/office/drawing/2014/main" id="{F1C33F44-2167-498B-ADFB-5E71E816E0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5987" name="AutoShape 2">
          <a:extLst>
            <a:ext uri="{FF2B5EF4-FFF2-40B4-BE49-F238E27FC236}">
              <a16:creationId xmlns:a16="http://schemas.microsoft.com/office/drawing/2014/main" id="{5D54EFBE-761E-4F79-B9B0-79CFA2AF1F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988" name="AutoShape 2">
          <a:extLst>
            <a:ext uri="{FF2B5EF4-FFF2-40B4-BE49-F238E27FC236}">
              <a16:creationId xmlns:a16="http://schemas.microsoft.com/office/drawing/2014/main" id="{CDC6A12F-14C6-4961-A07D-2EF9D5155D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989" name="AutoShape 2">
          <a:extLst>
            <a:ext uri="{FF2B5EF4-FFF2-40B4-BE49-F238E27FC236}">
              <a16:creationId xmlns:a16="http://schemas.microsoft.com/office/drawing/2014/main" id="{39D54D04-2697-4E50-AD4E-E47E4F2EC3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5990" name="AutoShape 2">
          <a:extLst>
            <a:ext uri="{FF2B5EF4-FFF2-40B4-BE49-F238E27FC236}">
              <a16:creationId xmlns:a16="http://schemas.microsoft.com/office/drawing/2014/main" id="{7CE0B4FE-AFE8-416D-A6CE-D5C4334D29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5991" name="AutoShape 2">
          <a:extLst>
            <a:ext uri="{FF2B5EF4-FFF2-40B4-BE49-F238E27FC236}">
              <a16:creationId xmlns:a16="http://schemas.microsoft.com/office/drawing/2014/main" id="{9D16D5B2-9C9F-449E-8E7F-D381AE607B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5992" name="AutoShape 2">
          <a:extLst>
            <a:ext uri="{FF2B5EF4-FFF2-40B4-BE49-F238E27FC236}">
              <a16:creationId xmlns:a16="http://schemas.microsoft.com/office/drawing/2014/main" id="{18CC87E0-2338-4D73-BAD1-DFA5A40E901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5993" name="AutoShape 2">
          <a:extLst>
            <a:ext uri="{FF2B5EF4-FFF2-40B4-BE49-F238E27FC236}">
              <a16:creationId xmlns:a16="http://schemas.microsoft.com/office/drawing/2014/main" id="{33395527-0300-4643-AE75-E3A814DFCC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5994" name="AutoShape 2">
          <a:extLst>
            <a:ext uri="{FF2B5EF4-FFF2-40B4-BE49-F238E27FC236}">
              <a16:creationId xmlns:a16="http://schemas.microsoft.com/office/drawing/2014/main" id="{6B060130-1D2C-4BC0-BF38-F79BFA1CAB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995" name="AutoShape 2">
          <a:extLst>
            <a:ext uri="{FF2B5EF4-FFF2-40B4-BE49-F238E27FC236}">
              <a16:creationId xmlns:a16="http://schemas.microsoft.com/office/drawing/2014/main" id="{FCA28068-FD41-4D3C-A328-28DC8CDAE3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0</xdr:rowOff>
    </xdr:from>
    <xdr:ext cx="304800" cy="304800"/>
    <xdr:sp macro="" textlink="">
      <xdr:nvSpPr>
        <xdr:cNvPr id="15996" name="AutoShape 2">
          <a:extLst>
            <a:ext uri="{FF2B5EF4-FFF2-40B4-BE49-F238E27FC236}">
              <a16:creationId xmlns:a16="http://schemas.microsoft.com/office/drawing/2014/main" id="{BE5A1864-30F2-4D78-BF05-3F3D8F89C2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97" name="AutoShape 2">
          <a:extLst>
            <a:ext uri="{FF2B5EF4-FFF2-40B4-BE49-F238E27FC236}">
              <a16:creationId xmlns:a16="http://schemas.microsoft.com/office/drawing/2014/main" id="{5F9628FB-3D98-44CD-A4E3-D045821034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5998" name="AutoShape 2">
          <a:extLst>
            <a:ext uri="{FF2B5EF4-FFF2-40B4-BE49-F238E27FC236}">
              <a16:creationId xmlns:a16="http://schemas.microsoft.com/office/drawing/2014/main" id="{4A3B9388-3E36-4B11-94BA-4586370710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5999" name="AutoShape 2">
          <a:extLst>
            <a:ext uri="{FF2B5EF4-FFF2-40B4-BE49-F238E27FC236}">
              <a16:creationId xmlns:a16="http://schemas.microsoft.com/office/drawing/2014/main" id="{728C7332-EAB4-4512-B3C5-5380FF230A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000" name="AutoShape 2">
          <a:extLst>
            <a:ext uri="{FF2B5EF4-FFF2-40B4-BE49-F238E27FC236}">
              <a16:creationId xmlns:a16="http://schemas.microsoft.com/office/drawing/2014/main" id="{971B9E6F-9927-4444-B427-EBC9A30EE3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658</xdr:row>
      <xdr:rowOff>217714</xdr:rowOff>
    </xdr:from>
    <xdr:ext cx="304800" cy="304800"/>
    <xdr:sp macro="" textlink="">
      <xdr:nvSpPr>
        <xdr:cNvPr id="16001" name="AutoShape 2">
          <a:extLst>
            <a:ext uri="{FF2B5EF4-FFF2-40B4-BE49-F238E27FC236}">
              <a16:creationId xmlns:a16="http://schemas.microsoft.com/office/drawing/2014/main" id="{CCBF9D75-DCA6-480A-A6CF-F27AF267C9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02" name="AutoShape 2">
          <a:extLst>
            <a:ext uri="{FF2B5EF4-FFF2-40B4-BE49-F238E27FC236}">
              <a16:creationId xmlns:a16="http://schemas.microsoft.com/office/drawing/2014/main" id="{2C447672-6DAD-4B2B-BBEF-2EC1B4B889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003" name="AutoShape 2">
          <a:extLst>
            <a:ext uri="{FF2B5EF4-FFF2-40B4-BE49-F238E27FC236}">
              <a16:creationId xmlns:a16="http://schemas.microsoft.com/office/drawing/2014/main" id="{E9B2612A-B203-4DB5-9FCD-CCC029C718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217714</xdr:rowOff>
    </xdr:from>
    <xdr:ext cx="304800" cy="304800"/>
    <xdr:sp macro="" textlink="">
      <xdr:nvSpPr>
        <xdr:cNvPr id="16004" name="AutoShape 2">
          <a:extLst>
            <a:ext uri="{FF2B5EF4-FFF2-40B4-BE49-F238E27FC236}">
              <a16:creationId xmlns:a16="http://schemas.microsoft.com/office/drawing/2014/main" id="{FA854A92-F0FC-4AEC-A628-B994806B10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005" name="AutoShape 2">
          <a:extLst>
            <a:ext uri="{FF2B5EF4-FFF2-40B4-BE49-F238E27FC236}">
              <a16:creationId xmlns:a16="http://schemas.microsoft.com/office/drawing/2014/main" id="{B99A850F-8E75-45B9-AA93-9610353D2A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006" name="AutoShape 2">
          <a:extLst>
            <a:ext uri="{FF2B5EF4-FFF2-40B4-BE49-F238E27FC236}">
              <a16:creationId xmlns:a16="http://schemas.microsoft.com/office/drawing/2014/main" id="{52446367-C345-4174-BE53-4701E5A4CB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007" name="AutoShape 2">
          <a:extLst>
            <a:ext uri="{FF2B5EF4-FFF2-40B4-BE49-F238E27FC236}">
              <a16:creationId xmlns:a16="http://schemas.microsoft.com/office/drawing/2014/main" id="{DB23FC98-B3F5-40FB-B97D-5551153E00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008" name="AutoShape 2">
          <a:extLst>
            <a:ext uri="{FF2B5EF4-FFF2-40B4-BE49-F238E27FC236}">
              <a16:creationId xmlns:a16="http://schemas.microsoft.com/office/drawing/2014/main" id="{E897D3AD-9B58-4B6A-A19E-C9367A0424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217714</xdr:rowOff>
    </xdr:from>
    <xdr:ext cx="304800" cy="304800"/>
    <xdr:sp macro="" textlink="">
      <xdr:nvSpPr>
        <xdr:cNvPr id="16009" name="AutoShape 2">
          <a:extLst>
            <a:ext uri="{FF2B5EF4-FFF2-40B4-BE49-F238E27FC236}">
              <a16:creationId xmlns:a16="http://schemas.microsoft.com/office/drawing/2014/main" id="{64E3E981-1297-40A4-85B8-DC9E7ADADB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010" name="AutoShape 2">
          <a:extLst>
            <a:ext uri="{FF2B5EF4-FFF2-40B4-BE49-F238E27FC236}">
              <a16:creationId xmlns:a16="http://schemas.microsoft.com/office/drawing/2014/main" id="{1232720C-A44F-48F0-A1FC-78CABEC868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011" name="AutoShape 2">
          <a:extLst>
            <a:ext uri="{FF2B5EF4-FFF2-40B4-BE49-F238E27FC236}">
              <a16:creationId xmlns:a16="http://schemas.microsoft.com/office/drawing/2014/main" id="{C73D4E38-E4DE-47A6-BAA1-0B5301E19B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012" name="AutoShape 2">
          <a:extLst>
            <a:ext uri="{FF2B5EF4-FFF2-40B4-BE49-F238E27FC236}">
              <a16:creationId xmlns:a16="http://schemas.microsoft.com/office/drawing/2014/main" id="{2BE82D47-C3D5-452F-B24F-AEBD49CEAD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013" name="AutoShape 2">
          <a:extLst>
            <a:ext uri="{FF2B5EF4-FFF2-40B4-BE49-F238E27FC236}">
              <a16:creationId xmlns:a16="http://schemas.microsoft.com/office/drawing/2014/main" id="{BE22C70E-134B-46A6-B42E-9B60F2B20E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014" name="AutoShape 2">
          <a:extLst>
            <a:ext uri="{FF2B5EF4-FFF2-40B4-BE49-F238E27FC236}">
              <a16:creationId xmlns:a16="http://schemas.microsoft.com/office/drawing/2014/main" id="{A817CCBB-AFCA-4EFE-A920-0BCC09278E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015" name="AutoShape 2">
          <a:extLst>
            <a:ext uri="{FF2B5EF4-FFF2-40B4-BE49-F238E27FC236}">
              <a16:creationId xmlns:a16="http://schemas.microsoft.com/office/drawing/2014/main" id="{D3B79122-67EE-4687-BA10-EA70CAB869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016" name="AutoShape 2">
          <a:extLst>
            <a:ext uri="{FF2B5EF4-FFF2-40B4-BE49-F238E27FC236}">
              <a16:creationId xmlns:a16="http://schemas.microsoft.com/office/drawing/2014/main" id="{FDCC721E-8DD5-4927-BB8C-0AA4759B89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6017" name="AutoShape 2">
          <a:extLst>
            <a:ext uri="{FF2B5EF4-FFF2-40B4-BE49-F238E27FC236}">
              <a16:creationId xmlns:a16="http://schemas.microsoft.com/office/drawing/2014/main" id="{F4A80502-750A-4FEF-A11C-8A4153D0F8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018" name="AutoShape 2">
          <a:extLst>
            <a:ext uri="{FF2B5EF4-FFF2-40B4-BE49-F238E27FC236}">
              <a16:creationId xmlns:a16="http://schemas.microsoft.com/office/drawing/2014/main" id="{8E18B9DD-318D-4CE6-9B1B-E2FA87936B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019" name="AutoShape 2">
          <a:extLst>
            <a:ext uri="{FF2B5EF4-FFF2-40B4-BE49-F238E27FC236}">
              <a16:creationId xmlns:a16="http://schemas.microsoft.com/office/drawing/2014/main" id="{B1E4B810-8A2D-41D0-9C7C-6A4875E6EC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20" name="AutoShape 2">
          <a:extLst>
            <a:ext uri="{FF2B5EF4-FFF2-40B4-BE49-F238E27FC236}">
              <a16:creationId xmlns:a16="http://schemas.microsoft.com/office/drawing/2014/main" id="{C44A7CCD-95E1-4069-83E8-45BD59D336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021" name="AutoShape 2">
          <a:extLst>
            <a:ext uri="{FF2B5EF4-FFF2-40B4-BE49-F238E27FC236}">
              <a16:creationId xmlns:a16="http://schemas.microsoft.com/office/drawing/2014/main" id="{E2312218-7674-40E9-AAD7-833DA591AB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22" name="AutoShape 2">
          <a:extLst>
            <a:ext uri="{FF2B5EF4-FFF2-40B4-BE49-F238E27FC236}">
              <a16:creationId xmlns:a16="http://schemas.microsoft.com/office/drawing/2014/main" id="{617D9B64-5641-4D0D-A15B-83184D65B2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23" name="AutoShape 2">
          <a:extLst>
            <a:ext uri="{FF2B5EF4-FFF2-40B4-BE49-F238E27FC236}">
              <a16:creationId xmlns:a16="http://schemas.microsoft.com/office/drawing/2014/main" id="{E3EF09D6-4148-4D3B-9F07-6CA2529F0D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24" name="AutoShape 2">
          <a:extLst>
            <a:ext uri="{FF2B5EF4-FFF2-40B4-BE49-F238E27FC236}">
              <a16:creationId xmlns:a16="http://schemas.microsoft.com/office/drawing/2014/main" id="{BE7A7155-C8FB-469B-A318-4FFA359759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25" name="AutoShape 2">
          <a:extLst>
            <a:ext uri="{FF2B5EF4-FFF2-40B4-BE49-F238E27FC236}">
              <a16:creationId xmlns:a16="http://schemas.microsoft.com/office/drawing/2014/main" id="{ECEC5EE0-6579-4FF3-B5C9-527FF5830C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6026" name="AutoShape 2">
          <a:extLst>
            <a:ext uri="{FF2B5EF4-FFF2-40B4-BE49-F238E27FC236}">
              <a16:creationId xmlns:a16="http://schemas.microsoft.com/office/drawing/2014/main" id="{1E45297A-C866-4205-8F04-D385FF71E3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027" name="AutoShape 2">
          <a:extLst>
            <a:ext uri="{FF2B5EF4-FFF2-40B4-BE49-F238E27FC236}">
              <a16:creationId xmlns:a16="http://schemas.microsoft.com/office/drawing/2014/main" id="{D0E159EA-9A2F-47A1-A629-CA4C60A1A9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28" name="AutoShape 2">
          <a:extLst>
            <a:ext uri="{FF2B5EF4-FFF2-40B4-BE49-F238E27FC236}">
              <a16:creationId xmlns:a16="http://schemas.microsoft.com/office/drawing/2014/main" id="{460BD80E-B4C1-4FCF-8AD6-D3BFEFBDA5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29" name="AutoShape 2">
          <a:extLst>
            <a:ext uri="{FF2B5EF4-FFF2-40B4-BE49-F238E27FC236}">
              <a16:creationId xmlns:a16="http://schemas.microsoft.com/office/drawing/2014/main" id="{EA2FFA17-EE62-4F61-803C-57EE01EA59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30" name="AutoShape 2">
          <a:extLst>
            <a:ext uri="{FF2B5EF4-FFF2-40B4-BE49-F238E27FC236}">
              <a16:creationId xmlns:a16="http://schemas.microsoft.com/office/drawing/2014/main" id="{FA45C5E1-F5BB-44CB-B1BA-1981E282AE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31" name="AutoShape 2">
          <a:extLst>
            <a:ext uri="{FF2B5EF4-FFF2-40B4-BE49-F238E27FC236}">
              <a16:creationId xmlns:a16="http://schemas.microsoft.com/office/drawing/2014/main" id="{9CE53E96-B34C-4A59-ADE7-C50202FAEA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6032" name="AutoShape 2">
          <a:extLst>
            <a:ext uri="{FF2B5EF4-FFF2-40B4-BE49-F238E27FC236}">
              <a16:creationId xmlns:a16="http://schemas.microsoft.com/office/drawing/2014/main" id="{76829464-689F-499B-B7C9-B0EF5E8A71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33" name="AutoShape 2">
          <a:extLst>
            <a:ext uri="{FF2B5EF4-FFF2-40B4-BE49-F238E27FC236}">
              <a16:creationId xmlns:a16="http://schemas.microsoft.com/office/drawing/2014/main" id="{79989BCD-DB75-44A3-906A-35A1722694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034" name="AutoShape 2">
          <a:extLst>
            <a:ext uri="{FF2B5EF4-FFF2-40B4-BE49-F238E27FC236}">
              <a16:creationId xmlns:a16="http://schemas.microsoft.com/office/drawing/2014/main" id="{359D8CA1-504B-4630-9AF6-F0B84BA522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6035" name="AutoShape 2">
          <a:extLst>
            <a:ext uri="{FF2B5EF4-FFF2-40B4-BE49-F238E27FC236}">
              <a16:creationId xmlns:a16="http://schemas.microsoft.com/office/drawing/2014/main" id="{47BDF02C-CE63-4489-8413-379FAD26C6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036" name="AutoShape 2">
          <a:extLst>
            <a:ext uri="{FF2B5EF4-FFF2-40B4-BE49-F238E27FC236}">
              <a16:creationId xmlns:a16="http://schemas.microsoft.com/office/drawing/2014/main" id="{36B2B75A-8EC7-43BB-94DD-B8D417E60A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037" name="AutoShape 2">
          <a:extLst>
            <a:ext uri="{FF2B5EF4-FFF2-40B4-BE49-F238E27FC236}">
              <a16:creationId xmlns:a16="http://schemas.microsoft.com/office/drawing/2014/main" id="{404D1C1E-001C-4B6A-92B3-8E4B1694F2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038" name="AutoShape 2">
          <a:extLst>
            <a:ext uri="{FF2B5EF4-FFF2-40B4-BE49-F238E27FC236}">
              <a16:creationId xmlns:a16="http://schemas.microsoft.com/office/drawing/2014/main" id="{CC32CF8F-D0A6-49BF-B003-49D106C277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039" name="AutoShape 2">
          <a:extLst>
            <a:ext uri="{FF2B5EF4-FFF2-40B4-BE49-F238E27FC236}">
              <a16:creationId xmlns:a16="http://schemas.microsoft.com/office/drawing/2014/main" id="{97548DA4-D5AB-4342-9040-557B897968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040" name="AutoShape 2">
          <a:extLst>
            <a:ext uri="{FF2B5EF4-FFF2-40B4-BE49-F238E27FC236}">
              <a16:creationId xmlns:a16="http://schemas.microsoft.com/office/drawing/2014/main" id="{C09366C0-C302-49E8-920A-524A22989E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041" name="AutoShape 2">
          <a:extLst>
            <a:ext uri="{FF2B5EF4-FFF2-40B4-BE49-F238E27FC236}">
              <a16:creationId xmlns:a16="http://schemas.microsoft.com/office/drawing/2014/main" id="{F744B70F-6DD0-496F-8C44-C81832BCD4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042" name="AutoShape 2">
          <a:extLst>
            <a:ext uri="{FF2B5EF4-FFF2-40B4-BE49-F238E27FC236}">
              <a16:creationId xmlns:a16="http://schemas.microsoft.com/office/drawing/2014/main" id="{AFCF9488-9015-42CF-89C3-4F075E6D21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43" name="AutoShape 2">
          <a:extLst>
            <a:ext uri="{FF2B5EF4-FFF2-40B4-BE49-F238E27FC236}">
              <a16:creationId xmlns:a16="http://schemas.microsoft.com/office/drawing/2014/main" id="{24B30B0C-5D60-46FA-8D30-290D1649E8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44" name="AutoShape 2">
          <a:extLst>
            <a:ext uri="{FF2B5EF4-FFF2-40B4-BE49-F238E27FC236}">
              <a16:creationId xmlns:a16="http://schemas.microsoft.com/office/drawing/2014/main" id="{7C8DC126-5AB6-4E10-B4CD-13ADA44A9B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45" name="AutoShape 2">
          <a:extLst>
            <a:ext uri="{FF2B5EF4-FFF2-40B4-BE49-F238E27FC236}">
              <a16:creationId xmlns:a16="http://schemas.microsoft.com/office/drawing/2014/main" id="{10FF02E0-8DB6-47E0-940C-1FEA879D63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46" name="AutoShape 2">
          <a:extLst>
            <a:ext uri="{FF2B5EF4-FFF2-40B4-BE49-F238E27FC236}">
              <a16:creationId xmlns:a16="http://schemas.microsoft.com/office/drawing/2014/main" id="{24ECE346-7851-4545-A0BC-06E7A51C73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047" name="AutoShape 2">
          <a:extLst>
            <a:ext uri="{FF2B5EF4-FFF2-40B4-BE49-F238E27FC236}">
              <a16:creationId xmlns:a16="http://schemas.microsoft.com/office/drawing/2014/main" id="{C11BBC96-66D0-4D10-A15B-D9383F3D7E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048" name="AutoShape 2">
          <a:extLst>
            <a:ext uri="{FF2B5EF4-FFF2-40B4-BE49-F238E27FC236}">
              <a16:creationId xmlns:a16="http://schemas.microsoft.com/office/drawing/2014/main" id="{F6290BD7-F614-407B-B4E4-77896D03FE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49" name="AutoShape 2">
          <a:extLst>
            <a:ext uri="{FF2B5EF4-FFF2-40B4-BE49-F238E27FC236}">
              <a16:creationId xmlns:a16="http://schemas.microsoft.com/office/drawing/2014/main" id="{95250535-D998-4CC5-8224-0235FAE38A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50" name="AutoShape 2">
          <a:extLst>
            <a:ext uri="{FF2B5EF4-FFF2-40B4-BE49-F238E27FC236}">
              <a16:creationId xmlns:a16="http://schemas.microsoft.com/office/drawing/2014/main" id="{932481A0-02A2-4B1C-AC89-FD36AF8125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051" name="AutoShape 2">
          <a:extLst>
            <a:ext uri="{FF2B5EF4-FFF2-40B4-BE49-F238E27FC236}">
              <a16:creationId xmlns:a16="http://schemas.microsoft.com/office/drawing/2014/main" id="{92C537EF-80BC-48EA-808A-FAC7288C61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052" name="AutoShape 2">
          <a:extLst>
            <a:ext uri="{FF2B5EF4-FFF2-40B4-BE49-F238E27FC236}">
              <a16:creationId xmlns:a16="http://schemas.microsoft.com/office/drawing/2014/main" id="{1B596CB0-E595-4C32-BC0D-8A85505F16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053" name="AutoShape 2">
          <a:extLst>
            <a:ext uri="{FF2B5EF4-FFF2-40B4-BE49-F238E27FC236}">
              <a16:creationId xmlns:a16="http://schemas.microsoft.com/office/drawing/2014/main" id="{79A21265-0333-48E1-BD2D-095568D23C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054" name="AutoShape 2">
          <a:extLst>
            <a:ext uri="{FF2B5EF4-FFF2-40B4-BE49-F238E27FC236}">
              <a16:creationId xmlns:a16="http://schemas.microsoft.com/office/drawing/2014/main" id="{F505116E-2282-4C96-90BA-09DCD23DEC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055" name="AutoShape 2">
          <a:extLst>
            <a:ext uri="{FF2B5EF4-FFF2-40B4-BE49-F238E27FC236}">
              <a16:creationId xmlns:a16="http://schemas.microsoft.com/office/drawing/2014/main" id="{07717906-851D-47CA-8DB9-3F72576E9E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056" name="AutoShape 2">
          <a:extLst>
            <a:ext uri="{FF2B5EF4-FFF2-40B4-BE49-F238E27FC236}">
              <a16:creationId xmlns:a16="http://schemas.microsoft.com/office/drawing/2014/main" id="{EE3B343A-778F-469F-B64D-B6BCF6D4F9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6057" name="AutoShape 2">
          <a:extLst>
            <a:ext uri="{FF2B5EF4-FFF2-40B4-BE49-F238E27FC236}">
              <a16:creationId xmlns:a16="http://schemas.microsoft.com/office/drawing/2014/main" id="{AF77EB89-5B2C-4667-A814-EA8DC47E4A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058" name="AutoShape 2">
          <a:extLst>
            <a:ext uri="{FF2B5EF4-FFF2-40B4-BE49-F238E27FC236}">
              <a16:creationId xmlns:a16="http://schemas.microsoft.com/office/drawing/2014/main" id="{4C6DC84B-2FB8-4A7C-B0FB-8755C22F08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059" name="AutoShape 2">
          <a:extLst>
            <a:ext uri="{FF2B5EF4-FFF2-40B4-BE49-F238E27FC236}">
              <a16:creationId xmlns:a16="http://schemas.microsoft.com/office/drawing/2014/main" id="{FBEFDA7D-423A-4753-A8BB-5B47C15636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060" name="AutoShape 2">
          <a:extLst>
            <a:ext uri="{FF2B5EF4-FFF2-40B4-BE49-F238E27FC236}">
              <a16:creationId xmlns:a16="http://schemas.microsoft.com/office/drawing/2014/main" id="{44F1D0EE-A081-4DE4-9CE7-87E3C6C226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061" name="AutoShape 2">
          <a:extLst>
            <a:ext uri="{FF2B5EF4-FFF2-40B4-BE49-F238E27FC236}">
              <a16:creationId xmlns:a16="http://schemas.microsoft.com/office/drawing/2014/main" id="{B287DD91-EA16-4E0F-8E8F-B54ACA2208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62" name="AutoShape 2">
          <a:extLst>
            <a:ext uri="{FF2B5EF4-FFF2-40B4-BE49-F238E27FC236}">
              <a16:creationId xmlns:a16="http://schemas.microsoft.com/office/drawing/2014/main" id="{8D5E652D-5306-4955-96E0-563037C053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63" name="AutoShape 2">
          <a:extLst>
            <a:ext uri="{FF2B5EF4-FFF2-40B4-BE49-F238E27FC236}">
              <a16:creationId xmlns:a16="http://schemas.microsoft.com/office/drawing/2014/main" id="{4F41CA7D-3DD2-4298-871E-CA13FEFCF1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64" name="AutoShape 2">
          <a:extLst>
            <a:ext uri="{FF2B5EF4-FFF2-40B4-BE49-F238E27FC236}">
              <a16:creationId xmlns:a16="http://schemas.microsoft.com/office/drawing/2014/main" id="{D962781D-7C32-46E6-990C-83BDE02CFC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65" name="AutoShape 2">
          <a:extLst>
            <a:ext uri="{FF2B5EF4-FFF2-40B4-BE49-F238E27FC236}">
              <a16:creationId xmlns:a16="http://schemas.microsoft.com/office/drawing/2014/main" id="{7771C4BF-CF0F-4F06-81DD-041CCC756B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066" name="AutoShape 2">
          <a:extLst>
            <a:ext uri="{FF2B5EF4-FFF2-40B4-BE49-F238E27FC236}">
              <a16:creationId xmlns:a16="http://schemas.microsoft.com/office/drawing/2014/main" id="{46795594-8CE6-4388-A466-EC77F3E032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067" name="AutoShape 2">
          <a:extLst>
            <a:ext uri="{FF2B5EF4-FFF2-40B4-BE49-F238E27FC236}">
              <a16:creationId xmlns:a16="http://schemas.microsoft.com/office/drawing/2014/main" id="{89EFFF2D-0DDF-401E-8A70-9528019182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068" name="AutoShape 2">
          <a:extLst>
            <a:ext uri="{FF2B5EF4-FFF2-40B4-BE49-F238E27FC236}">
              <a16:creationId xmlns:a16="http://schemas.microsoft.com/office/drawing/2014/main" id="{8E64E8F5-0425-474C-A507-2CDB517DAC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069" name="AutoShape 2">
          <a:extLst>
            <a:ext uri="{FF2B5EF4-FFF2-40B4-BE49-F238E27FC236}">
              <a16:creationId xmlns:a16="http://schemas.microsoft.com/office/drawing/2014/main" id="{8BABD76E-517E-4727-A015-45EDDE637A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070" name="AutoShape 2">
          <a:extLst>
            <a:ext uri="{FF2B5EF4-FFF2-40B4-BE49-F238E27FC236}">
              <a16:creationId xmlns:a16="http://schemas.microsoft.com/office/drawing/2014/main" id="{CC160206-7C5A-4E5B-A3C4-7C69D1A471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071" name="AutoShape 2">
          <a:extLst>
            <a:ext uri="{FF2B5EF4-FFF2-40B4-BE49-F238E27FC236}">
              <a16:creationId xmlns:a16="http://schemas.microsoft.com/office/drawing/2014/main" id="{27D37C90-FC9A-4DFE-8356-4337ACD0A8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072" name="AutoShape 2">
          <a:extLst>
            <a:ext uri="{FF2B5EF4-FFF2-40B4-BE49-F238E27FC236}">
              <a16:creationId xmlns:a16="http://schemas.microsoft.com/office/drawing/2014/main" id="{64AFA37A-EBE8-4914-911C-0F5845D0E5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073" name="AutoShape 2">
          <a:extLst>
            <a:ext uri="{FF2B5EF4-FFF2-40B4-BE49-F238E27FC236}">
              <a16:creationId xmlns:a16="http://schemas.microsoft.com/office/drawing/2014/main" id="{1688EFC0-C555-40D3-BAEF-D1537B4422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074" name="AutoShape 2">
          <a:extLst>
            <a:ext uri="{FF2B5EF4-FFF2-40B4-BE49-F238E27FC236}">
              <a16:creationId xmlns:a16="http://schemas.microsoft.com/office/drawing/2014/main" id="{2F0EC3A7-6B48-41A6-B4AD-DB3323BF55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075" name="AutoShape 2">
          <a:extLst>
            <a:ext uri="{FF2B5EF4-FFF2-40B4-BE49-F238E27FC236}">
              <a16:creationId xmlns:a16="http://schemas.microsoft.com/office/drawing/2014/main" id="{503126DF-0402-4935-A1DB-4D383DB188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076" name="AutoShape 2">
          <a:extLst>
            <a:ext uri="{FF2B5EF4-FFF2-40B4-BE49-F238E27FC236}">
              <a16:creationId xmlns:a16="http://schemas.microsoft.com/office/drawing/2014/main" id="{7E7D2DD9-44B6-4F03-8676-91B5C118C4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077" name="AutoShape 2">
          <a:extLst>
            <a:ext uri="{FF2B5EF4-FFF2-40B4-BE49-F238E27FC236}">
              <a16:creationId xmlns:a16="http://schemas.microsoft.com/office/drawing/2014/main" id="{F7C13609-C702-45EA-B1CD-D563217AE1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078" name="AutoShape 2">
          <a:extLst>
            <a:ext uri="{FF2B5EF4-FFF2-40B4-BE49-F238E27FC236}">
              <a16:creationId xmlns:a16="http://schemas.microsoft.com/office/drawing/2014/main" id="{ABF6A4D4-EEAE-4A21-A92C-C2A9F3CF3C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079" name="AutoShape 2">
          <a:extLst>
            <a:ext uri="{FF2B5EF4-FFF2-40B4-BE49-F238E27FC236}">
              <a16:creationId xmlns:a16="http://schemas.microsoft.com/office/drawing/2014/main" id="{87EAD0D8-75F8-4127-866A-B3155F1958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080" name="AutoShape 2">
          <a:extLst>
            <a:ext uri="{FF2B5EF4-FFF2-40B4-BE49-F238E27FC236}">
              <a16:creationId xmlns:a16="http://schemas.microsoft.com/office/drawing/2014/main" id="{52EB74E3-AA77-47C8-B1AC-F5E0C36595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081" name="AutoShape 2">
          <a:extLst>
            <a:ext uri="{FF2B5EF4-FFF2-40B4-BE49-F238E27FC236}">
              <a16:creationId xmlns:a16="http://schemas.microsoft.com/office/drawing/2014/main" id="{1A014D05-6514-4F03-BA20-1A6AD0E039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082" name="AutoShape 2">
          <a:extLst>
            <a:ext uri="{FF2B5EF4-FFF2-40B4-BE49-F238E27FC236}">
              <a16:creationId xmlns:a16="http://schemas.microsoft.com/office/drawing/2014/main" id="{3DB1C906-7EC4-4BC4-B9F1-96ADC50352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83" name="AutoShape 2">
          <a:extLst>
            <a:ext uri="{FF2B5EF4-FFF2-40B4-BE49-F238E27FC236}">
              <a16:creationId xmlns:a16="http://schemas.microsoft.com/office/drawing/2014/main" id="{D88AF75F-B96A-4989-979F-83190FA80B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84" name="AutoShape 2">
          <a:extLst>
            <a:ext uri="{FF2B5EF4-FFF2-40B4-BE49-F238E27FC236}">
              <a16:creationId xmlns:a16="http://schemas.microsoft.com/office/drawing/2014/main" id="{F7F68805-E271-40C5-930D-F999C95C79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85" name="AutoShape 2">
          <a:extLst>
            <a:ext uri="{FF2B5EF4-FFF2-40B4-BE49-F238E27FC236}">
              <a16:creationId xmlns:a16="http://schemas.microsoft.com/office/drawing/2014/main" id="{EA7F9948-F5FB-428A-95D2-CF8A2491C5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86" name="AutoShape 2">
          <a:extLst>
            <a:ext uri="{FF2B5EF4-FFF2-40B4-BE49-F238E27FC236}">
              <a16:creationId xmlns:a16="http://schemas.microsoft.com/office/drawing/2014/main" id="{42BB505D-775D-4E00-8BF8-290AA342E6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087" name="AutoShape 2">
          <a:extLst>
            <a:ext uri="{FF2B5EF4-FFF2-40B4-BE49-F238E27FC236}">
              <a16:creationId xmlns:a16="http://schemas.microsoft.com/office/drawing/2014/main" id="{79D930B3-2A09-4251-97FB-026727F214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088" name="AutoShape 2">
          <a:extLst>
            <a:ext uri="{FF2B5EF4-FFF2-40B4-BE49-F238E27FC236}">
              <a16:creationId xmlns:a16="http://schemas.microsoft.com/office/drawing/2014/main" id="{86DE70DA-1B5E-4C00-BDCA-A2D27437DA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89" name="AutoShape 2">
          <a:extLst>
            <a:ext uri="{FF2B5EF4-FFF2-40B4-BE49-F238E27FC236}">
              <a16:creationId xmlns:a16="http://schemas.microsoft.com/office/drawing/2014/main" id="{3D6CC083-4F72-4351-A30C-422FF4A919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090" name="AutoShape 2">
          <a:extLst>
            <a:ext uri="{FF2B5EF4-FFF2-40B4-BE49-F238E27FC236}">
              <a16:creationId xmlns:a16="http://schemas.microsoft.com/office/drawing/2014/main" id="{4F30C543-E2DF-45D1-945D-407D005DCF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091" name="AutoShape 2">
          <a:extLst>
            <a:ext uri="{FF2B5EF4-FFF2-40B4-BE49-F238E27FC236}">
              <a16:creationId xmlns:a16="http://schemas.microsoft.com/office/drawing/2014/main" id="{D7D478E5-4895-486B-8A37-A5D0C80C97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092" name="AutoShape 2">
          <a:extLst>
            <a:ext uri="{FF2B5EF4-FFF2-40B4-BE49-F238E27FC236}">
              <a16:creationId xmlns:a16="http://schemas.microsoft.com/office/drawing/2014/main" id="{467671E3-DCED-4351-8FC0-BA82278A59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093" name="AutoShape 2">
          <a:extLst>
            <a:ext uri="{FF2B5EF4-FFF2-40B4-BE49-F238E27FC236}">
              <a16:creationId xmlns:a16="http://schemas.microsoft.com/office/drawing/2014/main" id="{F716D2BE-62C4-4011-84F2-A717558981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94" name="AutoShape 2">
          <a:extLst>
            <a:ext uri="{FF2B5EF4-FFF2-40B4-BE49-F238E27FC236}">
              <a16:creationId xmlns:a16="http://schemas.microsoft.com/office/drawing/2014/main" id="{C07F1E32-1CF9-44D0-83FB-820089602C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95" name="AutoShape 2">
          <a:extLst>
            <a:ext uri="{FF2B5EF4-FFF2-40B4-BE49-F238E27FC236}">
              <a16:creationId xmlns:a16="http://schemas.microsoft.com/office/drawing/2014/main" id="{4FB6AAE4-9497-4F6A-96F6-6E39475DB1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96" name="AutoShape 2">
          <a:extLst>
            <a:ext uri="{FF2B5EF4-FFF2-40B4-BE49-F238E27FC236}">
              <a16:creationId xmlns:a16="http://schemas.microsoft.com/office/drawing/2014/main" id="{C6B5FBD2-5D65-4126-922A-A29BC2D916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97" name="AutoShape 2">
          <a:extLst>
            <a:ext uri="{FF2B5EF4-FFF2-40B4-BE49-F238E27FC236}">
              <a16:creationId xmlns:a16="http://schemas.microsoft.com/office/drawing/2014/main" id="{9584C6AF-3C90-46B6-908F-C1973CD0B6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6098" name="AutoShape 2">
          <a:extLst>
            <a:ext uri="{FF2B5EF4-FFF2-40B4-BE49-F238E27FC236}">
              <a16:creationId xmlns:a16="http://schemas.microsoft.com/office/drawing/2014/main" id="{894EF224-C717-4235-855A-428F8492DA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099" name="AutoShape 2">
          <a:extLst>
            <a:ext uri="{FF2B5EF4-FFF2-40B4-BE49-F238E27FC236}">
              <a16:creationId xmlns:a16="http://schemas.microsoft.com/office/drawing/2014/main" id="{0D63B271-F25A-4A60-B7BF-E46319A1DA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100" name="AutoShape 2">
          <a:extLst>
            <a:ext uri="{FF2B5EF4-FFF2-40B4-BE49-F238E27FC236}">
              <a16:creationId xmlns:a16="http://schemas.microsoft.com/office/drawing/2014/main" id="{EA234B34-F10E-488D-9345-3DE4D45AB5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101" name="AutoShape 2">
          <a:extLst>
            <a:ext uri="{FF2B5EF4-FFF2-40B4-BE49-F238E27FC236}">
              <a16:creationId xmlns:a16="http://schemas.microsoft.com/office/drawing/2014/main" id="{E7BEBE56-50C9-4D6B-B4DD-58B5A36B77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102" name="AutoShape 2">
          <a:extLst>
            <a:ext uri="{FF2B5EF4-FFF2-40B4-BE49-F238E27FC236}">
              <a16:creationId xmlns:a16="http://schemas.microsoft.com/office/drawing/2014/main" id="{FF08C39C-2C15-41A9-90A6-01702F936E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103" name="AutoShape 2">
          <a:extLst>
            <a:ext uri="{FF2B5EF4-FFF2-40B4-BE49-F238E27FC236}">
              <a16:creationId xmlns:a16="http://schemas.microsoft.com/office/drawing/2014/main" id="{A49AFDC4-B6AE-477E-8B90-30B662A8A7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104" name="AutoShape 2">
          <a:extLst>
            <a:ext uri="{FF2B5EF4-FFF2-40B4-BE49-F238E27FC236}">
              <a16:creationId xmlns:a16="http://schemas.microsoft.com/office/drawing/2014/main" id="{56F44F28-80E3-4DB2-99A7-54B9D99C26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105" name="AutoShape 2">
          <a:extLst>
            <a:ext uri="{FF2B5EF4-FFF2-40B4-BE49-F238E27FC236}">
              <a16:creationId xmlns:a16="http://schemas.microsoft.com/office/drawing/2014/main" id="{B6AFC66D-3BE2-4922-859A-0B6802B2BD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06" name="AutoShape 2">
          <a:extLst>
            <a:ext uri="{FF2B5EF4-FFF2-40B4-BE49-F238E27FC236}">
              <a16:creationId xmlns:a16="http://schemas.microsoft.com/office/drawing/2014/main" id="{232940DB-6BFA-4AB1-9841-C11C89C4B2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07" name="AutoShape 2">
          <a:extLst>
            <a:ext uri="{FF2B5EF4-FFF2-40B4-BE49-F238E27FC236}">
              <a16:creationId xmlns:a16="http://schemas.microsoft.com/office/drawing/2014/main" id="{DD973D72-E319-4971-8B8B-D21CD27F74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08" name="AutoShape 2">
          <a:extLst>
            <a:ext uri="{FF2B5EF4-FFF2-40B4-BE49-F238E27FC236}">
              <a16:creationId xmlns:a16="http://schemas.microsoft.com/office/drawing/2014/main" id="{66695C88-3D93-49BE-9664-F281A7802E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09" name="AutoShape 2">
          <a:extLst>
            <a:ext uri="{FF2B5EF4-FFF2-40B4-BE49-F238E27FC236}">
              <a16:creationId xmlns:a16="http://schemas.microsoft.com/office/drawing/2014/main" id="{BD55A564-07B9-4AA0-9663-C20D0C1C78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10" name="AutoShape 2">
          <a:extLst>
            <a:ext uri="{FF2B5EF4-FFF2-40B4-BE49-F238E27FC236}">
              <a16:creationId xmlns:a16="http://schemas.microsoft.com/office/drawing/2014/main" id="{6E226619-5999-438F-A2D2-7F9D47E01D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11" name="AutoShape 2">
          <a:extLst>
            <a:ext uri="{FF2B5EF4-FFF2-40B4-BE49-F238E27FC236}">
              <a16:creationId xmlns:a16="http://schemas.microsoft.com/office/drawing/2014/main" id="{015861DF-5F8B-4831-969B-C83B2F0DA5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12" name="AutoShape 2">
          <a:extLst>
            <a:ext uri="{FF2B5EF4-FFF2-40B4-BE49-F238E27FC236}">
              <a16:creationId xmlns:a16="http://schemas.microsoft.com/office/drawing/2014/main" id="{AADB951D-E56B-4FA2-8FA0-866B771BE3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13" name="AutoShape 2">
          <a:extLst>
            <a:ext uri="{FF2B5EF4-FFF2-40B4-BE49-F238E27FC236}">
              <a16:creationId xmlns:a16="http://schemas.microsoft.com/office/drawing/2014/main" id="{818F075D-44FE-4CFD-881F-56D89C19F0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14" name="AutoShape 2">
          <a:extLst>
            <a:ext uri="{FF2B5EF4-FFF2-40B4-BE49-F238E27FC236}">
              <a16:creationId xmlns:a16="http://schemas.microsoft.com/office/drawing/2014/main" id="{2F1A8E56-2F6E-48FC-92E7-031B079020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15" name="AutoShape 2">
          <a:extLst>
            <a:ext uri="{FF2B5EF4-FFF2-40B4-BE49-F238E27FC236}">
              <a16:creationId xmlns:a16="http://schemas.microsoft.com/office/drawing/2014/main" id="{2DB2EF4D-AAF7-400A-A52E-FAAFA19917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16" name="AutoShape 2">
          <a:extLst>
            <a:ext uri="{FF2B5EF4-FFF2-40B4-BE49-F238E27FC236}">
              <a16:creationId xmlns:a16="http://schemas.microsoft.com/office/drawing/2014/main" id="{B8362A13-9A67-407F-ABB8-93049AD48B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117" name="AutoShape 2">
          <a:extLst>
            <a:ext uri="{FF2B5EF4-FFF2-40B4-BE49-F238E27FC236}">
              <a16:creationId xmlns:a16="http://schemas.microsoft.com/office/drawing/2014/main" id="{B47E187C-5E43-40E2-8C56-0FD1C64DE7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118" name="AutoShape 2">
          <a:extLst>
            <a:ext uri="{FF2B5EF4-FFF2-40B4-BE49-F238E27FC236}">
              <a16:creationId xmlns:a16="http://schemas.microsoft.com/office/drawing/2014/main" id="{7E94D98F-4A40-4192-BD9A-86EAFE9EE6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19" name="AutoShape 2">
          <a:extLst>
            <a:ext uri="{FF2B5EF4-FFF2-40B4-BE49-F238E27FC236}">
              <a16:creationId xmlns:a16="http://schemas.microsoft.com/office/drawing/2014/main" id="{036F41E2-ACDE-42BB-BFF5-0BE184B4CD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20" name="AutoShape 2">
          <a:extLst>
            <a:ext uri="{FF2B5EF4-FFF2-40B4-BE49-F238E27FC236}">
              <a16:creationId xmlns:a16="http://schemas.microsoft.com/office/drawing/2014/main" id="{E725DC3A-F2A8-4E01-8CAD-DC0E496816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121" name="AutoShape 2">
          <a:extLst>
            <a:ext uri="{FF2B5EF4-FFF2-40B4-BE49-F238E27FC236}">
              <a16:creationId xmlns:a16="http://schemas.microsoft.com/office/drawing/2014/main" id="{CB1EFA5B-561B-4C9A-A28C-CB17D5AC78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122" name="AutoShape 2">
          <a:extLst>
            <a:ext uri="{FF2B5EF4-FFF2-40B4-BE49-F238E27FC236}">
              <a16:creationId xmlns:a16="http://schemas.microsoft.com/office/drawing/2014/main" id="{A0E2C9B1-6CDD-4F12-A23B-6C81B5D29B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123" name="AutoShape 2">
          <a:extLst>
            <a:ext uri="{FF2B5EF4-FFF2-40B4-BE49-F238E27FC236}">
              <a16:creationId xmlns:a16="http://schemas.microsoft.com/office/drawing/2014/main" id="{5AE30446-C729-4587-81AE-A909BA1263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124" name="AutoShape 2">
          <a:extLst>
            <a:ext uri="{FF2B5EF4-FFF2-40B4-BE49-F238E27FC236}">
              <a16:creationId xmlns:a16="http://schemas.microsoft.com/office/drawing/2014/main" id="{D3100CA7-8794-4298-BDF4-0CC15B2056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125" name="AutoShape 2">
          <a:extLst>
            <a:ext uri="{FF2B5EF4-FFF2-40B4-BE49-F238E27FC236}">
              <a16:creationId xmlns:a16="http://schemas.microsoft.com/office/drawing/2014/main" id="{9457E728-15A3-477D-AF55-A70AD7D37B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126" name="AutoShape 2">
          <a:extLst>
            <a:ext uri="{FF2B5EF4-FFF2-40B4-BE49-F238E27FC236}">
              <a16:creationId xmlns:a16="http://schemas.microsoft.com/office/drawing/2014/main" id="{351EBBFC-0D70-43CC-A6D9-0CF0E0AFFE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127" name="AutoShape 2">
          <a:extLst>
            <a:ext uri="{FF2B5EF4-FFF2-40B4-BE49-F238E27FC236}">
              <a16:creationId xmlns:a16="http://schemas.microsoft.com/office/drawing/2014/main" id="{BC6D3B82-A66C-4A32-B8FC-5813D76EE3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128" name="AutoShape 2">
          <a:extLst>
            <a:ext uri="{FF2B5EF4-FFF2-40B4-BE49-F238E27FC236}">
              <a16:creationId xmlns:a16="http://schemas.microsoft.com/office/drawing/2014/main" id="{548ED496-B714-477E-891B-6F60C31BD2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129" name="AutoShape 2">
          <a:extLst>
            <a:ext uri="{FF2B5EF4-FFF2-40B4-BE49-F238E27FC236}">
              <a16:creationId xmlns:a16="http://schemas.microsoft.com/office/drawing/2014/main" id="{AC935947-0A50-4FA2-8F1B-DAFEA9261A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30" name="AutoShape 2">
          <a:extLst>
            <a:ext uri="{FF2B5EF4-FFF2-40B4-BE49-F238E27FC236}">
              <a16:creationId xmlns:a16="http://schemas.microsoft.com/office/drawing/2014/main" id="{ABE6E660-D66F-405F-B225-376DA54E8A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31" name="AutoShape 2">
          <a:extLst>
            <a:ext uri="{FF2B5EF4-FFF2-40B4-BE49-F238E27FC236}">
              <a16:creationId xmlns:a16="http://schemas.microsoft.com/office/drawing/2014/main" id="{87C44021-01C2-4D13-B12E-34ADB3A44C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32" name="AutoShape 2">
          <a:extLst>
            <a:ext uri="{FF2B5EF4-FFF2-40B4-BE49-F238E27FC236}">
              <a16:creationId xmlns:a16="http://schemas.microsoft.com/office/drawing/2014/main" id="{F0318E15-47B7-4066-BFD8-B9D6F0CB61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33" name="AutoShape 2">
          <a:extLst>
            <a:ext uri="{FF2B5EF4-FFF2-40B4-BE49-F238E27FC236}">
              <a16:creationId xmlns:a16="http://schemas.microsoft.com/office/drawing/2014/main" id="{03A676F1-7CD5-4B98-9D12-3CC718E32E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34" name="AutoShape 2">
          <a:extLst>
            <a:ext uri="{FF2B5EF4-FFF2-40B4-BE49-F238E27FC236}">
              <a16:creationId xmlns:a16="http://schemas.microsoft.com/office/drawing/2014/main" id="{7A45EB00-ECAB-4869-8EDE-B001872616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35" name="AutoShape 2">
          <a:extLst>
            <a:ext uri="{FF2B5EF4-FFF2-40B4-BE49-F238E27FC236}">
              <a16:creationId xmlns:a16="http://schemas.microsoft.com/office/drawing/2014/main" id="{B65B8435-FB65-4D9E-8157-325DDD38EB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36" name="AutoShape 2">
          <a:extLst>
            <a:ext uri="{FF2B5EF4-FFF2-40B4-BE49-F238E27FC236}">
              <a16:creationId xmlns:a16="http://schemas.microsoft.com/office/drawing/2014/main" id="{626D819A-37C4-43C7-A27B-F798376761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37" name="AutoShape 2">
          <a:extLst>
            <a:ext uri="{FF2B5EF4-FFF2-40B4-BE49-F238E27FC236}">
              <a16:creationId xmlns:a16="http://schemas.microsoft.com/office/drawing/2014/main" id="{0DAF50FD-F545-4796-BF02-80BF5E5BA8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138" name="AutoShape 2">
          <a:extLst>
            <a:ext uri="{FF2B5EF4-FFF2-40B4-BE49-F238E27FC236}">
              <a16:creationId xmlns:a16="http://schemas.microsoft.com/office/drawing/2014/main" id="{0A419D87-A8FB-427E-BEDE-97CECB0CE2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139" name="AutoShape 2">
          <a:extLst>
            <a:ext uri="{FF2B5EF4-FFF2-40B4-BE49-F238E27FC236}">
              <a16:creationId xmlns:a16="http://schemas.microsoft.com/office/drawing/2014/main" id="{5185D0F0-7A7A-484C-AB09-4A302CF7D7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40" name="AutoShape 2">
          <a:extLst>
            <a:ext uri="{FF2B5EF4-FFF2-40B4-BE49-F238E27FC236}">
              <a16:creationId xmlns:a16="http://schemas.microsoft.com/office/drawing/2014/main" id="{A1B5B9D2-08CB-4C1D-A8E4-D8D49C11F5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41" name="AutoShape 2">
          <a:extLst>
            <a:ext uri="{FF2B5EF4-FFF2-40B4-BE49-F238E27FC236}">
              <a16:creationId xmlns:a16="http://schemas.microsoft.com/office/drawing/2014/main" id="{29545F26-45A5-40E3-A2D0-80231B6132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142" name="AutoShape 2">
          <a:extLst>
            <a:ext uri="{FF2B5EF4-FFF2-40B4-BE49-F238E27FC236}">
              <a16:creationId xmlns:a16="http://schemas.microsoft.com/office/drawing/2014/main" id="{EEFF787B-BE1C-410D-A232-69EB0CE18F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143" name="AutoShape 2">
          <a:extLst>
            <a:ext uri="{FF2B5EF4-FFF2-40B4-BE49-F238E27FC236}">
              <a16:creationId xmlns:a16="http://schemas.microsoft.com/office/drawing/2014/main" id="{2576BADD-1A51-4B44-80BE-DE1722F33F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144" name="AutoShape 2">
          <a:extLst>
            <a:ext uri="{FF2B5EF4-FFF2-40B4-BE49-F238E27FC236}">
              <a16:creationId xmlns:a16="http://schemas.microsoft.com/office/drawing/2014/main" id="{FB374CB6-E946-495F-B376-4FBF09CD72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145" name="AutoShape 2">
          <a:extLst>
            <a:ext uri="{FF2B5EF4-FFF2-40B4-BE49-F238E27FC236}">
              <a16:creationId xmlns:a16="http://schemas.microsoft.com/office/drawing/2014/main" id="{A13469FE-4484-4EB3-8A23-3C3BBA13A8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146" name="AutoShape 2">
          <a:extLst>
            <a:ext uri="{FF2B5EF4-FFF2-40B4-BE49-F238E27FC236}">
              <a16:creationId xmlns:a16="http://schemas.microsoft.com/office/drawing/2014/main" id="{E67D88B3-EB59-46E6-BD76-5FFCBBEE1B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6147" name="AutoShape 2">
          <a:extLst>
            <a:ext uri="{FF2B5EF4-FFF2-40B4-BE49-F238E27FC236}">
              <a16:creationId xmlns:a16="http://schemas.microsoft.com/office/drawing/2014/main" id="{A59E8E0D-6C1C-4AE9-ADB7-16DE0063AE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6148" name="AutoShape 2">
          <a:extLst>
            <a:ext uri="{FF2B5EF4-FFF2-40B4-BE49-F238E27FC236}">
              <a16:creationId xmlns:a16="http://schemas.microsoft.com/office/drawing/2014/main" id="{7ADE1B8A-82ED-4EA9-A255-E95537203C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149" name="AutoShape 2">
          <a:extLst>
            <a:ext uri="{FF2B5EF4-FFF2-40B4-BE49-F238E27FC236}">
              <a16:creationId xmlns:a16="http://schemas.microsoft.com/office/drawing/2014/main" id="{27D92A05-71DF-49B5-B41B-73A06D51CE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150" name="AutoShape 2">
          <a:extLst>
            <a:ext uri="{FF2B5EF4-FFF2-40B4-BE49-F238E27FC236}">
              <a16:creationId xmlns:a16="http://schemas.microsoft.com/office/drawing/2014/main" id="{6E32A299-5D73-4D4F-9F94-929E412015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51" name="AutoShape 2">
          <a:extLst>
            <a:ext uri="{FF2B5EF4-FFF2-40B4-BE49-F238E27FC236}">
              <a16:creationId xmlns:a16="http://schemas.microsoft.com/office/drawing/2014/main" id="{673B3442-3B36-4661-AF56-65C2BC03B0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52" name="AutoShape 2">
          <a:extLst>
            <a:ext uri="{FF2B5EF4-FFF2-40B4-BE49-F238E27FC236}">
              <a16:creationId xmlns:a16="http://schemas.microsoft.com/office/drawing/2014/main" id="{9E2B20CC-21E3-4C4E-87E3-DDA8DC8D3A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53" name="AutoShape 2">
          <a:extLst>
            <a:ext uri="{FF2B5EF4-FFF2-40B4-BE49-F238E27FC236}">
              <a16:creationId xmlns:a16="http://schemas.microsoft.com/office/drawing/2014/main" id="{03629936-B00C-4EAB-9053-2FD4A48C5D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54" name="AutoShape 2">
          <a:extLst>
            <a:ext uri="{FF2B5EF4-FFF2-40B4-BE49-F238E27FC236}">
              <a16:creationId xmlns:a16="http://schemas.microsoft.com/office/drawing/2014/main" id="{1923BDBF-817B-44CF-86E9-24E1956F8D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55" name="AutoShape 2">
          <a:extLst>
            <a:ext uri="{FF2B5EF4-FFF2-40B4-BE49-F238E27FC236}">
              <a16:creationId xmlns:a16="http://schemas.microsoft.com/office/drawing/2014/main" id="{D32631C4-E794-40EB-844B-6B38749DC9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56" name="AutoShape 2">
          <a:extLst>
            <a:ext uri="{FF2B5EF4-FFF2-40B4-BE49-F238E27FC236}">
              <a16:creationId xmlns:a16="http://schemas.microsoft.com/office/drawing/2014/main" id="{65873B69-AF21-4E24-ABD1-259AE92899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57" name="AutoShape 2">
          <a:extLst>
            <a:ext uri="{FF2B5EF4-FFF2-40B4-BE49-F238E27FC236}">
              <a16:creationId xmlns:a16="http://schemas.microsoft.com/office/drawing/2014/main" id="{2BCB5125-5E7D-4A77-8611-ADD1191D3B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158" name="AutoShape 2">
          <a:extLst>
            <a:ext uri="{FF2B5EF4-FFF2-40B4-BE49-F238E27FC236}">
              <a16:creationId xmlns:a16="http://schemas.microsoft.com/office/drawing/2014/main" id="{C7E870C4-6CFD-4287-A07C-7D6A935261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159" name="AutoShape 2">
          <a:extLst>
            <a:ext uri="{FF2B5EF4-FFF2-40B4-BE49-F238E27FC236}">
              <a16:creationId xmlns:a16="http://schemas.microsoft.com/office/drawing/2014/main" id="{F5CE4FAC-07D8-444B-90C0-58875E31C0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160" name="AutoShape 2">
          <a:extLst>
            <a:ext uri="{FF2B5EF4-FFF2-40B4-BE49-F238E27FC236}">
              <a16:creationId xmlns:a16="http://schemas.microsoft.com/office/drawing/2014/main" id="{08936FF3-8FE7-484A-B994-CA1AAD0F8E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161" name="AutoShape 2">
          <a:extLst>
            <a:ext uri="{FF2B5EF4-FFF2-40B4-BE49-F238E27FC236}">
              <a16:creationId xmlns:a16="http://schemas.microsoft.com/office/drawing/2014/main" id="{96ED287F-6EFD-46F4-9A98-43165937FA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162" name="AutoShape 2">
          <a:extLst>
            <a:ext uri="{FF2B5EF4-FFF2-40B4-BE49-F238E27FC236}">
              <a16:creationId xmlns:a16="http://schemas.microsoft.com/office/drawing/2014/main" id="{F698829A-0E64-4F15-904A-C174F6F2D8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163" name="AutoShape 2">
          <a:extLst>
            <a:ext uri="{FF2B5EF4-FFF2-40B4-BE49-F238E27FC236}">
              <a16:creationId xmlns:a16="http://schemas.microsoft.com/office/drawing/2014/main" id="{E31C3A13-3395-4D58-BA1D-9B1CF1413D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164" name="AutoShape 2">
          <a:extLst>
            <a:ext uri="{FF2B5EF4-FFF2-40B4-BE49-F238E27FC236}">
              <a16:creationId xmlns:a16="http://schemas.microsoft.com/office/drawing/2014/main" id="{98AFB499-10B3-4F15-AA5C-5D2E57FFCB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165" name="AutoShape 2">
          <a:extLst>
            <a:ext uri="{FF2B5EF4-FFF2-40B4-BE49-F238E27FC236}">
              <a16:creationId xmlns:a16="http://schemas.microsoft.com/office/drawing/2014/main" id="{BF0ED0AA-F1F7-433D-B141-AD5DBB5E1C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66" name="AutoShape 2">
          <a:extLst>
            <a:ext uri="{FF2B5EF4-FFF2-40B4-BE49-F238E27FC236}">
              <a16:creationId xmlns:a16="http://schemas.microsoft.com/office/drawing/2014/main" id="{27B55BE3-E068-4196-8EDF-9ABCBA2881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67" name="AutoShape 2">
          <a:extLst>
            <a:ext uri="{FF2B5EF4-FFF2-40B4-BE49-F238E27FC236}">
              <a16:creationId xmlns:a16="http://schemas.microsoft.com/office/drawing/2014/main" id="{A523C459-9647-43EB-BDF5-85AE3FAF3E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68" name="AutoShape 2">
          <a:extLst>
            <a:ext uri="{FF2B5EF4-FFF2-40B4-BE49-F238E27FC236}">
              <a16:creationId xmlns:a16="http://schemas.microsoft.com/office/drawing/2014/main" id="{5293391E-CEB3-48BE-913D-B7E6099D4D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69" name="AutoShape 2">
          <a:extLst>
            <a:ext uri="{FF2B5EF4-FFF2-40B4-BE49-F238E27FC236}">
              <a16:creationId xmlns:a16="http://schemas.microsoft.com/office/drawing/2014/main" id="{B0BF8573-C3AC-4581-BF4E-4BD4912CE2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170" name="AutoShape 2">
          <a:extLst>
            <a:ext uri="{FF2B5EF4-FFF2-40B4-BE49-F238E27FC236}">
              <a16:creationId xmlns:a16="http://schemas.microsoft.com/office/drawing/2014/main" id="{A58906CB-073E-43CB-80F4-51EEC18133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171" name="AutoShape 2">
          <a:extLst>
            <a:ext uri="{FF2B5EF4-FFF2-40B4-BE49-F238E27FC236}">
              <a16:creationId xmlns:a16="http://schemas.microsoft.com/office/drawing/2014/main" id="{28C6EAD9-15C1-4784-B44E-B6E01109C9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172" name="AutoShape 2">
          <a:extLst>
            <a:ext uri="{FF2B5EF4-FFF2-40B4-BE49-F238E27FC236}">
              <a16:creationId xmlns:a16="http://schemas.microsoft.com/office/drawing/2014/main" id="{E2A267BD-155B-4FD6-9ACB-3AE27BCDB3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6173" name="AutoShape 2">
          <a:extLst>
            <a:ext uri="{FF2B5EF4-FFF2-40B4-BE49-F238E27FC236}">
              <a16:creationId xmlns:a16="http://schemas.microsoft.com/office/drawing/2014/main" id="{0FAE20FC-45F5-41C3-BFD9-626D47B073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74" name="AutoShape 2">
          <a:extLst>
            <a:ext uri="{FF2B5EF4-FFF2-40B4-BE49-F238E27FC236}">
              <a16:creationId xmlns:a16="http://schemas.microsoft.com/office/drawing/2014/main" id="{6BCEB98B-50F8-4392-BBCA-C8C0768EEA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175" name="AutoShape 2">
          <a:extLst>
            <a:ext uri="{FF2B5EF4-FFF2-40B4-BE49-F238E27FC236}">
              <a16:creationId xmlns:a16="http://schemas.microsoft.com/office/drawing/2014/main" id="{80818B8A-9FF9-4975-B5E2-28F0D5AC18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6176" name="AutoShape 2">
          <a:extLst>
            <a:ext uri="{FF2B5EF4-FFF2-40B4-BE49-F238E27FC236}">
              <a16:creationId xmlns:a16="http://schemas.microsoft.com/office/drawing/2014/main" id="{38F0BB37-92E5-4094-A3CE-C0C642E909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177" name="AutoShape 2">
          <a:extLst>
            <a:ext uri="{FF2B5EF4-FFF2-40B4-BE49-F238E27FC236}">
              <a16:creationId xmlns:a16="http://schemas.microsoft.com/office/drawing/2014/main" id="{B9486DCF-12DC-41BD-A03B-7897B143BC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178" name="AutoShape 2">
          <a:extLst>
            <a:ext uri="{FF2B5EF4-FFF2-40B4-BE49-F238E27FC236}">
              <a16:creationId xmlns:a16="http://schemas.microsoft.com/office/drawing/2014/main" id="{0F571725-7498-4626-8742-D8830B6B42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6179" name="AutoShape 2">
          <a:extLst>
            <a:ext uri="{FF2B5EF4-FFF2-40B4-BE49-F238E27FC236}">
              <a16:creationId xmlns:a16="http://schemas.microsoft.com/office/drawing/2014/main" id="{11B4AAE9-B1C3-4246-8162-DF86735B39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180" name="AutoShape 2">
          <a:extLst>
            <a:ext uri="{FF2B5EF4-FFF2-40B4-BE49-F238E27FC236}">
              <a16:creationId xmlns:a16="http://schemas.microsoft.com/office/drawing/2014/main" id="{D1393F0C-F7AE-4FEE-8E38-FDA083A715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181" name="AutoShape 2">
          <a:extLst>
            <a:ext uri="{FF2B5EF4-FFF2-40B4-BE49-F238E27FC236}">
              <a16:creationId xmlns:a16="http://schemas.microsoft.com/office/drawing/2014/main" id="{EB585815-3068-4EF0-8A64-6F03D09916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182" name="AutoShape 2">
          <a:extLst>
            <a:ext uri="{FF2B5EF4-FFF2-40B4-BE49-F238E27FC236}">
              <a16:creationId xmlns:a16="http://schemas.microsoft.com/office/drawing/2014/main" id="{D402FEA0-C4F1-4B98-8B35-41C0F1BCF9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183" name="AutoShape 2">
          <a:extLst>
            <a:ext uri="{FF2B5EF4-FFF2-40B4-BE49-F238E27FC236}">
              <a16:creationId xmlns:a16="http://schemas.microsoft.com/office/drawing/2014/main" id="{379DA5BB-3A58-4893-8D80-066208F1B8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84" name="AutoShape 2">
          <a:extLst>
            <a:ext uri="{FF2B5EF4-FFF2-40B4-BE49-F238E27FC236}">
              <a16:creationId xmlns:a16="http://schemas.microsoft.com/office/drawing/2014/main" id="{9DFDDF27-5A7D-4CD2-B2A4-DCB528F1E2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85" name="AutoShape 2">
          <a:extLst>
            <a:ext uri="{FF2B5EF4-FFF2-40B4-BE49-F238E27FC236}">
              <a16:creationId xmlns:a16="http://schemas.microsoft.com/office/drawing/2014/main" id="{2B35D9BB-7ED8-48E5-9A9A-7D1AFD9BD3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86" name="AutoShape 2">
          <a:extLst>
            <a:ext uri="{FF2B5EF4-FFF2-40B4-BE49-F238E27FC236}">
              <a16:creationId xmlns:a16="http://schemas.microsoft.com/office/drawing/2014/main" id="{931DCB3A-8E38-497A-B0F7-35244E24E8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87" name="AutoShape 2">
          <a:extLst>
            <a:ext uri="{FF2B5EF4-FFF2-40B4-BE49-F238E27FC236}">
              <a16:creationId xmlns:a16="http://schemas.microsoft.com/office/drawing/2014/main" id="{32528273-33F2-4DB9-93DF-5F862A4369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188" name="AutoShape 2">
          <a:extLst>
            <a:ext uri="{FF2B5EF4-FFF2-40B4-BE49-F238E27FC236}">
              <a16:creationId xmlns:a16="http://schemas.microsoft.com/office/drawing/2014/main" id="{209542E6-C3E2-43D1-93DB-AB8A64F2CF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189" name="AutoShape 2">
          <a:extLst>
            <a:ext uri="{FF2B5EF4-FFF2-40B4-BE49-F238E27FC236}">
              <a16:creationId xmlns:a16="http://schemas.microsoft.com/office/drawing/2014/main" id="{D6ED2DF7-41AE-4654-8AED-231B98123A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90" name="AutoShape 2">
          <a:extLst>
            <a:ext uri="{FF2B5EF4-FFF2-40B4-BE49-F238E27FC236}">
              <a16:creationId xmlns:a16="http://schemas.microsoft.com/office/drawing/2014/main" id="{32A806A3-4DD4-49B6-83AB-4D34E64ED0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191" name="AutoShape 2">
          <a:extLst>
            <a:ext uri="{FF2B5EF4-FFF2-40B4-BE49-F238E27FC236}">
              <a16:creationId xmlns:a16="http://schemas.microsoft.com/office/drawing/2014/main" id="{41F4BE36-7873-4CDF-B628-F21FCB01F8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192" name="AutoShape 2">
          <a:extLst>
            <a:ext uri="{FF2B5EF4-FFF2-40B4-BE49-F238E27FC236}">
              <a16:creationId xmlns:a16="http://schemas.microsoft.com/office/drawing/2014/main" id="{3CD575F8-BC37-4D2E-95DD-3B33909AAC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193" name="AutoShape 2">
          <a:extLst>
            <a:ext uri="{FF2B5EF4-FFF2-40B4-BE49-F238E27FC236}">
              <a16:creationId xmlns:a16="http://schemas.microsoft.com/office/drawing/2014/main" id="{53D0D23A-AEC8-4C6A-A2C6-610A5B3DA1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194" name="AutoShape 2">
          <a:extLst>
            <a:ext uri="{FF2B5EF4-FFF2-40B4-BE49-F238E27FC236}">
              <a16:creationId xmlns:a16="http://schemas.microsoft.com/office/drawing/2014/main" id="{FCB8E732-FC07-459A-81C9-1C358FBE56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195" name="AutoShape 2">
          <a:extLst>
            <a:ext uri="{FF2B5EF4-FFF2-40B4-BE49-F238E27FC236}">
              <a16:creationId xmlns:a16="http://schemas.microsoft.com/office/drawing/2014/main" id="{0BB523F8-1F4D-4AFF-86DE-745320F071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196" name="AutoShape 2">
          <a:extLst>
            <a:ext uri="{FF2B5EF4-FFF2-40B4-BE49-F238E27FC236}">
              <a16:creationId xmlns:a16="http://schemas.microsoft.com/office/drawing/2014/main" id="{4B70A76D-2219-43C6-A743-C6FCCDF33A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197" name="AutoShape 2">
          <a:extLst>
            <a:ext uri="{FF2B5EF4-FFF2-40B4-BE49-F238E27FC236}">
              <a16:creationId xmlns:a16="http://schemas.microsoft.com/office/drawing/2014/main" id="{A44A76D4-1C47-46F3-BD9E-BAA1B0FF98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6198" name="AutoShape 2">
          <a:extLst>
            <a:ext uri="{FF2B5EF4-FFF2-40B4-BE49-F238E27FC236}">
              <a16:creationId xmlns:a16="http://schemas.microsoft.com/office/drawing/2014/main" id="{2B3AD09D-051A-4B57-BA40-F8C514CAE5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199" name="AutoShape 2">
          <a:extLst>
            <a:ext uri="{FF2B5EF4-FFF2-40B4-BE49-F238E27FC236}">
              <a16:creationId xmlns:a16="http://schemas.microsoft.com/office/drawing/2014/main" id="{2722DC3A-97AE-4FDE-8919-5B01908697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200" name="AutoShape 2">
          <a:extLst>
            <a:ext uri="{FF2B5EF4-FFF2-40B4-BE49-F238E27FC236}">
              <a16:creationId xmlns:a16="http://schemas.microsoft.com/office/drawing/2014/main" id="{DED561E8-D2FD-4352-A543-5F6A716D03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201" name="AutoShape 2">
          <a:extLst>
            <a:ext uri="{FF2B5EF4-FFF2-40B4-BE49-F238E27FC236}">
              <a16:creationId xmlns:a16="http://schemas.microsoft.com/office/drawing/2014/main" id="{DF5F3EF7-D04A-44E2-8EAE-640F975CB7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202" name="AutoShape 2">
          <a:extLst>
            <a:ext uri="{FF2B5EF4-FFF2-40B4-BE49-F238E27FC236}">
              <a16:creationId xmlns:a16="http://schemas.microsoft.com/office/drawing/2014/main" id="{C48A9719-98BE-4B99-A6C8-810F31096C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203" name="AutoShape 2">
          <a:extLst>
            <a:ext uri="{FF2B5EF4-FFF2-40B4-BE49-F238E27FC236}">
              <a16:creationId xmlns:a16="http://schemas.microsoft.com/office/drawing/2014/main" id="{3797C22C-C672-471E-A6F9-B1092BBAEE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204" name="AutoShape 2">
          <a:extLst>
            <a:ext uri="{FF2B5EF4-FFF2-40B4-BE49-F238E27FC236}">
              <a16:creationId xmlns:a16="http://schemas.microsoft.com/office/drawing/2014/main" id="{DA8CAF8B-FECE-4BDA-A972-DABDD22601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205" name="AutoShape 2">
          <a:extLst>
            <a:ext uri="{FF2B5EF4-FFF2-40B4-BE49-F238E27FC236}">
              <a16:creationId xmlns:a16="http://schemas.microsoft.com/office/drawing/2014/main" id="{C13FE9B1-05BE-42ED-84F8-F958E74572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206" name="AutoShape 2">
          <a:extLst>
            <a:ext uri="{FF2B5EF4-FFF2-40B4-BE49-F238E27FC236}">
              <a16:creationId xmlns:a16="http://schemas.microsoft.com/office/drawing/2014/main" id="{80D7616B-3449-41D6-9719-1714D958B5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07" name="AutoShape 2">
          <a:extLst>
            <a:ext uri="{FF2B5EF4-FFF2-40B4-BE49-F238E27FC236}">
              <a16:creationId xmlns:a16="http://schemas.microsoft.com/office/drawing/2014/main" id="{8C8C1118-2CBD-401F-BE1A-77D6AFB278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208" name="AutoShape 2">
          <a:extLst>
            <a:ext uri="{FF2B5EF4-FFF2-40B4-BE49-F238E27FC236}">
              <a16:creationId xmlns:a16="http://schemas.microsoft.com/office/drawing/2014/main" id="{9F7F4179-DD23-40DC-B7B3-8D4DB4F02D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09" name="AutoShape 2">
          <a:extLst>
            <a:ext uri="{FF2B5EF4-FFF2-40B4-BE49-F238E27FC236}">
              <a16:creationId xmlns:a16="http://schemas.microsoft.com/office/drawing/2014/main" id="{1D70F903-A5DC-4281-AD6E-1E6A75A550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210" name="AutoShape 2">
          <a:extLst>
            <a:ext uri="{FF2B5EF4-FFF2-40B4-BE49-F238E27FC236}">
              <a16:creationId xmlns:a16="http://schemas.microsoft.com/office/drawing/2014/main" id="{3983C82E-940C-43DF-BB13-2ADDF35161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11" name="AutoShape 2">
          <a:extLst>
            <a:ext uri="{FF2B5EF4-FFF2-40B4-BE49-F238E27FC236}">
              <a16:creationId xmlns:a16="http://schemas.microsoft.com/office/drawing/2014/main" id="{31C75F65-6082-4170-A135-98348A77F4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12" name="AutoShape 2">
          <a:extLst>
            <a:ext uri="{FF2B5EF4-FFF2-40B4-BE49-F238E27FC236}">
              <a16:creationId xmlns:a16="http://schemas.microsoft.com/office/drawing/2014/main" id="{09653C4A-1ED3-41EE-8C99-520961E10E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13" name="AutoShape 2">
          <a:extLst>
            <a:ext uri="{FF2B5EF4-FFF2-40B4-BE49-F238E27FC236}">
              <a16:creationId xmlns:a16="http://schemas.microsoft.com/office/drawing/2014/main" id="{3B1F9004-5D4E-4B07-B17D-10E64946C2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214" name="AutoShape 2">
          <a:extLst>
            <a:ext uri="{FF2B5EF4-FFF2-40B4-BE49-F238E27FC236}">
              <a16:creationId xmlns:a16="http://schemas.microsoft.com/office/drawing/2014/main" id="{219244E8-CA1D-4609-A6DE-BE7EAEF36E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15" name="AutoShape 2">
          <a:extLst>
            <a:ext uri="{FF2B5EF4-FFF2-40B4-BE49-F238E27FC236}">
              <a16:creationId xmlns:a16="http://schemas.microsoft.com/office/drawing/2014/main" id="{66A9D63E-C37F-4AE0-B497-CD3097CB44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216" name="AutoShape 2">
          <a:extLst>
            <a:ext uri="{FF2B5EF4-FFF2-40B4-BE49-F238E27FC236}">
              <a16:creationId xmlns:a16="http://schemas.microsoft.com/office/drawing/2014/main" id="{4EAB96C9-7181-4006-801E-1E8B480BCA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17" name="AutoShape 2">
          <a:extLst>
            <a:ext uri="{FF2B5EF4-FFF2-40B4-BE49-F238E27FC236}">
              <a16:creationId xmlns:a16="http://schemas.microsoft.com/office/drawing/2014/main" id="{E9B72B4E-B284-4D42-97F8-022E8E0778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18" name="AutoShape 2">
          <a:extLst>
            <a:ext uri="{FF2B5EF4-FFF2-40B4-BE49-F238E27FC236}">
              <a16:creationId xmlns:a16="http://schemas.microsoft.com/office/drawing/2014/main" id="{221DAB4F-79FE-4B2F-8875-854358DC7D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19" name="AutoShape 2">
          <a:extLst>
            <a:ext uri="{FF2B5EF4-FFF2-40B4-BE49-F238E27FC236}">
              <a16:creationId xmlns:a16="http://schemas.microsoft.com/office/drawing/2014/main" id="{3405E659-C9D5-4054-81DE-19AC84A995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220" name="AutoShape 2">
          <a:extLst>
            <a:ext uri="{FF2B5EF4-FFF2-40B4-BE49-F238E27FC236}">
              <a16:creationId xmlns:a16="http://schemas.microsoft.com/office/drawing/2014/main" id="{155BBD31-F6E9-4267-A41A-114BAE3AAA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21" name="AutoShape 2">
          <a:extLst>
            <a:ext uri="{FF2B5EF4-FFF2-40B4-BE49-F238E27FC236}">
              <a16:creationId xmlns:a16="http://schemas.microsoft.com/office/drawing/2014/main" id="{F56AD156-1ED4-412B-996B-07572CB027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22" name="AutoShape 2">
          <a:extLst>
            <a:ext uri="{FF2B5EF4-FFF2-40B4-BE49-F238E27FC236}">
              <a16:creationId xmlns:a16="http://schemas.microsoft.com/office/drawing/2014/main" id="{CF14F7BD-D8C3-4276-AA8B-6D18EABBA1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23" name="AutoShape 2">
          <a:extLst>
            <a:ext uri="{FF2B5EF4-FFF2-40B4-BE49-F238E27FC236}">
              <a16:creationId xmlns:a16="http://schemas.microsoft.com/office/drawing/2014/main" id="{EF7899F3-7AE9-4FFE-9941-5933CE7D57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24" name="AutoShape 2">
          <a:extLst>
            <a:ext uri="{FF2B5EF4-FFF2-40B4-BE49-F238E27FC236}">
              <a16:creationId xmlns:a16="http://schemas.microsoft.com/office/drawing/2014/main" id="{61E93CB7-512F-4059-8F6D-BB5EC49402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25" name="AutoShape 2">
          <a:extLst>
            <a:ext uri="{FF2B5EF4-FFF2-40B4-BE49-F238E27FC236}">
              <a16:creationId xmlns:a16="http://schemas.microsoft.com/office/drawing/2014/main" id="{FC638722-AD92-4A34-B96B-E18D963D2D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26" name="AutoShape 2">
          <a:extLst>
            <a:ext uri="{FF2B5EF4-FFF2-40B4-BE49-F238E27FC236}">
              <a16:creationId xmlns:a16="http://schemas.microsoft.com/office/drawing/2014/main" id="{3D1A1B9C-7598-4E68-883B-CDB203678C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27" name="AutoShape 2">
          <a:extLst>
            <a:ext uri="{FF2B5EF4-FFF2-40B4-BE49-F238E27FC236}">
              <a16:creationId xmlns:a16="http://schemas.microsoft.com/office/drawing/2014/main" id="{9A51177B-7900-4338-9664-EBC3159639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228" name="AutoShape 2">
          <a:extLst>
            <a:ext uri="{FF2B5EF4-FFF2-40B4-BE49-F238E27FC236}">
              <a16:creationId xmlns:a16="http://schemas.microsoft.com/office/drawing/2014/main" id="{7C148D59-B845-46F4-9D96-720B0595DB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229" name="AutoShape 2">
          <a:extLst>
            <a:ext uri="{FF2B5EF4-FFF2-40B4-BE49-F238E27FC236}">
              <a16:creationId xmlns:a16="http://schemas.microsoft.com/office/drawing/2014/main" id="{DD410C0A-C90A-4A3A-8830-22DD1AFA18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30" name="AutoShape 2">
          <a:extLst>
            <a:ext uri="{FF2B5EF4-FFF2-40B4-BE49-F238E27FC236}">
              <a16:creationId xmlns:a16="http://schemas.microsoft.com/office/drawing/2014/main" id="{C46783CC-5F51-4287-8E40-38C9198DFA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31" name="AutoShape 2">
          <a:extLst>
            <a:ext uri="{FF2B5EF4-FFF2-40B4-BE49-F238E27FC236}">
              <a16:creationId xmlns:a16="http://schemas.microsoft.com/office/drawing/2014/main" id="{BC872474-7CA9-41BB-893C-27FD9A1D19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232" name="AutoShape 2">
          <a:extLst>
            <a:ext uri="{FF2B5EF4-FFF2-40B4-BE49-F238E27FC236}">
              <a16:creationId xmlns:a16="http://schemas.microsoft.com/office/drawing/2014/main" id="{BE7CC621-CDC2-4330-BCAB-4A7D271764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233" name="AutoShape 2">
          <a:extLst>
            <a:ext uri="{FF2B5EF4-FFF2-40B4-BE49-F238E27FC236}">
              <a16:creationId xmlns:a16="http://schemas.microsoft.com/office/drawing/2014/main" id="{3B7E6E48-142D-429E-9C79-E26E725BAD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6234" name="AutoShape 2">
          <a:extLst>
            <a:ext uri="{FF2B5EF4-FFF2-40B4-BE49-F238E27FC236}">
              <a16:creationId xmlns:a16="http://schemas.microsoft.com/office/drawing/2014/main" id="{B1D2A94D-95F2-41C5-A663-690D1D0A93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235" name="AutoShape 2">
          <a:extLst>
            <a:ext uri="{FF2B5EF4-FFF2-40B4-BE49-F238E27FC236}">
              <a16:creationId xmlns:a16="http://schemas.microsoft.com/office/drawing/2014/main" id="{E7CCAB10-4EF6-419B-8D4E-B5118DC797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236" name="AutoShape 2">
          <a:extLst>
            <a:ext uri="{FF2B5EF4-FFF2-40B4-BE49-F238E27FC236}">
              <a16:creationId xmlns:a16="http://schemas.microsoft.com/office/drawing/2014/main" id="{176B7D66-71B7-4301-B6CF-5737361C20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237" name="AutoShape 2">
          <a:extLst>
            <a:ext uri="{FF2B5EF4-FFF2-40B4-BE49-F238E27FC236}">
              <a16:creationId xmlns:a16="http://schemas.microsoft.com/office/drawing/2014/main" id="{D99C3723-6480-48D5-AC93-84318147FD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238" name="AutoShape 2">
          <a:extLst>
            <a:ext uri="{FF2B5EF4-FFF2-40B4-BE49-F238E27FC236}">
              <a16:creationId xmlns:a16="http://schemas.microsoft.com/office/drawing/2014/main" id="{9F13FBE7-3C63-474B-B604-9F867253A3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239" name="AutoShape 2">
          <a:extLst>
            <a:ext uri="{FF2B5EF4-FFF2-40B4-BE49-F238E27FC236}">
              <a16:creationId xmlns:a16="http://schemas.microsoft.com/office/drawing/2014/main" id="{C505D6BD-DDCA-4DB3-B2DF-6E1D1B5D20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240" name="AutoShape 2">
          <a:extLst>
            <a:ext uri="{FF2B5EF4-FFF2-40B4-BE49-F238E27FC236}">
              <a16:creationId xmlns:a16="http://schemas.microsoft.com/office/drawing/2014/main" id="{08D317C1-70B2-41CC-821A-2E0B51223B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41" name="AutoShape 2">
          <a:extLst>
            <a:ext uri="{FF2B5EF4-FFF2-40B4-BE49-F238E27FC236}">
              <a16:creationId xmlns:a16="http://schemas.microsoft.com/office/drawing/2014/main" id="{CDCB0056-A6B1-4D44-A142-A21C3F44C4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242" name="AutoShape 2">
          <a:extLst>
            <a:ext uri="{FF2B5EF4-FFF2-40B4-BE49-F238E27FC236}">
              <a16:creationId xmlns:a16="http://schemas.microsoft.com/office/drawing/2014/main" id="{24AB3595-223B-4E72-9156-BECFC7EA9D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243" name="AutoShape 2">
          <a:extLst>
            <a:ext uri="{FF2B5EF4-FFF2-40B4-BE49-F238E27FC236}">
              <a16:creationId xmlns:a16="http://schemas.microsoft.com/office/drawing/2014/main" id="{B0243CBC-11A1-4933-B281-F922F5D54F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44" name="AutoShape 2">
          <a:extLst>
            <a:ext uri="{FF2B5EF4-FFF2-40B4-BE49-F238E27FC236}">
              <a16:creationId xmlns:a16="http://schemas.microsoft.com/office/drawing/2014/main" id="{EC360322-2F81-46C8-97BA-AF69096C0F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45" name="AutoShape 2">
          <a:extLst>
            <a:ext uri="{FF2B5EF4-FFF2-40B4-BE49-F238E27FC236}">
              <a16:creationId xmlns:a16="http://schemas.microsoft.com/office/drawing/2014/main" id="{AF310374-DD04-4671-A18D-7FC1CDDFD1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46" name="AutoShape 2">
          <a:extLst>
            <a:ext uri="{FF2B5EF4-FFF2-40B4-BE49-F238E27FC236}">
              <a16:creationId xmlns:a16="http://schemas.microsoft.com/office/drawing/2014/main" id="{B107F562-BD7E-4856-80B2-A4F11EBEC9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47" name="AutoShape 2">
          <a:extLst>
            <a:ext uri="{FF2B5EF4-FFF2-40B4-BE49-F238E27FC236}">
              <a16:creationId xmlns:a16="http://schemas.microsoft.com/office/drawing/2014/main" id="{FCFE7F91-5BD1-4134-849C-B34699FAE5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48" name="AutoShape 2">
          <a:extLst>
            <a:ext uri="{FF2B5EF4-FFF2-40B4-BE49-F238E27FC236}">
              <a16:creationId xmlns:a16="http://schemas.microsoft.com/office/drawing/2014/main" id="{6F26A7B9-0793-4838-B5A0-A33628A2B6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49" name="AutoShape 2">
          <a:extLst>
            <a:ext uri="{FF2B5EF4-FFF2-40B4-BE49-F238E27FC236}">
              <a16:creationId xmlns:a16="http://schemas.microsoft.com/office/drawing/2014/main" id="{D5705A3F-A176-40E6-B2C6-6C6E6F70F0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50" name="AutoShape 2">
          <a:extLst>
            <a:ext uri="{FF2B5EF4-FFF2-40B4-BE49-F238E27FC236}">
              <a16:creationId xmlns:a16="http://schemas.microsoft.com/office/drawing/2014/main" id="{70686CA7-51DB-4757-87FD-95C364CCC5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51" name="AutoShape 2">
          <a:extLst>
            <a:ext uri="{FF2B5EF4-FFF2-40B4-BE49-F238E27FC236}">
              <a16:creationId xmlns:a16="http://schemas.microsoft.com/office/drawing/2014/main" id="{124BD986-D6B1-4EAD-AEED-D2615C8450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52" name="AutoShape 2">
          <a:extLst>
            <a:ext uri="{FF2B5EF4-FFF2-40B4-BE49-F238E27FC236}">
              <a16:creationId xmlns:a16="http://schemas.microsoft.com/office/drawing/2014/main" id="{500FB21E-C829-4C7F-A779-8D75D26F16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53" name="AutoShape 2">
          <a:extLst>
            <a:ext uri="{FF2B5EF4-FFF2-40B4-BE49-F238E27FC236}">
              <a16:creationId xmlns:a16="http://schemas.microsoft.com/office/drawing/2014/main" id="{4828E4E8-FEE8-4F51-BDCA-34AFD569C0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54" name="AutoShape 2">
          <a:extLst>
            <a:ext uri="{FF2B5EF4-FFF2-40B4-BE49-F238E27FC236}">
              <a16:creationId xmlns:a16="http://schemas.microsoft.com/office/drawing/2014/main" id="{3E4DA361-EF2B-4F49-AB95-564A98A2E4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55" name="AutoShape 2">
          <a:extLst>
            <a:ext uri="{FF2B5EF4-FFF2-40B4-BE49-F238E27FC236}">
              <a16:creationId xmlns:a16="http://schemas.microsoft.com/office/drawing/2014/main" id="{E860030B-9D28-472F-AC94-7EB2580748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56" name="AutoShape 2">
          <a:extLst>
            <a:ext uri="{FF2B5EF4-FFF2-40B4-BE49-F238E27FC236}">
              <a16:creationId xmlns:a16="http://schemas.microsoft.com/office/drawing/2014/main" id="{F09C6DE4-CBF7-4895-BD6A-11BFCC5755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57" name="AutoShape 2">
          <a:extLst>
            <a:ext uri="{FF2B5EF4-FFF2-40B4-BE49-F238E27FC236}">
              <a16:creationId xmlns:a16="http://schemas.microsoft.com/office/drawing/2014/main" id="{66B1AF94-73C5-4A75-ADBE-76EE5BBA54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258" name="AutoShape 2">
          <a:extLst>
            <a:ext uri="{FF2B5EF4-FFF2-40B4-BE49-F238E27FC236}">
              <a16:creationId xmlns:a16="http://schemas.microsoft.com/office/drawing/2014/main" id="{58D38FCB-4014-4DA5-BB86-5B064AA257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259" name="AutoShape 2">
          <a:extLst>
            <a:ext uri="{FF2B5EF4-FFF2-40B4-BE49-F238E27FC236}">
              <a16:creationId xmlns:a16="http://schemas.microsoft.com/office/drawing/2014/main" id="{F8E2B3DF-56DB-414A-AD85-C940559520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60" name="AutoShape 2">
          <a:extLst>
            <a:ext uri="{FF2B5EF4-FFF2-40B4-BE49-F238E27FC236}">
              <a16:creationId xmlns:a16="http://schemas.microsoft.com/office/drawing/2014/main" id="{45E1C345-11A7-46A5-BA2A-C2ACFF4D57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61" name="AutoShape 2">
          <a:extLst>
            <a:ext uri="{FF2B5EF4-FFF2-40B4-BE49-F238E27FC236}">
              <a16:creationId xmlns:a16="http://schemas.microsoft.com/office/drawing/2014/main" id="{57F17D97-60F3-47FC-93BA-A18D28E3D6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262" name="AutoShape 2">
          <a:extLst>
            <a:ext uri="{FF2B5EF4-FFF2-40B4-BE49-F238E27FC236}">
              <a16:creationId xmlns:a16="http://schemas.microsoft.com/office/drawing/2014/main" id="{87CC49D8-D977-42A6-978D-E667822FB8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263" name="AutoShape 2">
          <a:extLst>
            <a:ext uri="{FF2B5EF4-FFF2-40B4-BE49-F238E27FC236}">
              <a16:creationId xmlns:a16="http://schemas.microsoft.com/office/drawing/2014/main" id="{C7AFF691-6810-4718-969D-87031639A8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264" name="AutoShape 2">
          <a:extLst>
            <a:ext uri="{FF2B5EF4-FFF2-40B4-BE49-F238E27FC236}">
              <a16:creationId xmlns:a16="http://schemas.microsoft.com/office/drawing/2014/main" id="{B6DE85D7-A7F7-4C6C-AA64-A288AB76C7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265" name="AutoShape 2">
          <a:extLst>
            <a:ext uri="{FF2B5EF4-FFF2-40B4-BE49-F238E27FC236}">
              <a16:creationId xmlns:a16="http://schemas.microsoft.com/office/drawing/2014/main" id="{D1F030B3-7A17-45D1-8F46-05B3624599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66" name="AutoShape 2">
          <a:extLst>
            <a:ext uri="{FF2B5EF4-FFF2-40B4-BE49-F238E27FC236}">
              <a16:creationId xmlns:a16="http://schemas.microsoft.com/office/drawing/2014/main" id="{6E650E78-4D19-4E72-9131-384FD5C476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267" name="AutoShape 2">
          <a:extLst>
            <a:ext uri="{FF2B5EF4-FFF2-40B4-BE49-F238E27FC236}">
              <a16:creationId xmlns:a16="http://schemas.microsoft.com/office/drawing/2014/main" id="{A049C9B5-BD8A-4CAC-9E4D-54919DFB6D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268" name="AutoShape 2">
          <a:extLst>
            <a:ext uri="{FF2B5EF4-FFF2-40B4-BE49-F238E27FC236}">
              <a16:creationId xmlns:a16="http://schemas.microsoft.com/office/drawing/2014/main" id="{5DA2C4D2-48BC-4431-866D-57F241B1C1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269" name="AutoShape 2">
          <a:extLst>
            <a:ext uri="{FF2B5EF4-FFF2-40B4-BE49-F238E27FC236}">
              <a16:creationId xmlns:a16="http://schemas.microsoft.com/office/drawing/2014/main" id="{D624F97D-0771-4D71-ABDE-558A340D03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270" name="AutoShape 2">
          <a:extLst>
            <a:ext uri="{FF2B5EF4-FFF2-40B4-BE49-F238E27FC236}">
              <a16:creationId xmlns:a16="http://schemas.microsoft.com/office/drawing/2014/main" id="{EF60248E-41FC-43FF-B357-C6BF64D122F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71" name="AutoShape 2">
          <a:extLst>
            <a:ext uri="{FF2B5EF4-FFF2-40B4-BE49-F238E27FC236}">
              <a16:creationId xmlns:a16="http://schemas.microsoft.com/office/drawing/2014/main" id="{6FF050ED-1A42-4A33-B809-9170738579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72" name="AutoShape 2">
          <a:extLst>
            <a:ext uri="{FF2B5EF4-FFF2-40B4-BE49-F238E27FC236}">
              <a16:creationId xmlns:a16="http://schemas.microsoft.com/office/drawing/2014/main" id="{588D4B6E-9F29-4EDF-BCD7-720360D489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73" name="AutoShape 2">
          <a:extLst>
            <a:ext uri="{FF2B5EF4-FFF2-40B4-BE49-F238E27FC236}">
              <a16:creationId xmlns:a16="http://schemas.microsoft.com/office/drawing/2014/main" id="{078D53A8-EBA5-4BE1-B18D-F494542B35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74" name="AutoShape 2">
          <a:extLst>
            <a:ext uri="{FF2B5EF4-FFF2-40B4-BE49-F238E27FC236}">
              <a16:creationId xmlns:a16="http://schemas.microsoft.com/office/drawing/2014/main" id="{F8D23CFC-7B3A-4E08-8EF4-09A4C3996F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75" name="AutoShape 2">
          <a:extLst>
            <a:ext uri="{FF2B5EF4-FFF2-40B4-BE49-F238E27FC236}">
              <a16:creationId xmlns:a16="http://schemas.microsoft.com/office/drawing/2014/main" id="{DF8085B4-56B2-4897-B62C-CA9C1C1F2C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76" name="AutoShape 2">
          <a:extLst>
            <a:ext uri="{FF2B5EF4-FFF2-40B4-BE49-F238E27FC236}">
              <a16:creationId xmlns:a16="http://schemas.microsoft.com/office/drawing/2014/main" id="{9E450AA0-8C9D-4030-9763-88F0A8CF61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77" name="AutoShape 2">
          <a:extLst>
            <a:ext uri="{FF2B5EF4-FFF2-40B4-BE49-F238E27FC236}">
              <a16:creationId xmlns:a16="http://schemas.microsoft.com/office/drawing/2014/main" id="{02702725-3B54-4E39-84FB-E8D2C58F27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662</xdr:row>
      <xdr:rowOff>217714</xdr:rowOff>
    </xdr:from>
    <xdr:ext cx="304800" cy="304800"/>
    <xdr:sp macro="" textlink="">
      <xdr:nvSpPr>
        <xdr:cNvPr id="16278" name="AutoShape 2">
          <a:extLst>
            <a:ext uri="{FF2B5EF4-FFF2-40B4-BE49-F238E27FC236}">
              <a16:creationId xmlns:a16="http://schemas.microsoft.com/office/drawing/2014/main" id="{E8FB3078-AD75-4BCD-B37D-06DF5BBA41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79" name="AutoShape 2">
          <a:extLst>
            <a:ext uri="{FF2B5EF4-FFF2-40B4-BE49-F238E27FC236}">
              <a16:creationId xmlns:a16="http://schemas.microsoft.com/office/drawing/2014/main" id="{CA6C3505-05F9-4182-8591-1C237AA93A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280" name="AutoShape 2">
          <a:extLst>
            <a:ext uri="{FF2B5EF4-FFF2-40B4-BE49-F238E27FC236}">
              <a16:creationId xmlns:a16="http://schemas.microsoft.com/office/drawing/2014/main" id="{B106C6B0-0C21-4207-9131-71E8846436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281" name="AutoShape 2">
          <a:extLst>
            <a:ext uri="{FF2B5EF4-FFF2-40B4-BE49-F238E27FC236}">
              <a16:creationId xmlns:a16="http://schemas.microsoft.com/office/drawing/2014/main" id="{D81D8836-3081-4FF1-BD40-20DB98D2FB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282" name="AutoShape 2">
          <a:extLst>
            <a:ext uri="{FF2B5EF4-FFF2-40B4-BE49-F238E27FC236}">
              <a16:creationId xmlns:a16="http://schemas.microsoft.com/office/drawing/2014/main" id="{A9C723F8-AE8B-4A4C-AD3E-599E7A31B9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283" name="AutoShape 2">
          <a:extLst>
            <a:ext uri="{FF2B5EF4-FFF2-40B4-BE49-F238E27FC236}">
              <a16:creationId xmlns:a16="http://schemas.microsoft.com/office/drawing/2014/main" id="{FBDB5179-F666-4832-887A-D0A5AF16B5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6284" name="AutoShape 2">
          <a:extLst>
            <a:ext uri="{FF2B5EF4-FFF2-40B4-BE49-F238E27FC236}">
              <a16:creationId xmlns:a16="http://schemas.microsoft.com/office/drawing/2014/main" id="{E64A86E7-7D54-40A9-AAAB-4C12F7A77F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285" name="AutoShape 2">
          <a:extLst>
            <a:ext uri="{FF2B5EF4-FFF2-40B4-BE49-F238E27FC236}">
              <a16:creationId xmlns:a16="http://schemas.microsoft.com/office/drawing/2014/main" id="{9D00132B-8B26-40CC-8A72-361CEFFB3C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86" name="AutoShape 2">
          <a:extLst>
            <a:ext uri="{FF2B5EF4-FFF2-40B4-BE49-F238E27FC236}">
              <a16:creationId xmlns:a16="http://schemas.microsoft.com/office/drawing/2014/main" id="{F59B1883-4381-4772-9312-DBAB9C6F18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87" name="AutoShape 2">
          <a:extLst>
            <a:ext uri="{FF2B5EF4-FFF2-40B4-BE49-F238E27FC236}">
              <a16:creationId xmlns:a16="http://schemas.microsoft.com/office/drawing/2014/main" id="{92CC0E68-CDAF-4BD3-B379-DD1360DA6C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88" name="AutoShape 2">
          <a:extLst>
            <a:ext uri="{FF2B5EF4-FFF2-40B4-BE49-F238E27FC236}">
              <a16:creationId xmlns:a16="http://schemas.microsoft.com/office/drawing/2014/main" id="{8A65B7BD-8397-473D-BB44-A7BA6079E9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289" name="AutoShape 2">
          <a:extLst>
            <a:ext uri="{FF2B5EF4-FFF2-40B4-BE49-F238E27FC236}">
              <a16:creationId xmlns:a16="http://schemas.microsoft.com/office/drawing/2014/main" id="{096A1D12-5E91-44F6-BE02-9F7797D5F6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90" name="AutoShape 2">
          <a:extLst>
            <a:ext uri="{FF2B5EF4-FFF2-40B4-BE49-F238E27FC236}">
              <a16:creationId xmlns:a16="http://schemas.microsoft.com/office/drawing/2014/main" id="{8A55C7B8-3ED3-4511-AD95-47775A72F7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91" name="AutoShape 2">
          <a:extLst>
            <a:ext uri="{FF2B5EF4-FFF2-40B4-BE49-F238E27FC236}">
              <a16:creationId xmlns:a16="http://schemas.microsoft.com/office/drawing/2014/main" id="{D65EE800-FF85-40C8-A0D3-44A643A9F4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292" name="AutoShape 2">
          <a:extLst>
            <a:ext uri="{FF2B5EF4-FFF2-40B4-BE49-F238E27FC236}">
              <a16:creationId xmlns:a16="http://schemas.microsoft.com/office/drawing/2014/main" id="{147280BE-F3D0-4E83-BEFA-149DD16C78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293" name="AutoShape 2">
          <a:extLst>
            <a:ext uri="{FF2B5EF4-FFF2-40B4-BE49-F238E27FC236}">
              <a16:creationId xmlns:a16="http://schemas.microsoft.com/office/drawing/2014/main" id="{4F5D39E2-FEAB-48FE-80AC-B8D9CF21EB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294" name="AutoShape 2">
          <a:extLst>
            <a:ext uri="{FF2B5EF4-FFF2-40B4-BE49-F238E27FC236}">
              <a16:creationId xmlns:a16="http://schemas.microsoft.com/office/drawing/2014/main" id="{06F235F6-F792-4E86-B2AC-EFE8AEEF18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295" name="AutoShape 2">
          <a:extLst>
            <a:ext uri="{FF2B5EF4-FFF2-40B4-BE49-F238E27FC236}">
              <a16:creationId xmlns:a16="http://schemas.microsoft.com/office/drawing/2014/main" id="{EDF9C849-9902-40E1-9B99-70E97248AD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296" name="AutoShape 2">
          <a:extLst>
            <a:ext uri="{FF2B5EF4-FFF2-40B4-BE49-F238E27FC236}">
              <a16:creationId xmlns:a16="http://schemas.microsoft.com/office/drawing/2014/main" id="{326E4076-91C2-42EF-99E7-966819CB1D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297" name="AutoShape 2">
          <a:extLst>
            <a:ext uri="{FF2B5EF4-FFF2-40B4-BE49-F238E27FC236}">
              <a16:creationId xmlns:a16="http://schemas.microsoft.com/office/drawing/2014/main" id="{AA8557AB-C0CB-4CEF-A051-0DF24D0D1F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98" name="AutoShape 2">
          <a:extLst>
            <a:ext uri="{FF2B5EF4-FFF2-40B4-BE49-F238E27FC236}">
              <a16:creationId xmlns:a16="http://schemas.microsoft.com/office/drawing/2014/main" id="{FC171C8F-083B-45B2-82F5-471ECABC4F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299" name="AutoShape 2">
          <a:extLst>
            <a:ext uri="{FF2B5EF4-FFF2-40B4-BE49-F238E27FC236}">
              <a16:creationId xmlns:a16="http://schemas.microsoft.com/office/drawing/2014/main" id="{633341D4-AE58-4135-8E7E-2641F57B5B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300" name="AutoShape 2">
          <a:extLst>
            <a:ext uri="{FF2B5EF4-FFF2-40B4-BE49-F238E27FC236}">
              <a16:creationId xmlns:a16="http://schemas.microsoft.com/office/drawing/2014/main" id="{AB50B607-92AF-42E2-B32C-F235C4D260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01" name="AutoShape 2">
          <a:extLst>
            <a:ext uri="{FF2B5EF4-FFF2-40B4-BE49-F238E27FC236}">
              <a16:creationId xmlns:a16="http://schemas.microsoft.com/office/drawing/2014/main" id="{A6F94237-5E63-411E-932D-D50B00A79B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02" name="AutoShape 2">
          <a:extLst>
            <a:ext uri="{FF2B5EF4-FFF2-40B4-BE49-F238E27FC236}">
              <a16:creationId xmlns:a16="http://schemas.microsoft.com/office/drawing/2014/main" id="{40081BC4-8109-43E3-9A1F-B9E8D10D5A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03" name="AutoShape 2">
          <a:extLst>
            <a:ext uri="{FF2B5EF4-FFF2-40B4-BE49-F238E27FC236}">
              <a16:creationId xmlns:a16="http://schemas.microsoft.com/office/drawing/2014/main" id="{542DFFB4-42D5-48E6-AA65-199598374D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04" name="AutoShape 2">
          <a:extLst>
            <a:ext uri="{FF2B5EF4-FFF2-40B4-BE49-F238E27FC236}">
              <a16:creationId xmlns:a16="http://schemas.microsoft.com/office/drawing/2014/main" id="{39324DEF-0214-4198-8EBA-A00C4B09A0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305" name="AutoShape 2">
          <a:extLst>
            <a:ext uri="{FF2B5EF4-FFF2-40B4-BE49-F238E27FC236}">
              <a16:creationId xmlns:a16="http://schemas.microsoft.com/office/drawing/2014/main" id="{6CEF08B6-238A-4213-9891-634D13E4AF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306" name="AutoShape 2">
          <a:extLst>
            <a:ext uri="{FF2B5EF4-FFF2-40B4-BE49-F238E27FC236}">
              <a16:creationId xmlns:a16="http://schemas.microsoft.com/office/drawing/2014/main" id="{83E604DA-A79E-4F45-8ABC-0AA4E0AA59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6307" name="AutoShape 2">
          <a:extLst>
            <a:ext uri="{FF2B5EF4-FFF2-40B4-BE49-F238E27FC236}">
              <a16:creationId xmlns:a16="http://schemas.microsoft.com/office/drawing/2014/main" id="{73FB9097-17DF-4C52-8C15-444DBA1D8B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308" name="AutoShape 2">
          <a:extLst>
            <a:ext uri="{FF2B5EF4-FFF2-40B4-BE49-F238E27FC236}">
              <a16:creationId xmlns:a16="http://schemas.microsoft.com/office/drawing/2014/main" id="{2A9962F4-78D1-4812-AAD2-CB4AF2A104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09" name="AutoShape 2">
          <a:extLst>
            <a:ext uri="{FF2B5EF4-FFF2-40B4-BE49-F238E27FC236}">
              <a16:creationId xmlns:a16="http://schemas.microsoft.com/office/drawing/2014/main" id="{46897942-7AD5-4815-A429-187EFBFBF0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10" name="AutoShape 2">
          <a:extLst>
            <a:ext uri="{FF2B5EF4-FFF2-40B4-BE49-F238E27FC236}">
              <a16:creationId xmlns:a16="http://schemas.microsoft.com/office/drawing/2014/main" id="{6AE4F7A0-360D-433C-BDC2-E4588A4D47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311" name="AutoShape 2">
          <a:extLst>
            <a:ext uri="{FF2B5EF4-FFF2-40B4-BE49-F238E27FC236}">
              <a16:creationId xmlns:a16="http://schemas.microsoft.com/office/drawing/2014/main" id="{B74DEF2D-2A89-4389-B8FB-8CEF101275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312" name="AutoShape 2">
          <a:extLst>
            <a:ext uri="{FF2B5EF4-FFF2-40B4-BE49-F238E27FC236}">
              <a16:creationId xmlns:a16="http://schemas.microsoft.com/office/drawing/2014/main" id="{7C136B23-AFE1-44D6-B5F2-648CED1899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13" name="AutoShape 2">
          <a:extLst>
            <a:ext uri="{FF2B5EF4-FFF2-40B4-BE49-F238E27FC236}">
              <a16:creationId xmlns:a16="http://schemas.microsoft.com/office/drawing/2014/main" id="{6EB124AD-7687-48C6-9F47-12BA9F028A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314" name="AutoShape 2">
          <a:extLst>
            <a:ext uri="{FF2B5EF4-FFF2-40B4-BE49-F238E27FC236}">
              <a16:creationId xmlns:a16="http://schemas.microsoft.com/office/drawing/2014/main" id="{C6C1E52B-EC3B-45E0-A482-170C80D03B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6315" name="AutoShape 2">
          <a:extLst>
            <a:ext uri="{FF2B5EF4-FFF2-40B4-BE49-F238E27FC236}">
              <a16:creationId xmlns:a16="http://schemas.microsoft.com/office/drawing/2014/main" id="{0068C368-0960-4C68-991A-C0EB6A784F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316" name="AutoShape 2">
          <a:extLst>
            <a:ext uri="{FF2B5EF4-FFF2-40B4-BE49-F238E27FC236}">
              <a16:creationId xmlns:a16="http://schemas.microsoft.com/office/drawing/2014/main" id="{4480E098-960A-4A1D-A4C1-C9E751B5FC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317" name="AutoShape 2">
          <a:extLst>
            <a:ext uri="{FF2B5EF4-FFF2-40B4-BE49-F238E27FC236}">
              <a16:creationId xmlns:a16="http://schemas.microsoft.com/office/drawing/2014/main" id="{726E3095-85BD-4CEC-925F-B1C65E4D48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318" name="AutoShape 2">
          <a:extLst>
            <a:ext uri="{FF2B5EF4-FFF2-40B4-BE49-F238E27FC236}">
              <a16:creationId xmlns:a16="http://schemas.microsoft.com/office/drawing/2014/main" id="{2C265374-D1A6-4101-8A18-616E4ACFEF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319" name="AutoShape 2">
          <a:extLst>
            <a:ext uri="{FF2B5EF4-FFF2-40B4-BE49-F238E27FC236}">
              <a16:creationId xmlns:a16="http://schemas.microsoft.com/office/drawing/2014/main" id="{A64B4288-3E20-4215-84F4-C203C1FAA8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320" name="AutoShape 2">
          <a:extLst>
            <a:ext uri="{FF2B5EF4-FFF2-40B4-BE49-F238E27FC236}">
              <a16:creationId xmlns:a16="http://schemas.microsoft.com/office/drawing/2014/main" id="{90B9CB1A-FD0A-4579-9A24-915E6582CB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321" name="AutoShape 2">
          <a:extLst>
            <a:ext uri="{FF2B5EF4-FFF2-40B4-BE49-F238E27FC236}">
              <a16:creationId xmlns:a16="http://schemas.microsoft.com/office/drawing/2014/main" id="{6908EF7F-6DCD-4220-A96F-83B245D390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322" name="AutoShape 2">
          <a:extLst>
            <a:ext uri="{FF2B5EF4-FFF2-40B4-BE49-F238E27FC236}">
              <a16:creationId xmlns:a16="http://schemas.microsoft.com/office/drawing/2014/main" id="{949CDC60-F07A-4A4E-9837-8399FA58B3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23" name="AutoShape 2">
          <a:extLst>
            <a:ext uri="{FF2B5EF4-FFF2-40B4-BE49-F238E27FC236}">
              <a16:creationId xmlns:a16="http://schemas.microsoft.com/office/drawing/2014/main" id="{9D46DE10-C8AA-45D8-AD65-F4EC1AC732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24" name="AutoShape 2">
          <a:extLst>
            <a:ext uri="{FF2B5EF4-FFF2-40B4-BE49-F238E27FC236}">
              <a16:creationId xmlns:a16="http://schemas.microsoft.com/office/drawing/2014/main" id="{410684C6-53FB-4F36-89BD-7440C4CDDD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25" name="AutoShape 2">
          <a:extLst>
            <a:ext uri="{FF2B5EF4-FFF2-40B4-BE49-F238E27FC236}">
              <a16:creationId xmlns:a16="http://schemas.microsoft.com/office/drawing/2014/main" id="{6D794A06-E72C-45C2-9ECB-F73D2EE02A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26" name="AutoShape 2">
          <a:extLst>
            <a:ext uri="{FF2B5EF4-FFF2-40B4-BE49-F238E27FC236}">
              <a16:creationId xmlns:a16="http://schemas.microsoft.com/office/drawing/2014/main" id="{1B0448B3-5E1B-4791-862A-F3986F21C2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27" name="AutoShape 2">
          <a:extLst>
            <a:ext uri="{FF2B5EF4-FFF2-40B4-BE49-F238E27FC236}">
              <a16:creationId xmlns:a16="http://schemas.microsoft.com/office/drawing/2014/main" id="{1A6D7C0E-1407-4B79-81C9-D17F2C2E28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28" name="AutoShape 2">
          <a:extLst>
            <a:ext uri="{FF2B5EF4-FFF2-40B4-BE49-F238E27FC236}">
              <a16:creationId xmlns:a16="http://schemas.microsoft.com/office/drawing/2014/main" id="{B47274A2-A43E-4D60-B6BF-16C0E0483A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29" name="AutoShape 2">
          <a:extLst>
            <a:ext uri="{FF2B5EF4-FFF2-40B4-BE49-F238E27FC236}">
              <a16:creationId xmlns:a16="http://schemas.microsoft.com/office/drawing/2014/main" id="{01699D74-750A-46C2-A0D8-8058F6BF72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330" name="AutoShape 2">
          <a:extLst>
            <a:ext uri="{FF2B5EF4-FFF2-40B4-BE49-F238E27FC236}">
              <a16:creationId xmlns:a16="http://schemas.microsoft.com/office/drawing/2014/main" id="{34098673-6003-4C97-8815-B322458F56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6331" name="AutoShape 2">
          <a:extLst>
            <a:ext uri="{FF2B5EF4-FFF2-40B4-BE49-F238E27FC236}">
              <a16:creationId xmlns:a16="http://schemas.microsoft.com/office/drawing/2014/main" id="{184AA8EA-841E-4800-9181-BC89D84DAA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32" name="AutoShape 2">
          <a:extLst>
            <a:ext uri="{FF2B5EF4-FFF2-40B4-BE49-F238E27FC236}">
              <a16:creationId xmlns:a16="http://schemas.microsoft.com/office/drawing/2014/main" id="{255A8D62-8CDE-4F4D-863F-3AC3FB9D11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33" name="AutoShape 2">
          <a:extLst>
            <a:ext uri="{FF2B5EF4-FFF2-40B4-BE49-F238E27FC236}">
              <a16:creationId xmlns:a16="http://schemas.microsoft.com/office/drawing/2014/main" id="{21016400-9D90-4758-8443-11789B9735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6334" name="AutoShape 2">
          <a:extLst>
            <a:ext uri="{FF2B5EF4-FFF2-40B4-BE49-F238E27FC236}">
              <a16:creationId xmlns:a16="http://schemas.microsoft.com/office/drawing/2014/main" id="{FA9909E3-B7D3-41FD-8754-90FE69C722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335" name="AutoShape 2">
          <a:extLst>
            <a:ext uri="{FF2B5EF4-FFF2-40B4-BE49-F238E27FC236}">
              <a16:creationId xmlns:a16="http://schemas.microsoft.com/office/drawing/2014/main" id="{776CBB54-52F4-44B3-B3D7-31CEAEB1D0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336" name="AutoShape 2">
          <a:extLst>
            <a:ext uri="{FF2B5EF4-FFF2-40B4-BE49-F238E27FC236}">
              <a16:creationId xmlns:a16="http://schemas.microsoft.com/office/drawing/2014/main" id="{41050C38-58F2-4180-93A1-A2D3428C53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337" name="AutoShape 2">
          <a:extLst>
            <a:ext uri="{FF2B5EF4-FFF2-40B4-BE49-F238E27FC236}">
              <a16:creationId xmlns:a16="http://schemas.microsoft.com/office/drawing/2014/main" id="{D9A95B52-EA0D-4D1C-A92A-E189536A91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338" name="AutoShape 2">
          <a:extLst>
            <a:ext uri="{FF2B5EF4-FFF2-40B4-BE49-F238E27FC236}">
              <a16:creationId xmlns:a16="http://schemas.microsoft.com/office/drawing/2014/main" id="{A5634924-6C3F-44E6-9E65-6524D9B383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6339" name="AutoShape 2">
          <a:extLst>
            <a:ext uri="{FF2B5EF4-FFF2-40B4-BE49-F238E27FC236}">
              <a16:creationId xmlns:a16="http://schemas.microsoft.com/office/drawing/2014/main" id="{9CC4904F-50E6-4B1B-A533-1B2A1FBAF5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217714</xdr:rowOff>
    </xdr:from>
    <xdr:ext cx="304800" cy="304800"/>
    <xdr:sp macro="" textlink="">
      <xdr:nvSpPr>
        <xdr:cNvPr id="16340" name="AutoShape 2">
          <a:extLst>
            <a:ext uri="{FF2B5EF4-FFF2-40B4-BE49-F238E27FC236}">
              <a16:creationId xmlns:a16="http://schemas.microsoft.com/office/drawing/2014/main" id="{7B857B24-63D9-4400-9F86-E0A8305223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0</xdr:rowOff>
    </xdr:from>
    <xdr:ext cx="304800" cy="304800"/>
    <xdr:sp macro="" textlink="">
      <xdr:nvSpPr>
        <xdr:cNvPr id="16341" name="AutoShape 2">
          <a:extLst>
            <a:ext uri="{FF2B5EF4-FFF2-40B4-BE49-F238E27FC236}">
              <a16:creationId xmlns:a16="http://schemas.microsoft.com/office/drawing/2014/main" id="{9CD1D467-BDD6-4C6C-A8BF-7F1C72F802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342" name="AutoShape 2">
          <a:extLst>
            <a:ext uri="{FF2B5EF4-FFF2-40B4-BE49-F238E27FC236}">
              <a16:creationId xmlns:a16="http://schemas.microsoft.com/office/drawing/2014/main" id="{67CD9005-833D-4274-8EB1-7288CB5AEF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343" name="AutoShape 2">
          <a:extLst>
            <a:ext uri="{FF2B5EF4-FFF2-40B4-BE49-F238E27FC236}">
              <a16:creationId xmlns:a16="http://schemas.microsoft.com/office/drawing/2014/main" id="{9C1DECA0-282D-4411-947A-BE4DAEA585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344" name="AutoShape 2">
          <a:extLst>
            <a:ext uri="{FF2B5EF4-FFF2-40B4-BE49-F238E27FC236}">
              <a16:creationId xmlns:a16="http://schemas.microsoft.com/office/drawing/2014/main" id="{FB736873-E285-4B14-949C-59F943E127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45" name="AutoShape 2">
          <a:extLst>
            <a:ext uri="{FF2B5EF4-FFF2-40B4-BE49-F238E27FC236}">
              <a16:creationId xmlns:a16="http://schemas.microsoft.com/office/drawing/2014/main" id="{BE73195E-D129-45A4-B4D0-E9A5D1A18D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46" name="AutoShape 2">
          <a:extLst>
            <a:ext uri="{FF2B5EF4-FFF2-40B4-BE49-F238E27FC236}">
              <a16:creationId xmlns:a16="http://schemas.microsoft.com/office/drawing/2014/main" id="{A0729B1C-4679-49A7-82FF-D4D19B226A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47" name="AutoShape 2">
          <a:extLst>
            <a:ext uri="{FF2B5EF4-FFF2-40B4-BE49-F238E27FC236}">
              <a16:creationId xmlns:a16="http://schemas.microsoft.com/office/drawing/2014/main" id="{DFEE119B-A880-4CF0-BF21-0870799CAB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48" name="AutoShape 2">
          <a:extLst>
            <a:ext uri="{FF2B5EF4-FFF2-40B4-BE49-F238E27FC236}">
              <a16:creationId xmlns:a16="http://schemas.microsoft.com/office/drawing/2014/main" id="{BD4C3AEE-B9A6-438E-9390-7FE9C2315C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6349" name="AutoShape 2">
          <a:extLst>
            <a:ext uri="{FF2B5EF4-FFF2-40B4-BE49-F238E27FC236}">
              <a16:creationId xmlns:a16="http://schemas.microsoft.com/office/drawing/2014/main" id="{1B002660-233E-4CCA-B5AA-FC45CB0974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50" name="AutoShape 2">
          <a:extLst>
            <a:ext uri="{FF2B5EF4-FFF2-40B4-BE49-F238E27FC236}">
              <a16:creationId xmlns:a16="http://schemas.microsoft.com/office/drawing/2014/main" id="{A3D6932A-6472-4A36-8F77-10E3CC089C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351" name="AutoShape 2">
          <a:extLst>
            <a:ext uri="{FF2B5EF4-FFF2-40B4-BE49-F238E27FC236}">
              <a16:creationId xmlns:a16="http://schemas.microsoft.com/office/drawing/2014/main" id="{361629C6-EE03-4B9D-AD62-E2056EF822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6352" name="AutoShape 2">
          <a:extLst>
            <a:ext uri="{FF2B5EF4-FFF2-40B4-BE49-F238E27FC236}">
              <a16:creationId xmlns:a16="http://schemas.microsoft.com/office/drawing/2014/main" id="{870B4FEA-86AD-45BC-9671-7490DD5A11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353" name="AutoShape 2">
          <a:extLst>
            <a:ext uri="{FF2B5EF4-FFF2-40B4-BE49-F238E27FC236}">
              <a16:creationId xmlns:a16="http://schemas.microsoft.com/office/drawing/2014/main" id="{90D3AECD-0409-4F07-877D-ABF42307B1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354" name="AutoShape 2">
          <a:extLst>
            <a:ext uri="{FF2B5EF4-FFF2-40B4-BE49-F238E27FC236}">
              <a16:creationId xmlns:a16="http://schemas.microsoft.com/office/drawing/2014/main" id="{A205155C-7D1A-4C22-8C09-EA608F1D12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355" name="AutoShape 2">
          <a:extLst>
            <a:ext uri="{FF2B5EF4-FFF2-40B4-BE49-F238E27FC236}">
              <a16:creationId xmlns:a16="http://schemas.microsoft.com/office/drawing/2014/main" id="{8AC6036D-9D49-465F-BE0C-B45DD6A480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356" name="AutoShape 2">
          <a:extLst>
            <a:ext uri="{FF2B5EF4-FFF2-40B4-BE49-F238E27FC236}">
              <a16:creationId xmlns:a16="http://schemas.microsoft.com/office/drawing/2014/main" id="{42C0196A-586A-4255-B55E-39EA5491E5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57" name="AutoShape 2">
          <a:extLst>
            <a:ext uri="{FF2B5EF4-FFF2-40B4-BE49-F238E27FC236}">
              <a16:creationId xmlns:a16="http://schemas.microsoft.com/office/drawing/2014/main" id="{C62808D1-633B-45F7-B0B4-E00FE77A17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6358" name="AutoShape 2">
          <a:extLst>
            <a:ext uri="{FF2B5EF4-FFF2-40B4-BE49-F238E27FC236}">
              <a16:creationId xmlns:a16="http://schemas.microsoft.com/office/drawing/2014/main" id="{BED72DCA-AB68-42B9-B2A0-74AEC98C77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359" name="AutoShape 2">
          <a:extLst>
            <a:ext uri="{FF2B5EF4-FFF2-40B4-BE49-F238E27FC236}">
              <a16:creationId xmlns:a16="http://schemas.microsoft.com/office/drawing/2014/main" id="{DAFCD622-B195-44A7-AA22-171DA9D592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360" name="AutoShape 2">
          <a:extLst>
            <a:ext uri="{FF2B5EF4-FFF2-40B4-BE49-F238E27FC236}">
              <a16:creationId xmlns:a16="http://schemas.microsoft.com/office/drawing/2014/main" id="{7A55843B-8B64-46A7-9456-B753E1C8BA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361" name="AutoShape 2">
          <a:extLst>
            <a:ext uri="{FF2B5EF4-FFF2-40B4-BE49-F238E27FC236}">
              <a16:creationId xmlns:a16="http://schemas.microsoft.com/office/drawing/2014/main" id="{E6FD9692-81E5-4D41-9F85-A4B14B942A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362" name="AutoShape 2">
          <a:extLst>
            <a:ext uri="{FF2B5EF4-FFF2-40B4-BE49-F238E27FC236}">
              <a16:creationId xmlns:a16="http://schemas.microsoft.com/office/drawing/2014/main" id="{48A7C772-65F6-40D9-9AF3-2EA476CB11A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63" name="AutoShape 2">
          <a:extLst>
            <a:ext uri="{FF2B5EF4-FFF2-40B4-BE49-F238E27FC236}">
              <a16:creationId xmlns:a16="http://schemas.microsoft.com/office/drawing/2014/main" id="{DF21E38A-1C2C-44AD-AB4B-C0CAC0AE4A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364" name="AutoShape 2">
          <a:extLst>
            <a:ext uri="{FF2B5EF4-FFF2-40B4-BE49-F238E27FC236}">
              <a16:creationId xmlns:a16="http://schemas.microsoft.com/office/drawing/2014/main" id="{06D7848A-2802-449D-AB86-442939A61C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65" name="AutoShape 2">
          <a:extLst>
            <a:ext uri="{FF2B5EF4-FFF2-40B4-BE49-F238E27FC236}">
              <a16:creationId xmlns:a16="http://schemas.microsoft.com/office/drawing/2014/main" id="{787D44F6-C74E-43D1-9A39-BAC0554D70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66" name="AutoShape 2">
          <a:extLst>
            <a:ext uri="{FF2B5EF4-FFF2-40B4-BE49-F238E27FC236}">
              <a16:creationId xmlns:a16="http://schemas.microsoft.com/office/drawing/2014/main" id="{196274CC-F4B4-43A6-80B4-5B0328283F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6367" name="AutoShape 2">
          <a:extLst>
            <a:ext uri="{FF2B5EF4-FFF2-40B4-BE49-F238E27FC236}">
              <a16:creationId xmlns:a16="http://schemas.microsoft.com/office/drawing/2014/main" id="{07A99929-F6D1-4864-8BF2-377CA3C33B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68" name="AutoShape 2">
          <a:extLst>
            <a:ext uri="{FF2B5EF4-FFF2-40B4-BE49-F238E27FC236}">
              <a16:creationId xmlns:a16="http://schemas.microsoft.com/office/drawing/2014/main" id="{850FFD9F-1FF8-41C5-B372-AABFF829DA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369" name="AutoShape 2">
          <a:extLst>
            <a:ext uri="{FF2B5EF4-FFF2-40B4-BE49-F238E27FC236}">
              <a16:creationId xmlns:a16="http://schemas.microsoft.com/office/drawing/2014/main" id="{D3076226-846A-451A-A3D3-16C1016A8A3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370" name="AutoShape 2">
          <a:extLst>
            <a:ext uri="{FF2B5EF4-FFF2-40B4-BE49-F238E27FC236}">
              <a16:creationId xmlns:a16="http://schemas.microsoft.com/office/drawing/2014/main" id="{1AB0E219-ED20-48F1-AFAE-41DCCE5C16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371" name="AutoShape 2">
          <a:extLst>
            <a:ext uri="{FF2B5EF4-FFF2-40B4-BE49-F238E27FC236}">
              <a16:creationId xmlns:a16="http://schemas.microsoft.com/office/drawing/2014/main" id="{9A9CD7D1-5AEB-4B8A-A65B-446C724EC3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6372" name="AutoShape 2">
          <a:extLst>
            <a:ext uri="{FF2B5EF4-FFF2-40B4-BE49-F238E27FC236}">
              <a16:creationId xmlns:a16="http://schemas.microsoft.com/office/drawing/2014/main" id="{170B1DB8-5B2C-4527-A755-C9DF9C2AD6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6373" name="AutoShape 2">
          <a:extLst>
            <a:ext uri="{FF2B5EF4-FFF2-40B4-BE49-F238E27FC236}">
              <a16:creationId xmlns:a16="http://schemas.microsoft.com/office/drawing/2014/main" id="{C4CAFF7E-299E-4445-AF60-139F8DE8A1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74" name="AutoShape 2">
          <a:extLst>
            <a:ext uri="{FF2B5EF4-FFF2-40B4-BE49-F238E27FC236}">
              <a16:creationId xmlns:a16="http://schemas.microsoft.com/office/drawing/2014/main" id="{5426F4C3-1761-4A85-BC61-74E5A6D81F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75" name="AutoShape 2">
          <a:extLst>
            <a:ext uri="{FF2B5EF4-FFF2-40B4-BE49-F238E27FC236}">
              <a16:creationId xmlns:a16="http://schemas.microsoft.com/office/drawing/2014/main" id="{FA3A0B9F-B231-4570-8CEC-6891330BFC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76" name="AutoShape 2">
          <a:extLst>
            <a:ext uri="{FF2B5EF4-FFF2-40B4-BE49-F238E27FC236}">
              <a16:creationId xmlns:a16="http://schemas.microsoft.com/office/drawing/2014/main" id="{575B9BC7-DEBB-41BA-9CE2-95418E9E4C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77" name="AutoShape 2">
          <a:extLst>
            <a:ext uri="{FF2B5EF4-FFF2-40B4-BE49-F238E27FC236}">
              <a16:creationId xmlns:a16="http://schemas.microsoft.com/office/drawing/2014/main" id="{3B290EBE-471B-49B3-8AA7-ECA723F527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378" name="AutoShape 2">
          <a:extLst>
            <a:ext uri="{FF2B5EF4-FFF2-40B4-BE49-F238E27FC236}">
              <a16:creationId xmlns:a16="http://schemas.microsoft.com/office/drawing/2014/main" id="{23126DD6-E895-46C2-9F6E-68E3589BC1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379" name="AutoShape 2">
          <a:extLst>
            <a:ext uri="{FF2B5EF4-FFF2-40B4-BE49-F238E27FC236}">
              <a16:creationId xmlns:a16="http://schemas.microsoft.com/office/drawing/2014/main" id="{1EA47D17-7C4F-47E4-8DEB-DE16B79CC3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80" name="AutoShape 2">
          <a:extLst>
            <a:ext uri="{FF2B5EF4-FFF2-40B4-BE49-F238E27FC236}">
              <a16:creationId xmlns:a16="http://schemas.microsoft.com/office/drawing/2014/main" id="{437D34BA-B3F2-4C87-A6BE-A09D7976F2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381" name="AutoShape 2">
          <a:extLst>
            <a:ext uri="{FF2B5EF4-FFF2-40B4-BE49-F238E27FC236}">
              <a16:creationId xmlns:a16="http://schemas.microsoft.com/office/drawing/2014/main" id="{1F97AEC5-5CAF-441A-A077-869FB26BD2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382" name="AutoShape 2">
          <a:extLst>
            <a:ext uri="{FF2B5EF4-FFF2-40B4-BE49-F238E27FC236}">
              <a16:creationId xmlns:a16="http://schemas.microsoft.com/office/drawing/2014/main" id="{03ABCA8E-28E0-4C5D-91EF-4A70F2C31B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383" name="AutoShape 2">
          <a:extLst>
            <a:ext uri="{FF2B5EF4-FFF2-40B4-BE49-F238E27FC236}">
              <a16:creationId xmlns:a16="http://schemas.microsoft.com/office/drawing/2014/main" id="{12B71928-8863-4BEF-9934-8D5195DC89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384" name="AutoShape 2">
          <a:extLst>
            <a:ext uri="{FF2B5EF4-FFF2-40B4-BE49-F238E27FC236}">
              <a16:creationId xmlns:a16="http://schemas.microsoft.com/office/drawing/2014/main" id="{42F4F619-42B8-4230-BE34-2F93C92B44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85" name="AutoShape 2">
          <a:extLst>
            <a:ext uri="{FF2B5EF4-FFF2-40B4-BE49-F238E27FC236}">
              <a16:creationId xmlns:a16="http://schemas.microsoft.com/office/drawing/2014/main" id="{9026C9FC-9744-4EEC-9135-70F6D27547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86" name="AutoShape 2">
          <a:extLst>
            <a:ext uri="{FF2B5EF4-FFF2-40B4-BE49-F238E27FC236}">
              <a16:creationId xmlns:a16="http://schemas.microsoft.com/office/drawing/2014/main" id="{BCE177EF-3192-4E90-A05D-3755B180F2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87" name="AutoShape 2">
          <a:extLst>
            <a:ext uri="{FF2B5EF4-FFF2-40B4-BE49-F238E27FC236}">
              <a16:creationId xmlns:a16="http://schemas.microsoft.com/office/drawing/2014/main" id="{BF29CE05-5F08-41E0-80F2-3C30FE603C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88" name="AutoShape 2">
          <a:extLst>
            <a:ext uri="{FF2B5EF4-FFF2-40B4-BE49-F238E27FC236}">
              <a16:creationId xmlns:a16="http://schemas.microsoft.com/office/drawing/2014/main" id="{E3DC04E3-95D3-44C7-8160-B669F06328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6389" name="AutoShape 2">
          <a:extLst>
            <a:ext uri="{FF2B5EF4-FFF2-40B4-BE49-F238E27FC236}">
              <a16:creationId xmlns:a16="http://schemas.microsoft.com/office/drawing/2014/main" id="{70473A91-3AE4-4ECA-B374-CAB743622C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390" name="AutoShape 2">
          <a:extLst>
            <a:ext uri="{FF2B5EF4-FFF2-40B4-BE49-F238E27FC236}">
              <a16:creationId xmlns:a16="http://schemas.microsoft.com/office/drawing/2014/main" id="{9BB6D454-ECAE-44B6-824E-4A84518F22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391" name="AutoShape 2">
          <a:extLst>
            <a:ext uri="{FF2B5EF4-FFF2-40B4-BE49-F238E27FC236}">
              <a16:creationId xmlns:a16="http://schemas.microsoft.com/office/drawing/2014/main" id="{FFA32266-53F2-4608-90BE-9CCD85C681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392" name="AutoShape 2">
          <a:extLst>
            <a:ext uri="{FF2B5EF4-FFF2-40B4-BE49-F238E27FC236}">
              <a16:creationId xmlns:a16="http://schemas.microsoft.com/office/drawing/2014/main" id="{48622B31-0A92-49BA-A46C-DB2064B02F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393" name="AutoShape 2">
          <a:extLst>
            <a:ext uri="{FF2B5EF4-FFF2-40B4-BE49-F238E27FC236}">
              <a16:creationId xmlns:a16="http://schemas.microsoft.com/office/drawing/2014/main" id="{E8495F8E-A074-44F2-A0FB-0F2623DDD6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394" name="AutoShape 2">
          <a:extLst>
            <a:ext uri="{FF2B5EF4-FFF2-40B4-BE49-F238E27FC236}">
              <a16:creationId xmlns:a16="http://schemas.microsoft.com/office/drawing/2014/main" id="{7803F435-0ABE-4850-932F-EF6B232235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395" name="AutoShape 2">
          <a:extLst>
            <a:ext uri="{FF2B5EF4-FFF2-40B4-BE49-F238E27FC236}">
              <a16:creationId xmlns:a16="http://schemas.microsoft.com/office/drawing/2014/main" id="{1CD27CBF-A4D9-492D-9F23-501B6EDF75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396" name="AutoShape 2">
          <a:extLst>
            <a:ext uri="{FF2B5EF4-FFF2-40B4-BE49-F238E27FC236}">
              <a16:creationId xmlns:a16="http://schemas.microsoft.com/office/drawing/2014/main" id="{58BCB905-DC33-40BE-965A-53015A5943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97" name="AutoShape 2">
          <a:extLst>
            <a:ext uri="{FF2B5EF4-FFF2-40B4-BE49-F238E27FC236}">
              <a16:creationId xmlns:a16="http://schemas.microsoft.com/office/drawing/2014/main" id="{CB4D76AC-607C-4478-851B-5D222CD1B2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98" name="AutoShape 2">
          <a:extLst>
            <a:ext uri="{FF2B5EF4-FFF2-40B4-BE49-F238E27FC236}">
              <a16:creationId xmlns:a16="http://schemas.microsoft.com/office/drawing/2014/main" id="{58BA0444-3EB4-4FD2-BB65-C36C4A6F37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399" name="AutoShape 2">
          <a:extLst>
            <a:ext uri="{FF2B5EF4-FFF2-40B4-BE49-F238E27FC236}">
              <a16:creationId xmlns:a16="http://schemas.microsoft.com/office/drawing/2014/main" id="{F855E0C7-11F1-4D42-BDC9-EB38ECA4CE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00" name="AutoShape 2">
          <a:extLst>
            <a:ext uri="{FF2B5EF4-FFF2-40B4-BE49-F238E27FC236}">
              <a16:creationId xmlns:a16="http://schemas.microsoft.com/office/drawing/2014/main" id="{396359B0-5547-4235-889B-4C62107374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01" name="AutoShape 2">
          <a:extLst>
            <a:ext uri="{FF2B5EF4-FFF2-40B4-BE49-F238E27FC236}">
              <a16:creationId xmlns:a16="http://schemas.microsoft.com/office/drawing/2014/main" id="{0D9B660B-81EB-463F-9CAE-0EC269A503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02" name="AutoShape 2">
          <a:extLst>
            <a:ext uri="{FF2B5EF4-FFF2-40B4-BE49-F238E27FC236}">
              <a16:creationId xmlns:a16="http://schemas.microsoft.com/office/drawing/2014/main" id="{A6F01695-B963-449D-B629-DC71410F47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03" name="AutoShape 2">
          <a:extLst>
            <a:ext uri="{FF2B5EF4-FFF2-40B4-BE49-F238E27FC236}">
              <a16:creationId xmlns:a16="http://schemas.microsoft.com/office/drawing/2014/main" id="{6326DD86-1D3A-4CC9-A3BF-E645085893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04" name="AutoShape 2">
          <a:extLst>
            <a:ext uri="{FF2B5EF4-FFF2-40B4-BE49-F238E27FC236}">
              <a16:creationId xmlns:a16="http://schemas.microsoft.com/office/drawing/2014/main" id="{1432AF90-4A74-4788-BC71-9A43AF0B25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05" name="AutoShape 2">
          <a:extLst>
            <a:ext uri="{FF2B5EF4-FFF2-40B4-BE49-F238E27FC236}">
              <a16:creationId xmlns:a16="http://schemas.microsoft.com/office/drawing/2014/main" id="{BECB4983-A50F-4B0C-876D-0AA83AB203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06" name="AutoShape 2">
          <a:extLst>
            <a:ext uri="{FF2B5EF4-FFF2-40B4-BE49-F238E27FC236}">
              <a16:creationId xmlns:a16="http://schemas.microsoft.com/office/drawing/2014/main" id="{4AF103C9-EFA0-482C-BBB0-3A267BCE32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07" name="AutoShape 2">
          <a:extLst>
            <a:ext uri="{FF2B5EF4-FFF2-40B4-BE49-F238E27FC236}">
              <a16:creationId xmlns:a16="http://schemas.microsoft.com/office/drawing/2014/main" id="{F755A6BA-CB16-40D3-A46C-FB2C6F5632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08" name="AutoShape 2">
          <a:extLst>
            <a:ext uri="{FF2B5EF4-FFF2-40B4-BE49-F238E27FC236}">
              <a16:creationId xmlns:a16="http://schemas.microsoft.com/office/drawing/2014/main" id="{D85ED24F-B7DD-4E33-8403-2526627A56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09" name="AutoShape 2">
          <a:extLst>
            <a:ext uri="{FF2B5EF4-FFF2-40B4-BE49-F238E27FC236}">
              <a16:creationId xmlns:a16="http://schemas.microsoft.com/office/drawing/2014/main" id="{BD45EF26-715B-40B1-BC7E-8FF321B56A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410" name="AutoShape 2">
          <a:extLst>
            <a:ext uri="{FF2B5EF4-FFF2-40B4-BE49-F238E27FC236}">
              <a16:creationId xmlns:a16="http://schemas.microsoft.com/office/drawing/2014/main" id="{9FC25932-BF6E-4E5D-B738-9B2A0B56FF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6411" name="AutoShape 2">
          <a:extLst>
            <a:ext uri="{FF2B5EF4-FFF2-40B4-BE49-F238E27FC236}">
              <a16:creationId xmlns:a16="http://schemas.microsoft.com/office/drawing/2014/main" id="{77E61F63-09F1-44A2-990F-439AF17E89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412" name="AutoShape 2">
          <a:extLst>
            <a:ext uri="{FF2B5EF4-FFF2-40B4-BE49-F238E27FC236}">
              <a16:creationId xmlns:a16="http://schemas.microsoft.com/office/drawing/2014/main" id="{D378804C-246B-41CB-B851-6423ED9A67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6413" name="AutoShape 2">
          <a:extLst>
            <a:ext uri="{FF2B5EF4-FFF2-40B4-BE49-F238E27FC236}">
              <a16:creationId xmlns:a16="http://schemas.microsoft.com/office/drawing/2014/main" id="{F86B5CAC-A1DC-4BA1-AD83-E15100091D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14" name="AutoShape 2">
          <a:extLst>
            <a:ext uri="{FF2B5EF4-FFF2-40B4-BE49-F238E27FC236}">
              <a16:creationId xmlns:a16="http://schemas.microsoft.com/office/drawing/2014/main" id="{2A472416-6B4A-4C1E-9842-2F61EB3A14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15" name="AutoShape 2">
          <a:extLst>
            <a:ext uri="{FF2B5EF4-FFF2-40B4-BE49-F238E27FC236}">
              <a16:creationId xmlns:a16="http://schemas.microsoft.com/office/drawing/2014/main" id="{E0794B86-9562-4206-BFF6-C8441A6268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16" name="AutoShape 2">
          <a:extLst>
            <a:ext uri="{FF2B5EF4-FFF2-40B4-BE49-F238E27FC236}">
              <a16:creationId xmlns:a16="http://schemas.microsoft.com/office/drawing/2014/main" id="{CE860428-F566-4E56-B995-97FF00B3FC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17" name="AutoShape 2">
          <a:extLst>
            <a:ext uri="{FF2B5EF4-FFF2-40B4-BE49-F238E27FC236}">
              <a16:creationId xmlns:a16="http://schemas.microsoft.com/office/drawing/2014/main" id="{7DCDF2A3-0CEF-4C04-A9A6-170C8104B8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418" name="AutoShape 2">
          <a:extLst>
            <a:ext uri="{FF2B5EF4-FFF2-40B4-BE49-F238E27FC236}">
              <a16:creationId xmlns:a16="http://schemas.microsoft.com/office/drawing/2014/main" id="{36E17D4C-3264-4DC0-BE62-395E5EF219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419" name="AutoShape 2">
          <a:extLst>
            <a:ext uri="{FF2B5EF4-FFF2-40B4-BE49-F238E27FC236}">
              <a16:creationId xmlns:a16="http://schemas.microsoft.com/office/drawing/2014/main" id="{091A90CC-1717-4CBF-8954-8054CF8EED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20" name="AutoShape 2">
          <a:extLst>
            <a:ext uri="{FF2B5EF4-FFF2-40B4-BE49-F238E27FC236}">
              <a16:creationId xmlns:a16="http://schemas.microsoft.com/office/drawing/2014/main" id="{9B77848A-AC8A-4263-BBFD-E25C862DA7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21" name="AutoShape 2">
          <a:extLst>
            <a:ext uri="{FF2B5EF4-FFF2-40B4-BE49-F238E27FC236}">
              <a16:creationId xmlns:a16="http://schemas.microsoft.com/office/drawing/2014/main" id="{22001F60-DFB4-4D80-AFAF-DE0F4932FF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422" name="AutoShape 2">
          <a:extLst>
            <a:ext uri="{FF2B5EF4-FFF2-40B4-BE49-F238E27FC236}">
              <a16:creationId xmlns:a16="http://schemas.microsoft.com/office/drawing/2014/main" id="{51DC926B-F4CA-4F08-AC7E-BE18C249EC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423" name="AutoShape 2">
          <a:extLst>
            <a:ext uri="{FF2B5EF4-FFF2-40B4-BE49-F238E27FC236}">
              <a16:creationId xmlns:a16="http://schemas.microsoft.com/office/drawing/2014/main" id="{C8D1DF20-956B-463A-95D1-A8437FC5E0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424" name="AutoShape 2">
          <a:extLst>
            <a:ext uri="{FF2B5EF4-FFF2-40B4-BE49-F238E27FC236}">
              <a16:creationId xmlns:a16="http://schemas.microsoft.com/office/drawing/2014/main" id="{30EBC5C9-4544-469F-9852-4CF14BE1D2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425" name="AutoShape 2">
          <a:extLst>
            <a:ext uri="{FF2B5EF4-FFF2-40B4-BE49-F238E27FC236}">
              <a16:creationId xmlns:a16="http://schemas.microsoft.com/office/drawing/2014/main" id="{08C4CAD8-5EB1-4ABE-B784-A893AE09FF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426" name="AutoShape 2">
          <a:extLst>
            <a:ext uri="{FF2B5EF4-FFF2-40B4-BE49-F238E27FC236}">
              <a16:creationId xmlns:a16="http://schemas.microsoft.com/office/drawing/2014/main" id="{5B43966B-42CA-4D04-BB82-43572DB1AF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6427" name="AutoShape 2">
          <a:extLst>
            <a:ext uri="{FF2B5EF4-FFF2-40B4-BE49-F238E27FC236}">
              <a16:creationId xmlns:a16="http://schemas.microsoft.com/office/drawing/2014/main" id="{1B51FBA9-E188-4B89-BA57-65A865C9BB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6428" name="AutoShape 2">
          <a:extLst>
            <a:ext uri="{FF2B5EF4-FFF2-40B4-BE49-F238E27FC236}">
              <a16:creationId xmlns:a16="http://schemas.microsoft.com/office/drawing/2014/main" id="{9F8C72F2-F9D2-4758-B853-367BC81BD3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429" name="AutoShape 2">
          <a:extLst>
            <a:ext uri="{FF2B5EF4-FFF2-40B4-BE49-F238E27FC236}">
              <a16:creationId xmlns:a16="http://schemas.microsoft.com/office/drawing/2014/main" id="{96593A04-8C76-40D8-93ED-55508111A7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430" name="AutoShape 2">
          <a:extLst>
            <a:ext uri="{FF2B5EF4-FFF2-40B4-BE49-F238E27FC236}">
              <a16:creationId xmlns:a16="http://schemas.microsoft.com/office/drawing/2014/main" id="{ADF63FF5-DFBE-4E0D-B905-5273BAB3CA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31" name="AutoShape 2">
          <a:extLst>
            <a:ext uri="{FF2B5EF4-FFF2-40B4-BE49-F238E27FC236}">
              <a16:creationId xmlns:a16="http://schemas.microsoft.com/office/drawing/2014/main" id="{9C5E1AC3-037D-4B78-A5F5-453FFA0033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32" name="AutoShape 2">
          <a:extLst>
            <a:ext uri="{FF2B5EF4-FFF2-40B4-BE49-F238E27FC236}">
              <a16:creationId xmlns:a16="http://schemas.microsoft.com/office/drawing/2014/main" id="{E4D0E5D2-C056-4150-9210-626F6F45BA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33" name="AutoShape 2">
          <a:extLst>
            <a:ext uri="{FF2B5EF4-FFF2-40B4-BE49-F238E27FC236}">
              <a16:creationId xmlns:a16="http://schemas.microsoft.com/office/drawing/2014/main" id="{ACA718ED-E38A-448A-B352-35046B174B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34" name="AutoShape 2">
          <a:extLst>
            <a:ext uri="{FF2B5EF4-FFF2-40B4-BE49-F238E27FC236}">
              <a16:creationId xmlns:a16="http://schemas.microsoft.com/office/drawing/2014/main" id="{C13380FB-C595-4257-9699-9E64C2A29E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35" name="AutoShape 2">
          <a:extLst>
            <a:ext uri="{FF2B5EF4-FFF2-40B4-BE49-F238E27FC236}">
              <a16:creationId xmlns:a16="http://schemas.microsoft.com/office/drawing/2014/main" id="{808C99EF-5E6B-4D2B-BCF2-62B6582CCF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436" name="AutoShape 2">
          <a:extLst>
            <a:ext uri="{FF2B5EF4-FFF2-40B4-BE49-F238E27FC236}">
              <a16:creationId xmlns:a16="http://schemas.microsoft.com/office/drawing/2014/main" id="{0F3D3A52-5CBA-4FD3-819B-569F07258D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37" name="AutoShape 2">
          <a:extLst>
            <a:ext uri="{FF2B5EF4-FFF2-40B4-BE49-F238E27FC236}">
              <a16:creationId xmlns:a16="http://schemas.microsoft.com/office/drawing/2014/main" id="{565D6350-716C-4A67-8C9E-FE8FDFAB99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38" name="AutoShape 2">
          <a:extLst>
            <a:ext uri="{FF2B5EF4-FFF2-40B4-BE49-F238E27FC236}">
              <a16:creationId xmlns:a16="http://schemas.microsoft.com/office/drawing/2014/main" id="{B679D871-ECA0-4A00-83EA-60D7322740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6439" name="AutoShape 2">
          <a:extLst>
            <a:ext uri="{FF2B5EF4-FFF2-40B4-BE49-F238E27FC236}">
              <a16:creationId xmlns:a16="http://schemas.microsoft.com/office/drawing/2014/main" id="{5C2B4FAD-1C65-4D43-98E7-322F809268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6440" name="AutoShape 2">
          <a:extLst>
            <a:ext uri="{FF2B5EF4-FFF2-40B4-BE49-F238E27FC236}">
              <a16:creationId xmlns:a16="http://schemas.microsoft.com/office/drawing/2014/main" id="{0D5BE3C3-568A-4701-8188-0B933343C5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41" name="AutoShape 2">
          <a:extLst>
            <a:ext uri="{FF2B5EF4-FFF2-40B4-BE49-F238E27FC236}">
              <a16:creationId xmlns:a16="http://schemas.microsoft.com/office/drawing/2014/main" id="{58AD0E2B-0566-4456-B9E5-C0AFBAF7E8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6442" name="AutoShape 2">
          <a:extLst>
            <a:ext uri="{FF2B5EF4-FFF2-40B4-BE49-F238E27FC236}">
              <a16:creationId xmlns:a16="http://schemas.microsoft.com/office/drawing/2014/main" id="{7755A59B-F70B-446D-966D-E6250ACB54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6443" name="AutoShape 2">
          <a:extLst>
            <a:ext uri="{FF2B5EF4-FFF2-40B4-BE49-F238E27FC236}">
              <a16:creationId xmlns:a16="http://schemas.microsoft.com/office/drawing/2014/main" id="{94AEA3AB-D1A2-4BFB-891D-498B608320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44" name="AutoShape 2">
          <a:extLst>
            <a:ext uri="{FF2B5EF4-FFF2-40B4-BE49-F238E27FC236}">
              <a16:creationId xmlns:a16="http://schemas.microsoft.com/office/drawing/2014/main" id="{131F0713-6EB6-4310-BDAB-64B3782B88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45" name="AutoShape 2">
          <a:extLst>
            <a:ext uri="{FF2B5EF4-FFF2-40B4-BE49-F238E27FC236}">
              <a16:creationId xmlns:a16="http://schemas.microsoft.com/office/drawing/2014/main" id="{6E434C6B-1A04-48E3-B6DD-A8E8E7120E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46" name="AutoShape 2">
          <a:extLst>
            <a:ext uri="{FF2B5EF4-FFF2-40B4-BE49-F238E27FC236}">
              <a16:creationId xmlns:a16="http://schemas.microsoft.com/office/drawing/2014/main" id="{AED379BF-5369-4A0B-9ECC-115AB9B6C6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447" name="AutoShape 2">
          <a:extLst>
            <a:ext uri="{FF2B5EF4-FFF2-40B4-BE49-F238E27FC236}">
              <a16:creationId xmlns:a16="http://schemas.microsoft.com/office/drawing/2014/main" id="{26D803B2-6A86-4C16-BEB8-A7A60927EA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448" name="AutoShape 2">
          <a:extLst>
            <a:ext uri="{FF2B5EF4-FFF2-40B4-BE49-F238E27FC236}">
              <a16:creationId xmlns:a16="http://schemas.microsoft.com/office/drawing/2014/main" id="{AA3857AD-DFB5-4B88-98ED-BB9052BF84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449" name="AutoShape 2">
          <a:extLst>
            <a:ext uri="{FF2B5EF4-FFF2-40B4-BE49-F238E27FC236}">
              <a16:creationId xmlns:a16="http://schemas.microsoft.com/office/drawing/2014/main" id="{E6E53AE3-630B-47D3-9FDE-EDCD66E540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450" name="AutoShape 2">
          <a:extLst>
            <a:ext uri="{FF2B5EF4-FFF2-40B4-BE49-F238E27FC236}">
              <a16:creationId xmlns:a16="http://schemas.microsoft.com/office/drawing/2014/main" id="{010A1DE3-AE3A-47E4-9ADC-FE489EEC3F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451" name="AutoShape 2">
          <a:extLst>
            <a:ext uri="{FF2B5EF4-FFF2-40B4-BE49-F238E27FC236}">
              <a16:creationId xmlns:a16="http://schemas.microsoft.com/office/drawing/2014/main" id="{867BCABF-5F96-4283-85B9-598FB1B0F3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452" name="AutoShape 2">
          <a:extLst>
            <a:ext uri="{FF2B5EF4-FFF2-40B4-BE49-F238E27FC236}">
              <a16:creationId xmlns:a16="http://schemas.microsoft.com/office/drawing/2014/main" id="{DCB9AC46-7C21-4C0A-BE03-D3B016109E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453" name="AutoShape 2">
          <a:extLst>
            <a:ext uri="{FF2B5EF4-FFF2-40B4-BE49-F238E27FC236}">
              <a16:creationId xmlns:a16="http://schemas.microsoft.com/office/drawing/2014/main" id="{10373850-06CD-4C64-8E5E-B7E7F949AF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454" name="AutoShape 2">
          <a:extLst>
            <a:ext uri="{FF2B5EF4-FFF2-40B4-BE49-F238E27FC236}">
              <a16:creationId xmlns:a16="http://schemas.microsoft.com/office/drawing/2014/main" id="{6D4000B9-CBD3-46DE-BBBE-0B0932585C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55" name="AutoShape 2">
          <a:extLst>
            <a:ext uri="{FF2B5EF4-FFF2-40B4-BE49-F238E27FC236}">
              <a16:creationId xmlns:a16="http://schemas.microsoft.com/office/drawing/2014/main" id="{BD9AFB0E-43D8-4659-B1EA-ED3342CE8A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56" name="AutoShape 2">
          <a:extLst>
            <a:ext uri="{FF2B5EF4-FFF2-40B4-BE49-F238E27FC236}">
              <a16:creationId xmlns:a16="http://schemas.microsoft.com/office/drawing/2014/main" id="{E6A7FB34-7324-454D-B1DB-CBACC1EA4B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57" name="AutoShape 2">
          <a:extLst>
            <a:ext uri="{FF2B5EF4-FFF2-40B4-BE49-F238E27FC236}">
              <a16:creationId xmlns:a16="http://schemas.microsoft.com/office/drawing/2014/main" id="{5AA2B005-E5B7-4844-982D-8E41CC99E6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58" name="AutoShape 2">
          <a:extLst>
            <a:ext uri="{FF2B5EF4-FFF2-40B4-BE49-F238E27FC236}">
              <a16:creationId xmlns:a16="http://schemas.microsoft.com/office/drawing/2014/main" id="{3CDD53C3-3110-4757-BFBB-2C14E971DE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59" name="AutoShape 2">
          <a:extLst>
            <a:ext uri="{FF2B5EF4-FFF2-40B4-BE49-F238E27FC236}">
              <a16:creationId xmlns:a16="http://schemas.microsoft.com/office/drawing/2014/main" id="{7C48FD59-FFFB-4087-B757-298B02198F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460" name="AutoShape 2">
          <a:extLst>
            <a:ext uri="{FF2B5EF4-FFF2-40B4-BE49-F238E27FC236}">
              <a16:creationId xmlns:a16="http://schemas.microsoft.com/office/drawing/2014/main" id="{6A54E808-1837-4475-AA6F-DFD66E913F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6461" name="AutoShape 2">
          <a:extLst>
            <a:ext uri="{FF2B5EF4-FFF2-40B4-BE49-F238E27FC236}">
              <a16:creationId xmlns:a16="http://schemas.microsoft.com/office/drawing/2014/main" id="{41BD2393-BDE4-4313-84CD-A4FFD2B999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62" name="AutoShape 2">
          <a:extLst>
            <a:ext uri="{FF2B5EF4-FFF2-40B4-BE49-F238E27FC236}">
              <a16:creationId xmlns:a16="http://schemas.microsoft.com/office/drawing/2014/main" id="{26E21C45-3243-4174-AE9A-F741BB792B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6463" name="AutoShape 2">
          <a:extLst>
            <a:ext uri="{FF2B5EF4-FFF2-40B4-BE49-F238E27FC236}">
              <a16:creationId xmlns:a16="http://schemas.microsoft.com/office/drawing/2014/main" id="{8CEEF3BD-79F7-470F-9D56-899A73D5BE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6464" name="AutoShape 2">
          <a:extLst>
            <a:ext uri="{FF2B5EF4-FFF2-40B4-BE49-F238E27FC236}">
              <a16:creationId xmlns:a16="http://schemas.microsoft.com/office/drawing/2014/main" id="{FA1BCEB2-E619-4542-9730-FFB4173E34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65" name="AutoShape 2">
          <a:extLst>
            <a:ext uri="{FF2B5EF4-FFF2-40B4-BE49-F238E27FC236}">
              <a16:creationId xmlns:a16="http://schemas.microsoft.com/office/drawing/2014/main" id="{DE3B65C6-05CB-469B-AA31-10A902AEB2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66" name="AutoShape 2">
          <a:extLst>
            <a:ext uri="{FF2B5EF4-FFF2-40B4-BE49-F238E27FC236}">
              <a16:creationId xmlns:a16="http://schemas.microsoft.com/office/drawing/2014/main" id="{C411D5E6-AD87-4430-BE32-3D6F2E2E2E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467" name="AutoShape 2">
          <a:extLst>
            <a:ext uri="{FF2B5EF4-FFF2-40B4-BE49-F238E27FC236}">
              <a16:creationId xmlns:a16="http://schemas.microsoft.com/office/drawing/2014/main" id="{A1150F7E-9531-4600-91EE-8744F150D4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217714</xdr:rowOff>
    </xdr:from>
    <xdr:ext cx="304800" cy="304800"/>
    <xdr:sp macro="" textlink="">
      <xdr:nvSpPr>
        <xdr:cNvPr id="16468" name="AutoShape 2">
          <a:extLst>
            <a:ext uri="{FF2B5EF4-FFF2-40B4-BE49-F238E27FC236}">
              <a16:creationId xmlns:a16="http://schemas.microsoft.com/office/drawing/2014/main" id="{D888DD22-1B99-4EFB-AC30-CB8352CC27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469" name="AutoShape 2">
          <a:extLst>
            <a:ext uri="{FF2B5EF4-FFF2-40B4-BE49-F238E27FC236}">
              <a16:creationId xmlns:a16="http://schemas.microsoft.com/office/drawing/2014/main" id="{859865C6-7388-4777-8C73-D846F30E8F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470" name="AutoShape 2">
          <a:extLst>
            <a:ext uri="{FF2B5EF4-FFF2-40B4-BE49-F238E27FC236}">
              <a16:creationId xmlns:a16="http://schemas.microsoft.com/office/drawing/2014/main" id="{EA94FBA0-EB46-42A2-A244-D7E591A441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6471" name="AutoShape 2">
          <a:extLst>
            <a:ext uri="{FF2B5EF4-FFF2-40B4-BE49-F238E27FC236}">
              <a16:creationId xmlns:a16="http://schemas.microsoft.com/office/drawing/2014/main" id="{1814A8B1-9862-404E-A537-A20D6E4BC4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472" name="AutoShape 2">
          <a:extLst>
            <a:ext uri="{FF2B5EF4-FFF2-40B4-BE49-F238E27FC236}">
              <a16:creationId xmlns:a16="http://schemas.microsoft.com/office/drawing/2014/main" id="{1A56D84D-F288-4064-8271-68DA2B0258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473" name="AutoShape 2">
          <a:extLst>
            <a:ext uri="{FF2B5EF4-FFF2-40B4-BE49-F238E27FC236}">
              <a16:creationId xmlns:a16="http://schemas.microsoft.com/office/drawing/2014/main" id="{1ADADBA0-5FBD-4920-8EBD-67DE54CC1C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474" name="AutoShape 2">
          <a:extLst>
            <a:ext uri="{FF2B5EF4-FFF2-40B4-BE49-F238E27FC236}">
              <a16:creationId xmlns:a16="http://schemas.microsoft.com/office/drawing/2014/main" id="{ACF433D5-93F8-4F4F-A8E4-84F04FAEC7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75" name="AutoShape 2">
          <a:extLst>
            <a:ext uri="{FF2B5EF4-FFF2-40B4-BE49-F238E27FC236}">
              <a16:creationId xmlns:a16="http://schemas.microsoft.com/office/drawing/2014/main" id="{902095AF-A6C9-4E6F-915C-5C0B5D8C30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76" name="AutoShape 2">
          <a:extLst>
            <a:ext uri="{FF2B5EF4-FFF2-40B4-BE49-F238E27FC236}">
              <a16:creationId xmlns:a16="http://schemas.microsoft.com/office/drawing/2014/main" id="{F29E7F55-2BB2-4C3E-8104-E4EB288C05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77" name="AutoShape 2">
          <a:extLst>
            <a:ext uri="{FF2B5EF4-FFF2-40B4-BE49-F238E27FC236}">
              <a16:creationId xmlns:a16="http://schemas.microsoft.com/office/drawing/2014/main" id="{089D43B4-5C69-4790-83B3-5C7261C9BC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78" name="AutoShape 2">
          <a:extLst>
            <a:ext uri="{FF2B5EF4-FFF2-40B4-BE49-F238E27FC236}">
              <a16:creationId xmlns:a16="http://schemas.microsoft.com/office/drawing/2014/main" id="{B560528F-1F28-41DC-960E-69125DE04B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79" name="AutoShape 2">
          <a:extLst>
            <a:ext uri="{FF2B5EF4-FFF2-40B4-BE49-F238E27FC236}">
              <a16:creationId xmlns:a16="http://schemas.microsoft.com/office/drawing/2014/main" id="{8DB578DF-E9BF-4CE1-AA45-BDF1BEC023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80" name="AutoShape 2">
          <a:extLst>
            <a:ext uri="{FF2B5EF4-FFF2-40B4-BE49-F238E27FC236}">
              <a16:creationId xmlns:a16="http://schemas.microsoft.com/office/drawing/2014/main" id="{28B61BA8-E9F4-4AEF-AF94-710C09C377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6481" name="AutoShape 2">
          <a:extLst>
            <a:ext uri="{FF2B5EF4-FFF2-40B4-BE49-F238E27FC236}">
              <a16:creationId xmlns:a16="http://schemas.microsoft.com/office/drawing/2014/main" id="{01F9D7B3-48FD-4E84-8BCA-BC8AEA50DF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82" name="AutoShape 2">
          <a:extLst>
            <a:ext uri="{FF2B5EF4-FFF2-40B4-BE49-F238E27FC236}">
              <a16:creationId xmlns:a16="http://schemas.microsoft.com/office/drawing/2014/main" id="{2483E99A-4A5F-49FB-8659-BCF8494836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83" name="AutoShape 2">
          <a:extLst>
            <a:ext uri="{FF2B5EF4-FFF2-40B4-BE49-F238E27FC236}">
              <a16:creationId xmlns:a16="http://schemas.microsoft.com/office/drawing/2014/main" id="{AC58A0D3-437A-4E67-A760-386A195B5D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484" name="AutoShape 2">
          <a:extLst>
            <a:ext uri="{FF2B5EF4-FFF2-40B4-BE49-F238E27FC236}">
              <a16:creationId xmlns:a16="http://schemas.microsoft.com/office/drawing/2014/main" id="{0357A6AB-60A6-42F8-BF11-7578D13284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6485" name="AutoShape 2">
          <a:extLst>
            <a:ext uri="{FF2B5EF4-FFF2-40B4-BE49-F238E27FC236}">
              <a16:creationId xmlns:a16="http://schemas.microsoft.com/office/drawing/2014/main" id="{1E6EC87A-303B-4E4D-A673-FB82337023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486" name="AutoShape 2">
          <a:extLst>
            <a:ext uri="{FF2B5EF4-FFF2-40B4-BE49-F238E27FC236}">
              <a16:creationId xmlns:a16="http://schemas.microsoft.com/office/drawing/2014/main" id="{1445ADF5-8226-44A1-9B80-4635109853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487" name="AutoShape 2">
          <a:extLst>
            <a:ext uri="{FF2B5EF4-FFF2-40B4-BE49-F238E27FC236}">
              <a16:creationId xmlns:a16="http://schemas.microsoft.com/office/drawing/2014/main" id="{DED215C7-C632-4FF3-9345-F773365EE8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488" name="AutoShape 2">
          <a:extLst>
            <a:ext uri="{FF2B5EF4-FFF2-40B4-BE49-F238E27FC236}">
              <a16:creationId xmlns:a16="http://schemas.microsoft.com/office/drawing/2014/main" id="{DBC6921D-270D-49BF-8F09-B87CF283F9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6489" name="AutoShape 2">
          <a:extLst>
            <a:ext uri="{FF2B5EF4-FFF2-40B4-BE49-F238E27FC236}">
              <a16:creationId xmlns:a16="http://schemas.microsoft.com/office/drawing/2014/main" id="{5A54FAAF-E25C-4CA5-8FCF-066FB3604C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90" name="AutoShape 2">
          <a:extLst>
            <a:ext uri="{FF2B5EF4-FFF2-40B4-BE49-F238E27FC236}">
              <a16:creationId xmlns:a16="http://schemas.microsoft.com/office/drawing/2014/main" id="{6EE1FFDC-0E56-43E4-8382-2B3A6F0E00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491" name="AutoShape 2">
          <a:extLst>
            <a:ext uri="{FF2B5EF4-FFF2-40B4-BE49-F238E27FC236}">
              <a16:creationId xmlns:a16="http://schemas.microsoft.com/office/drawing/2014/main" id="{BAEC37E2-FB49-4F57-8201-B442E67D89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6492" name="AutoShape 2">
          <a:extLst>
            <a:ext uri="{FF2B5EF4-FFF2-40B4-BE49-F238E27FC236}">
              <a16:creationId xmlns:a16="http://schemas.microsoft.com/office/drawing/2014/main" id="{A669E804-66A2-4038-9822-A15B44CF66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493" name="AutoShape 2">
          <a:extLst>
            <a:ext uri="{FF2B5EF4-FFF2-40B4-BE49-F238E27FC236}">
              <a16:creationId xmlns:a16="http://schemas.microsoft.com/office/drawing/2014/main" id="{A48C81DD-245B-466F-AECC-CB2C7362DE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6494" name="AutoShape 2">
          <a:extLst>
            <a:ext uri="{FF2B5EF4-FFF2-40B4-BE49-F238E27FC236}">
              <a16:creationId xmlns:a16="http://schemas.microsoft.com/office/drawing/2014/main" id="{D767EBDF-A990-4C4B-8CA4-1183783F39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95" name="AutoShape 2">
          <a:extLst>
            <a:ext uri="{FF2B5EF4-FFF2-40B4-BE49-F238E27FC236}">
              <a16:creationId xmlns:a16="http://schemas.microsoft.com/office/drawing/2014/main" id="{3AF05F41-8306-4578-93D5-0B66EC3C82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496" name="AutoShape 2">
          <a:extLst>
            <a:ext uri="{FF2B5EF4-FFF2-40B4-BE49-F238E27FC236}">
              <a16:creationId xmlns:a16="http://schemas.microsoft.com/office/drawing/2014/main" id="{4FF6CB15-D140-4E2E-8714-44FCAE8297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97" name="AutoShape 2">
          <a:extLst>
            <a:ext uri="{FF2B5EF4-FFF2-40B4-BE49-F238E27FC236}">
              <a16:creationId xmlns:a16="http://schemas.microsoft.com/office/drawing/2014/main" id="{77BA3FDB-E52E-4096-8890-3358404A24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498" name="AutoShape 2">
          <a:extLst>
            <a:ext uri="{FF2B5EF4-FFF2-40B4-BE49-F238E27FC236}">
              <a16:creationId xmlns:a16="http://schemas.microsoft.com/office/drawing/2014/main" id="{24422039-9840-4CE0-B32C-420836D4F5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499" name="AutoShape 2">
          <a:extLst>
            <a:ext uri="{FF2B5EF4-FFF2-40B4-BE49-F238E27FC236}">
              <a16:creationId xmlns:a16="http://schemas.microsoft.com/office/drawing/2014/main" id="{304844BB-71B3-4E58-A7E4-749BF26E72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6500" name="AutoShape 2">
          <a:extLst>
            <a:ext uri="{FF2B5EF4-FFF2-40B4-BE49-F238E27FC236}">
              <a16:creationId xmlns:a16="http://schemas.microsoft.com/office/drawing/2014/main" id="{0C9C471F-617E-4987-93C7-A48C56E32E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501" name="AutoShape 2">
          <a:extLst>
            <a:ext uri="{FF2B5EF4-FFF2-40B4-BE49-F238E27FC236}">
              <a16:creationId xmlns:a16="http://schemas.microsoft.com/office/drawing/2014/main" id="{32BC5C8A-AEED-4BD2-8401-C825B92ECD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502" name="AutoShape 2">
          <a:extLst>
            <a:ext uri="{FF2B5EF4-FFF2-40B4-BE49-F238E27FC236}">
              <a16:creationId xmlns:a16="http://schemas.microsoft.com/office/drawing/2014/main" id="{4FC0B7EC-36C8-4A11-916F-C9DFED120E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503" name="AutoShape 2">
          <a:extLst>
            <a:ext uri="{FF2B5EF4-FFF2-40B4-BE49-F238E27FC236}">
              <a16:creationId xmlns:a16="http://schemas.microsoft.com/office/drawing/2014/main" id="{4D496C03-0035-4EFF-BD7F-716ADEE56D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6504" name="AutoShape 2">
          <a:extLst>
            <a:ext uri="{FF2B5EF4-FFF2-40B4-BE49-F238E27FC236}">
              <a16:creationId xmlns:a16="http://schemas.microsoft.com/office/drawing/2014/main" id="{E8B4628F-851D-4DE7-A64C-2B7007207B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505" name="AutoShape 2">
          <a:extLst>
            <a:ext uri="{FF2B5EF4-FFF2-40B4-BE49-F238E27FC236}">
              <a16:creationId xmlns:a16="http://schemas.microsoft.com/office/drawing/2014/main" id="{2ED9629E-28ED-4F3D-86B1-EE78277E95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6506" name="AutoShape 2">
          <a:extLst>
            <a:ext uri="{FF2B5EF4-FFF2-40B4-BE49-F238E27FC236}">
              <a16:creationId xmlns:a16="http://schemas.microsoft.com/office/drawing/2014/main" id="{3F5752B9-2E27-4E13-A028-32B083ADC0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6507" name="AutoShape 2">
          <a:extLst>
            <a:ext uri="{FF2B5EF4-FFF2-40B4-BE49-F238E27FC236}">
              <a16:creationId xmlns:a16="http://schemas.microsoft.com/office/drawing/2014/main" id="{1A14EC69-EC14-4457-AA13-31EA1AAE7F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508" name="AutoShape 2">
          <a:extLst>
            <a:ext uri="{FF2B5EF4-FFF2-40B4-BE49-F238E27FC236}">
              <a16:creationId xmlns:a16="http://schemas.microsoft.com/office/drawing/2014/main" id="{70FD514F-5F88-4592-AA8D-B57C60A525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509" name="AutoShape 2">
          <a:extLst>
            <a:ext uri="{FF2B5EF4-FFF2-40B4-BE49-F238E27FC236}">
              <a16:creationId xmlns:a16="http://schemas.microsoft.com/office/drawing/2014/main" id="{6258F09C-5464-45E3-9F29-A8BB930DDA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6510" name="AutoShape 2">
          <a:extLst>
            <a:ext uri="{FF2B5EF4-FFF2-40B4-BE49-F238E27FC236}">
              <a16:creationId xmlns:a16="http://schemas.microsoft.com/office/drawing/2014/main" id="{BCDE253A-304B-4D5F-A133-385B039705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511" name="AutoShape 2">
          <a:extLst>
            <a:ext uri="{FF2B5EF4-FFF2-40B4-BE49-F238E27FC236}">
              <a16:creationId xmlns:a16="http://schemas.microsoft.com/office/drawing/2014/main" id="{645986DF-B929-4719-9DFE-39137CF0D6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512" name="AutoShape 2">
          <a:extLst>
            <a:ext uri="{FF2B5EF4-FFF2-40B4-BE49-F238E27FC236}">
              <a16:creationId xmlns:a16="http://schemas.microsoft.com/office/drawing/2014/main" id="{F7581A5C-D348-47C8-8CCF-50EA8ECB3C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513" name="AutoShape 2">
          <a:extLst>
            <a:ext uri="{FF2B5EF4-FFF2-40B4-BE49-F238E27FC236}">
              <a16:creationId xmlns:a16="http://schemas.microsoft.com/office/drawing/2014/main" id="{899616DF-5AED-4764-A129-DCE8A7D6D7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514" name="AutoShape 2">
          <a:extLst>
            <a:ext uri="{FF2B5EF4-FFF2-40B4-BE49-F238E27FC236}">
              <a16:creationId xmlns:a16="http://schemas.microsoft.com/office/drawing/2014/main" id="{97BE822B-421D-4584-A0B9-0B3735136D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15" name="AutoShape 2">
          <a:extLst>
            <a:ext uri="{FF2B5EF4-FFF2-40B4-BE49-F238E27FC236}">
              <a16:creationId xmlns:a16="http://schemas.microsoft.com/office/drawing/2014/main" id="{9E64DF53-ADDD-47DC-BB9C-5B968A5F6F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16" name="AutoShape 2">
          <a:extLst>
            <a:ext uri="{FF2B5EF4-FFF2-40B4-BE49-F238E27FC236}">
              <a16:creationId xmlns:a16="http://schemas.microsoft.com/office/drawing/2014/main" id="{32AC1710-FB57-4582-8211-18188BCFC7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17" name="AutoShape 2">
          <a:extLst>
            <a:ext uri="{FF2B5EF4-FFF2-40B4-BE49-F238E27FC236}">
              <a16:creationId xmlns:a16="http://schemas.microsoft.com/office/drawing/2014/main" id="{1091E0E5-8A3C-44CA-8FFF-FD55E2B63C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18" name="AutoShape 2">
          <a:extLst>
            <a:ext uri="{FF2B5EF4-FFF2-40B4-BE49-F238E27FC236}">
              <a16:creationId xmlns:a16="http://schemas.microsoft.com/office/drawing/2014/main" id="{83811DD9-A6FF-4A8B-A5CB-B809ECA30B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519" name="AutoShape 2">
          <a:extLst>
            <a:ext uri="{FF2B5EF4-FFF2-40B4-BE49-F238E27FC236}">
              <a16:creationId xmlns:a16="http://schemas.microsoft.com/office/drawing/2014/main" id="{CB255D4F-94D0-4356-800E-0C4CF6CE52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520" name="AutoShape 2">
          <a:extLst>
            <a:ext uri="{FF2B5EF4-FFF2-40B4-BE49-F238E27FC236}">
              <a16:creationId xmlns:a16="http://schemas.microsoft.com/office/drawing/2014/main" id="{A1709851-C4EB-4109-9BD4-83B4D634E3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21" name="AutoShape 2">
          <a:extLst>
            <a:ext uri="{FF2B5EF4-FFF2-40B4-BE49-F238E27FC236}">
              <a16:creationId xmlns:a16="http://schemas.microsoft.com/office/drawing/2014/main" id="{709158B8-A79B-4090-BBC9-4074291924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22" name="AutoShape 2">
          <a:extLst>
            <a:ext uri="{FF2B5EF4-FFF2-40B4-BE49-F238E27FC236}">
              <a16:creationId xmlns:a16="http://schemas.microsoft.com/office/drawing/2014/main" id="{720153F2-1407-4592-B9EF-959DDF9AAD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523" name="AutoShape 2">
          <a:extLst>
            <a:ext uri="{FF2B5EF4-FFF2-40B4-BE49-F238E27FC236}">
              <a16:creationId xmlns:a16="http://schemas.microsoft.com/office/drawing/2014/main" id="{4B6F59AF-69B9-4B1D-8F96-09CEA18915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524" name="AutoShape 2">
          <a:extLst>
            <a:ext uri="{FF2B5EF4-FFF2-40B4-BE49-F238E27FC236}">
              <a16:creationId xmlns:a16="http://schemas.microsoft.com/office/drawing/2014/main" id="{100EB61E-97B8-409B-AC2C-AEA8B5FFDC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525" name="AutoShape 2">
          <a:extLst>
            <a:ext uri="{FF2B5EF4-FFF2-40B4-BE49-F238E27FC236}">
              <a16:creationId xmlns:a16="http://schemas.microsoft.com/office/drawing/2014/main" id="{955E97FC-9C43-4C67-AAC7-10EBEED7C6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526" name="AutoShape 2">
          <a:extLst>
            <a:ext uri="{FF2B5EF4-FFF2-40B4-BE49-F238E27FC236}">
              <a16:creationId xmlns:a16="http://schemas.microsoft.com/office/drawing/2014/main" id="{B02E0C42-44C3-4775-975F-8D2ACDDAD3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527" name="AutoShape 2">
          <a:extLst>
            <a:ext uri="{FF2B5EF4-FFF2-40B4-BE49-F238E27FC236}">
              <a16:creationId xmlns:a16="http://schemas.microsoft.com/office/drawing/2014/main" id="{E0464D66-D060-4F78-B986-91CDB52458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528" name="AutoShape 2">
          <a:extLst>
            <a:ext uri="{FF2B5EF4-FFF2-40B4-BE49-F238E27FC236}">
              <a16:creationId xmlns:a16="http://schemas.microsoft.com/office/drawing/2014/main" id="{1B114C1C-AD96-4903-AC8F-78FD27FCEF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529" name="AutoShape 2">
          <a:extLst>
            <a:ext uri="{FF2B5EF4-FFF2-40B4-BE49-F238E27FC236}">
              <a16:creationId xmlns:a16="http://schemas.microsoft.com/office/drawing/2014/main" id="{4EE937CB-7822-4FA4-ACE1-EA330B567E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217714</xdr:rowOff>
    </xdr:from>
    <xdr:ext cx="304800" cy="304800"/>
    <xdr:sp macro="" textlink="">
      <xdr:nvSpPr>
        <xdr:cNvPr id="16530" name="AutoShape 2">
          <a:extLst>
            <a:ext uri="{FF2B5EF4-FFF2-40B4-BE49-F238E27FC236}">
              <a16:creationId xmlns:a16="http://schemas.microsoft.com/office/drawing/2014/main" id="{6579DA38-D639-4981-9953-987FC65BF8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531" name="AutoShape 2">
          <a:extLst>
            <a:ext uri="{FF2B5EF4-FFF2-40B4-BE49-F238E27FC236}">
              <a16:creationId xmlns:a16="http://schemas.microsoft.com/office/drawing/2014/main" id="{F303F239-2CF3-4B7F-9B34-972429D20F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532" name="AutoShape 2">
          <a:extLst>
            <a:ext uri="{FF2B5EF4-FFF2-40B4-BE49-F238E27FC236}">
              <a16:creationId xmlns:a16="http://schemas.microsoft.com/office/drawing/2014/main" id="{87807287-7AF8-45E6-8BD7-117D3CD01A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533" name="AutoShape 2">
          <a:extLst>
            <a:ext uri="{FF2B5EF4-FFF2-40B4-BE49-F238E27FC236}">
              <a16:creationId xmlns:a16="http://schemas.microsoft.com/office/drawing/2014/main" id="{8301F6D4-16D9-410A-A44A-C0F547A96C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534" name="AutoShape 2">
          <a:extLst>
            <a:ext uri="{FF2B5EF4-FFF2-40B4-BE49-F238E27FC236}">
              <a16:creationId xmlns:a16="http://schemas.microsoft.com/office/drawing/2014/main" id="{4E476C23-FF9B-4847-A574-D4B4026927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535" name="AutoShape 2">
          <a:extLst>
            <a:ext uri="{FF2B5EF4-FFF2-40B4-BE49-F238E27FC236}">
              <a16:creationId xmlns:a16="http://schemas.microsoft.com/office/drawing/2014/main" id="{06376C60-A85B-47C0-A0E3-CEA0C04917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536" name="AutoShape 2">
          <a:extLst>
            <a:ext uri="{FF2B5EF4-FFF2-40B4-BE49-F238E27FC236}">
              <a16:creationId xmlns:a16="http://schemas.microsoft.com/office/drawing/2014/main" id="{7F0FC2F9-A5B6-401F-8835-CCF20DEF01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537" name="AutoShape 2">
          <a:extLst>
            <a:ext uri="{FF2B5EF4-FFF2-40B4-BE49-F238E27FC236}">
              <a16:creationId xmlns:a16="http://schemas.microsoft.com/office/drawing/2014/main" id="{F90DD681-D268-4605-8298-BD143B9A3D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38" name="AutoShape 2">
          <a:extLst>
            <a:ext uri="{FF2B5EF4-FFF2-40B4-BE49-F238E27FC236}">
              <a16:creationId xmlns:a16="http://schemas.microsoft.com/office/drawing/2014/main" id="{EECF240C-4F28-4AF1-9C33-F6A6F27A73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39" name="AutoShape 2">
          <a:extLst>
            <a:ext uri="{FF2B5EF4-FFF2-40B4-BE49-F238E27FC236}">
              <a16:creationId xmlns:a16="http://schemas.microsoft.com/office/drawing/2014/main" id="{9AB1BFE4-E8E6-4C4E-843C-0C7AD55898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40" name="AutoShape 2">
          <a:extLst>
            <a:ext uri="{FF2B5EF4-FFF2-40B4-BE49-F238E27FC236}">
              <a16:creationId xmlns:a16="http://schemas.microsoft.com/office/drawing/2014/main" id="{86A9C076-7676-4743-9C8F-8B06BA67C0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41" name="AutoShape 2">
          <a:extLst>
            <a:ext uri="{FF2B5EF4-FFF2-40B4-BE49-F238E27FC236}">
              <a16:creationId xmlns:a16="http://schemas.microsoft.com/office/drawing/2014/main" id="{C8C6FF46-89C9-4E48-BE34-3B5A3724B6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42" name="AutoShape 2">
          <a:extLst>
            <a:ext uri="{FF2B5EF4-FFF2-40B4-BE49-F238E27FC236}">
              <a16:creationId xmlns:a16="http://schemas.microsoft.com/office/drawing/2014/main" id="{CE706213-70A0-4747-A18E-AE7EAAF1A7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543" name="AutoShape 2">
          <a:extLst>
            <a:ext uri="{FF2B5EF4-FFF2-40B4-BE49-F238E27FC236}">
              <a16:creationId xmlns:a16="http://schemas.microsoft.com/office/drawing/2014/main" id="{3B79A1BF-FC3C-4CF1-8996-FE1153E64C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544" name="AutoShape 2">
          <a:extLst>
            <a:ext uri="{FF2B5EF4-FFF2-40B4-BE49-F238E27FC236}">
              <a16:creationId xmlns:a16="http://schemas.microsoft.com/office/drawing/2014/main" id="{70D5BAF5-207E-4C73-871D-CD7DF6432A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45" name="AutoShape 2">
          <a:extLst>
            <a:ext uri="{FF2B5EF4-FFF2-40B4-BE49-F238E27FC236}">
              <a16:creationId xmlns:a16="http://schemas.microsoft.com/office/drawing/2014/main" id="{D67A4B21-8250-4BD3-8273-A7DE36459A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46" name="AutoShape 2">
          <a:extLst>
            <a:ext uri="{FF2B5EF4-FFF2-40B4-BE49-F238E27FC236}">
              <a16:creationId xmlns:a16="http://schemas.microsoft.com/office/drawing/2014/main" id="{206FAF52-C296-421D-A894-4C924B5154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47" name="AutoShape 2">
          <a:extLst>
            <a:ext uri="{FF2B5EF4-FFF2-40B4-BE49-F238E27FC236}">
              <a16:creationId xmlns:a16="http://schemas.microsoft.com/office/drawing/2014/main" id="{51FA4B72-55B7-41A3-B7F7-594C5CA8C5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48" name="AutoShape 2">
          <a:extLst>
            <a:ext uri="{FF2B5EF4-FFF2-40B4-BE49-F238E27FC236}">
              <a16:creationId xmlns:a16="http://schemas.microsoft.com/office/drawing/2014/main" id="{3D0164CB-59A3-4C95-89F2-7A00DDA032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549" name="AutoShape 2">
          <a:extLst>
            <a:ext uri="{FF2B5EF4-FFF2-40B4-BE49-F238E27FC236}">
              <a16:creationId xmlns:a16="http://schemas.microsoft.com/office/drawing/2014/main" id="{8E84913D-C957-4E99-9B0A-7E729A6C9E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550" name="AutoShape 2">
          <a:extLst>
            <a:ext uri="{FF2B5EF4-FFF2-40B4-BE49-F238E27FC236}">
              <a16:creationId xmlns:a16="http://schemas.microsoft.com/office/drawing/2014/main" id="{E3AA4027-C9C6-46EB-A07A-48BB6B2F85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551" name="AutoShape 2">
          <a:extLst>
            <a:ext uri="{FF2B5EF4-FFF2-40B4-BE49-F238E27FC236}">
              <a16:creationId xmlns:a16="http://schemas.microsoft.com/office/drawing/2014/main" id="{B6E69140-7F8B-4C28-A475-E3E293551D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6552" name="AutoShape 2">
          <a:extLst>
            <a:ext uri="{FF2B5EF4-FFF2-40B4-BE49-F238E27FC236}">
              <a16:creationId xmlns:a16="http://schemas.microsoft.com/office/drawing/2014/main" id="{7FE420F0-9819-450A-8BAD-35A177E58B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553" name="AutoShape 2">
          <a:extLst>
            <a:ext uri="{FF2B5EF4-FFF2-40B4-BE49-F238E27FC236}">
              <a16:creationId xmlns:a16="http://schemas.microsoft.com/office/drawing/2014/main" id="{08D46D68-E84C-430C-8F74-68B3B9A940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6554" name="AutoShape 2">
          <a:extLst>
            <a:ext uri="{FF2B5EF4-FFF2-40B4-BE49-F238E27FC236}">
              <a16:creationId xmlns:a16="http://schemas.microsoft.com/office/drawing/2014/main" id="{690D0A22-0D6F-4E55-8FC9-C27D1CFC13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55" name="AutoShape 2">
          <a:extLst>
            <a:ext uri="{FF2B5EF4-FFF2-40B4-BE49-F238E27FC236}">
              <a16:creationId xmlns:a16="http://schemas.microsoft.com/office/drawing/2014/main" id="{E7F798AA-D70B-4D48-8554-658201EA6C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56" name="AutoShape 2">
          <a:extLst>
            <a:ext uri="{FF2B5EF4-FFF2-40B4-BE49-F238E27FC236}">
              <a16:creationId xmlns:a16="http://schemas.microsoft.com/office/drawing/2014/main" id="{9D553B28-ECDB-4DC0-B9FA-EF19A0FF01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57" name="AutoShape 2">
          <a:extLst>
            <a:ext uri="{FF2B5EF4-FFF2-40B4-BE49-F238E27FC236}">
              <a16:creationId xmlns:a16="http://schemas.microsoft.com/office/drawing/2014/main" id="{E8B4282C-327C-4376-9352-67F3EF9729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58" name="AutoShape 2">
          <a:extLst>
            <a:ext uri="{FF2B5EF4-FFF2-40B4-BE49-F238E27FC236}">
              <a16:creationId xmlns:a16="http://schemas.microsoft.com/office/drawing/2014/main" id="{2BC25E00-955F-42AC-B75D-907376BD19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559" name="AutoShape 2">
          <a:extLst>
            <a:ext uri="{FF2B5EF4-FFF2-40B4-BE49-F238E27FC236}">
              <a16:creationId xmlns:a16="http://schemas.microsoft.com/office/drawing/2014/main" id="{F8C06503-88C0-4F68-9C74-7737103F5B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560" name="AutoShape 2">
          <a:extLst>
            <a:ext uri="{FF2B5EF4-FFF2-40B4-BE49-F238E27FC236}">
              <a16:creationId xmlns:a16="http://schemas.microsoft.com/office/drawing/2014/main" id="{EB0B9664-3361-4594-8CC7-628D79E008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61" name="AutoShape 2">
          <a:extLst>
            <a:ext uri="{FF2B5EF4-FFF2-40B4-BE49-F238E27FC236}">
              <a16:creationId xmlns:a16="http://schemas.microsoft.com/office/drawing/2014/main" id="{678F5377-385B-4A1E-BABB-6EB3B83062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62" name="AutoShape 2">
          <a:extLst>
            <a:ext uri="{FF2B5EF4-FFF2-40B4-BE49-F238E27FC236}">
              <a16:creationId xmlns:a16="http://schemas.microsoft.com/office/drawing/2014/main" id="{7211D466-F406-4C30-B875-EC7DD6CD8E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563" name="AutoShape 2">
          <a:extLst>
            <a:ext uri="{FF2B5EF4-FFF2-40B4-BE49-F238E27FC236}">
              <a16:creationId xmlns:a16="http://schemas.microsoft.com/office/drawing/2014/main" id="{ACFD8E1D-312F-4CFB-AA55-F815F3D8ED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564" name="AutoShape 2">
          <a:extLst>
            <a:ext uri="{FF2B5EF4-FFF2-40B4-BE49-F238E27FC236}">
              <a16:creationId xmlns:a16="http://schemas.microsoft.com/office/drawing/2014/main" id="{DD846FAD-9EE8-401D-9E26-1283C35417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565" name="AutoShape 2">
          <a:extLst>
            <a:ext uri="{FF2B5EF4-FFF2-40B4-BE49-F238E27FC236}">
              <a16:creationId xmlns:a16="http://schemas.microsoft.com/office/drawing/2014/main" id="{573BC118-AF94-4ABC-819D-9B5810E5BC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566" name="AutoShape 2">
          <a:extLst>
            <a:ext uri="{FF2B5EF4-FFF2-40B4-BE49-F238E27FC236}">
              <a16:creationId xmlns:a16="http://schemas.microsoft.com/office/drawing/2014/main" id="{C068D66E-A1DF-40A8-87AC-046C73A699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567" name="AutoShape 2">
          <a:extLst>
            <a:ext uri="{FF2B5EF4-FFF2-40B4-BE49-F238E27FC236}">
              <a16:creationId xmlns:a16="http://schemas.microsoft.com/office/drawing/2014/main" id="{B9B2A8B4-540A-4FE2-B2CA-3DA7CE915E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568" name="AutoShape 2">
          <a:extLst>
            <a:ext uri="{FF2B5EF4-FFF2-40B4-BE49-F238E27FC236}">
              <a16:creationId xmlns:a16="http://schemas.microsoft.com/office/drawing/2014/main" id="{EA115A1F-3A68-47B0-961E-35C4D6E28A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569" name="AutoShape 2">
          <a:extLst>
            <a:ext uri="{FF2B5EF4-FFF2-40B4-BE49-F238E27FC236}">
              <a16:creationId xmlns:a16="http://schemas.microsoft.com/office/drawing/2014/main" id="{6258D70C-B440-4523-9CBA-9C3D2D4B08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570" name="AutoShape 2">
          <a:extLst>
            <a:ext uri="{FF2B5EF4-FFF2-40B4-BE49-F238E27FC236}">
              <a16:creationId xmlns:a16="http://schemas.microsoft.com/office/drawing/2014/main" id="{1649CA5B-D3DE-41BF-85BA-88CBE0286E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571" name="AutoShape 2">
          <a:extLst>
            <a:ext uri="{FF2B5EF4-FFF2-40B4-BE49-F238E27FC236}">
              <a16:creationId xmlns:a16="http://schemas.microsoft.com/office/drawing/2014/main" id="{175D3E3D-DD79-482F-BE5B-6A03D898A0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72" name="AutoShape 2">
          <a:extLst>
            <a:ext uri="{FF2B5EF4-FFF2-40B4-BE49-F238E27FC236}">
              <a16:creationId xmlns:a16="http://schemas.microsoft.com/office/drawing/2014/main" id="{0A569DF3-028D-4CB6-9B78-ACBD713A79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73" name="AutoShape 2">
          <a:extLst>
            <a:ext uri="{FF2B5EF4-FFF2-40B4-BE49-F238E27FC236}">
              <a16:creationId xmlns:a16="http://schemas.microsoft.com/office/drawing/2014/main" id="{C196CFA7-21E3-4CE2-BD22-ABB7D124CA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74" name="AutoShape 2">
          <a:extLst>
            <a:ext uri="{FF2B5EF4-FFF2-40B4-BE49-F238E27FC236}">
              <a16:creationId xmlns:a16="http://schemas.microsoft.com/office/drawing/2014/main" id="{DF1AA07A-9B4D-4798-A975-D42B6ECCE8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75" name="AutoShape 2">
          <a:extLst>
            <a:ext uri="{FF2B5EF4-FFF2-40B4-BE49-F238E27FC236}">
              <a16:creationId xmlns:a16="http://schemas.microsoft.com/office/drawing/2014/main" id="{B8053FD7-3BC3-4EE8-B842-D33076900B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76" name="AutoShape 2">
          <a:extLst>
            <a:ext uri="{FF2B5EF4-FFF2-40B4-BE49-F238E27FC236}">
              <a16:creationId xmlns:a16="http://schemas.microsoft.com/office/drawing/2014/main" id="{C3AB4DB0-DDD7-4EA5-B626-830BA03A79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6577" name="AutoShape 2">
          <a:extLst>
            <a:ext uri="{FF2B5EF4-FFF2-40B4-BE49-F238E27FC236}">
              <a16:creationId xmlns:a16="http://schemas.microsoft.com/office/drawing/2014/main" id="{CCD9CA05-882B-4182-9EAB-9EA3F2C46F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578" name="AutoShape 2">
          <a:extLst>
            <a:ext uri="{FF2B5EF4-FFF2-40B4-BE49-F238E27FC236}">
              <a16:creationId xmlns:a16="http://schemas.microsoft.com/office/drawing/2014/main" id="{381213DA-FE65-4A3C-B2EE-C843BE85CF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6579" name="AutoShape 2">
          <a:extLst>
            <a:ext uri="{FF2B5EF4-FFF2-40B4-BE49-F238E27FC236}">
              <a16:creationId xmlns:a16="http://schemas.microsoft.com/office/drawing/2014/main" id="{9AB7B3F4-6B75-454B-8C93-912123677B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6580" name="AutoShape 2">
          <a:extLst>
            <a:ext uri="{FF2B5EF4-FFF2-40B4-BE49-F238E27FC236}">
              <a16:creationId xmlns:a16="http://schemas.microsoft.com/office/drawing/2014/main" id="{E33FDC9D-0A57-4DF1-B783-EA9A31DF45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581" name="AutoShape 2">
          <a:extLst>
            <a:ext uri="{FF2B5EF4-FFF2-40B4-BE49-F238E27FC236}">
              <a16:creationId xmlns:a16="http://schemas.microsoft.com/office/drawing/2014/main" id="{12A2D53E-D4A6-4400-905A-005316FE0B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6582" name="AutoShape 2">
          <a:extLst>
            <a:ext uri="{FF2B5EF4-FFF2-40B4-BE49-F238E27FC236}">
              <a16:creationId xmlns:a16="http://schemas.microsoft.com/office/drawing/2014/main" id="{BFDD20FA-4A88-4521-8FBA-A694FB48BB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6583" name="AutoShape 2">
          <a:extLst>
            <a:ext uri="{FF2B5EF4-FFF2-40B4-BE49-F238E27FC236}">
              <a16:creationId xmlns:a16="http://schemas.microsoft.com/office/drawing/2014/main" id="{CCD5F45A-EF17-4C78-AC16-AB403A6E9E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584" name="AutoShape 2">
          <a:extLst>
            <a:ext uri="{FF2B5EF4-FFF2-40B4-BE49-F238E27FC236}">
              <a16:creationId xmlns:a16="http://schemas.microsoft.com/office/drawing/2014/main" id="{5E04572C-23F9-4E7E-B9FD-AEFC329A88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85" name="AutoShape 2">
          <a:extLst>
            <a:ext uri="{FF2B5EF4-FFF2-40B4-BE49-F238E27FC236}">
              <a16:creationId xmlns:a16="http://schemas.microsoft.com/office/drawing/2014/main" id="{80ED0EDB-592E-4690-B216-A92C6B2356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86" name="AutoShape 2">
          <a:extLst>
            <a:ext uri="{FF2B5EF4-FFF2-40B4-BE49-F238E27FC236}">
              <a16:creationId xmlns:a16="http://schemas.microsoft.com/office/drawing/2014/main" id="{3EB7607F-4749-4E76-84C5-AA176602EB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587" name="AutoShape 2">
          <a:extLst>
            <a:ext uri="{FF2B5EF4-FFF2-40B4-BE49-F238E27FC236}">
              <a16:creationId xmlns:a16="http://schemas.microsoft.com/office/drawing/2014/main" id="{8A916136-938A-4129-AA67-FF4C1F6F1B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588" name="AutoShape 2">
          <a:extLst>
            <a:ext uri="{FF2B5EF4-FFF2-40B4-BE49-F238E27FC236}">
              <a16:creationId xmlns:a16="http://schemas.microsoft.com/office/drawing/2014/main" id="{9BC15CE9-C74B-47FB-8491-AFC220EE59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589" name="AutoShape 2">
          <a:extLst>
            <a:ext uri="{FF2B5EF4-FFF2-40B4-BE49-F238E27FC236}">
              <a16:creationId xmlns:a16="http://schemas.microsoft.com/office/drawing/2014/main" id="{F0197F2D-8D84-4426-9945-50F696FF9B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590" name="AutoShape 2">
          <a:extLst>
            <a:ext uri="{FF2B5EF4-FFF2-40B4-BE49-F238E27FC236}">
              <a16:creationId xmlns:a16="http://schemas.microsoft.com/office/drawing/2014/main" id="{1DC37956-8677-4DC4-B8DF-7265206AA9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591" name="AutoShape 2">
          <a:extLst>
            <a:ext uri="{FF2B5EF4-FFF2-40B4-BE49-F238E27FC236}">
              <a16:creationId xmlns:a16="http://schemas.microsoft.com/office/drawing/2014/main" id="{732C64A7-A571-4669-B29E-FD9FAEA39A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592" name="AutoShape 2">
          <a:extLst>
            <a:ext uri="{FF2B5EF4-FFF2-40B4-BE49-F238E27FC236}">
              <a16:creationId xmlns:a16="http://schemas.microsoft.com/office/drawing/2014/main" id="{85C278C6-0A10-427E-B76F-E0B7D4196E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593" name="AutoShape 2">
          <a:extLst>
            <a:ext uri="{FF2B5EF4-FFF2-40B4-BE49-F238E27FC236}">
              <a16:creationId xmlns:a16="http://schemas.microsoft.com/office/drawing/2014/main" id="{6388705C-A64F-4231-9FEE-E99E58F039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594" name="AutoShape 2">
          <a:extLst>
            <a:ext uri="{FF2B5EF4-FFF2-40B4-BE49-F238E27FC236}">
              <a16:creationId xmlns:a16="http://schemas.microsoft.com/office/drawing/2014/main" id="{04E888FF-D239-4B0C-9547-6C43A08CC0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595" name="AutoShape 2">
          <a:extLst>
            <a:ext uri="{FF2B5EF4-FFF2-40B4-BE49-F238E27FC236}">
              <a16:creationId xmlns:a16="http://schemas.microsoft.com/office/drawing/2014/main" id="{610DFB13-2161-4352-98B7-90D48096A3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96" name="AutoShape 2">
          <a:extLst>
            <a:ext uri="{FF2B5EF4-FFF2-40B4-BE49-F238E27FC236}">
              <a16:creationId xmlns:a16="http://schemas.microsoft.com/office/drawing/2014/main" id="{F6AE3DAD-CF23-41D5-8D0B-532F296E69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97" name="AutoShape 2">
          <a:extLst>
            <a:ext uri="{FF2B5EF4-FFF2-40B4-BE49-F238E27FC236}">
              <a16:creationId xmlns:a16="http://schemas.microsoft.com/office/drawing/2014/main" id="{BF8C71E7-A6E1-4A9D-A4A8-32BF53D2F9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98" name="AutoShape 2">
          <a:extLst>
            <a:ext uri="{FF2B5EF4-FFF2-40B4-BE49-F238E27FC236}">
              <a16:creationId xmlns:a16="http://schemas.microsoft.com/office/drawing/2014/main" id="{96868439-35D5-4781-A20B-87A1B8DA7A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599" name="AutoShape 2">
          <a:extLst>
            <a:ext uri="{FF2B5EF4-FFF2-40B4-BE49-F238E27FC236}">
              <a16:creationId xmlns:a16="http://schemas.microsoft.com/office/drawing/2014/main" id="{EA0B147D-F5CD-4C9D-8E6B-A190378D86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00" name="AutoShape 2">
          <a:extLst>
            <a:ext uri="{FF2B5EF4-FFF2-40B4-BE49-F238E27FC236}">
              <a16:creationId xmlns:a16="http://schemas.microsoft.com/office/drawing/2014/main" id="{3B54E967-9C92-4A07-A3BA-68B66A0BB7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601" name="AutoShape 2">
          <a:extLst>
            <a:ext uri="{FF2B5EF4-FFF2-40B4-BE49-F238E27FC236}">
              <a16:creationId xmlns:a16="http://schemas.microsoft.com/office/drawing/2014/main" id="{C9694821-2C8C-4731-B9A1-C51AB06EE0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6602" name="AutoShape 2">
          <a:extLst>
            <a:ext uri="{FF2B5EF4-FFF2-40B4-BE49-F238E27FC236}">
              <a16:creationId xmlns:a16="http://schemas.microsoft.com/office/drawing/2014/main" id="{E0DDAEFD-44C5-4314-8B55-3DBD860B8D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603" name="AutoShape 2">
          <a:extLst>
            <a:ext uri="{FF2B5EF4-FFF2-40B4-BE49-F238E27FC236}">
              <a16:creationId xmlns:a16="http://schemas.microsoft.com/office/drawing/2014/main" id="{EFDEAE82-6A52-45F2-892E-C497F4F688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6604" name="AutoShape 2">
          <a:extLst>
            <a:ext uri="{FF2B5EF4-FFF2-40B4-BE49-F238E27FC236}">
              <a16:creationId xmlns:a16="http://schemas.microsoft.com/office/drawing/2014/main" id="{09937A19-1E1E-4F61-B517-C3423B5276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6605" name="AutoShape 2">
          <a:extLst>
            <a:ext uri="{FF2B5EF4-FFF2-40B4-BE49-F238E27FC236}">
              <a16:creationId xmlns:a16="http://schemas.microsoft.com/office/drawing/2014/main" id="{FF2F8367-4D9C-4550-B3BD-C1AB5113D2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606" name="AutoShape 2">
          <a:extLst>
            <a:ext uri="{FF2B5EF4-FFF2-40B4-BE49-F238E27FC236}">
              <a16:creationId xmlns:a16="http://schemas.microsoft.com/office/drawing/2014/main" id="{E3826E1A-4DE8-4D11-B90F-2947A58EF3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607" name="AutoShape 2">
          <a:extLst>
            <a:ext uri="{FF2B5EF4-FFF2-40B4-BE49-F238E27FC236}">
              <a16:creationId xmlns:a16="http://schemas.microsoft.com/office/drawing/2014/main" id="{206F2051-3EAE-448B-A3CE-8CF57D03CE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6608" name="AutoShape 2">
          <a:extLst>
            <a:ext uri="{FF2B5EF4-FFF2-40B4-BE49-F238E27FC236}">
              <a16:creationId xmlns:a16="http://schemas.microsoft.com/office/drawing/2014/main" id="{2F5EE151-FDCC-4AF9-B541-A46FBD4DD1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609" name="AutoShape 2">
          <a:extLst>
            <a:ext uri="{FF2B5EF4-FFF2-40B4-BE49-F238E27FC236}">
              <a16:creationId xmlns:a16="http://schemas.microsoft.com/office/drawing/2014/main" id="{66141416-9649-4230-9AA2-DBB0CF65A4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10" name="AutoShape 2">
          <a:extLst>
            <a:ext uri="{FF2B5EF4-FFF2-40B4-BE49-F238E27FC236}">
              <a16:creationId xmlns:a16="http://schemas.microsoft.com/office/drawing/2014/main" id="{D33C1D12-ECE0-4518-ACD6-808B8E3B72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11" name="AutoShape 2">
          <a:extLst>
            <a:ext uri="{FF2B5EF4-FFF2-40B4-BE49-F238E27FC236}">
              <a16:creationId xmlns:a16="http://schemas.microsoft.com/office/drawing/2014/main" id="{A5BACFA2-B3D6-4977-BE6B-C5ADD98324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612" name="AutoShape 2">
          <a:extLst>
            <a:ext uri="{FF2B5EF4-FFF2-40B4-BE49-F238E27FC236}">
              <a16:creationId xmlns:a16="http://schemas.microsoft.com/office/drawing/2014/main" id="{8A02AC02-4C18-4D81-84DC-A6B4E73DE1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613" name="AutoShape 2">
          <a:extLst>
            <a:ext uri="{FF2B5EF4-FFF2-40B4-BE49-F238E27FC236}">
              <a16:creationId xmlns:a16="http://schemas.microsoft.com/office/drawing/2014/main" id="{745BD701-997E-4187-8A93-44B9DA71F7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14" name="AutoShape 2">
          <a:extLst>
            <a:ext uri="{FF2B5EF4-FFF2-40B4-BE49-F238E27FC236}">
              <a16:creationId xmlns:a16="http://schemas.microsoft.com/office/drawing/2014/main" id="{6731E347-EEAA-4A54-B113-E224F46438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15" name="AutoShape 2">
          <a:extLst>
            <a:ext uri="{FF2B5EF4-FFF2-40B4-BE49-F238E27FC236}">
              <a16:creationId xmlns:a16="http://schemas.microsoft.com/office/drawing/2014/main" id="{5C0DD7A8-8DE3-46D1-85EB-F658B44619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616" name="AutoShape 2">
          <a:extLst>
            <a:ext uri="{FF2B5EF4-FFF2-40B4-BE49-F238E27FC236}">
              <a16:creationId xmlns:a16="http://schemas.microsoft.com/office/drawing/2014/main" id="{ECC9F1D8-C457-4278-82FE-CCADD5B215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6617" name="AutoShape 2">
          <a:extLst>
            <a:ext uri="{FF2B5EF4-FFF2-40B4-BE49-F238E27FC236}">
              <a16:creationId xmlns:a16="http://schemas.microsoft.com/office/drawing/2014/main" id="{E24146F1-4E84-4FE6-BB6F-D5FEF17387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618" name="AutoShape 2">
          <a:extLst>
            <a:ext uri="{FF2B5EF4-FFF2-40B4-BE49-F238E27FC236}">
              <a16:creationId xmlns:a16="http://schemas.microsoft.com/office/drawing/2014/main" id="{80989D03-3EA4-44E1-8F49-58CB7E134E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6619" name="AutoShape 2">
          <a:extLst>
            <a:ext uri="{FF2B5EF4-FFF2-40B4-BE49-F238E27FC236}">
              <a16:creationId xmlns:a16="http://schemas.microsoft.com/office/drawing/2014/main" id="{A3ADEB2B-99A9-4F93-94FA-1E3501A72D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6620" name="AutoShape 2">
          <a:extLst>
            <a:ext uri="{FF2B5EF4-FFF2-40B4-BE49-F238E27FC236}">
              <a16:creationId xmlns:a16="http://schemas.microsoft.com/office/drawing/2014/main" id="{886F145D-4001-4227-9DC9-60E39F880D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621" name="AutoShape 2">
          <a:extLst>
            <a:ext uri="{FF2B5EF4-FFF2-40B4-BE49-F238E27FC236}">
              <a16:creationId xmlns:a16="http://schemas.microsoft.com/office/drawing/2014/main" id="{0A1FB695-2183-4F8B-954C-853BFF2FFC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622" name="AutoShape 2">
          <a:extLst>
            <a:ext uri="{FF2B5EF4-FFF2-40B4-BE49-F238E27FC236}">
              <a16:creationId xmlns:a16="http://schemas.microsoft.com/office/drawing/2014/main" id="{16DDFF71-49EA-461E-A5EF-AC8DED2A1C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623" name="AutoShape 2">
          <a:extLst>
            <a:ext uri="{FF2B5EF4-FFF2-40B4-BE49-F238E27FC236}">
              <a16:creationId xmlns:a16="http://schemas.microsoft.com/office/drawing/2014/main" id="{BEA4316D-03D9-4663-97BD-275513E266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6624" name="AutoShape 2">
          <a:extLst>
            <a:ext uri="{FF2B5EF4-FFF2-40B4-BE49-F238E27FC236}">
              <a16:creationId xmlns:a16="http://schemas.microsoft.com/office/drawing/2014/main" id="{CAF59F46-3B82-453D-88A2-81DD7A6FFD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25" name="AutoShape 2">
          <a:extLst>
            <a:ext uri="{FF2B5EF4-FFF2-40B4-BE49-F238E27FC236}">
              <a16:creationId xmlns:a16="http://schemas.microsoft.com/office/drawing/2014/main" id="{338B2373-0E88-48DF-9E4C-D495DEDDDB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26" name="AutoShape 2">
          <a:extLst>
            <a:ext uri="{FF2B5EF4-FFF2-40B4-BE49-F238E27FC236}">
              <a16:creationId xmlns:a16="http://schemas.microsoft.com/office/drawing/2014/main" id="{112E9B3F-693D-4C19-A673-E73D4F7B78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6627" name="AutoShape 2">
          <a:extLst>
            <a:ext uri="{FF2B5EF4-FFF2-40B4-BE49-F238E27FC236}">
              <a16:creationId xmlns:a16="http://schemas.microsoft.com/office/drawing/2014/main" id="{6C86EF28-095B-454A-BAC9-DB5BA0DD65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628" name="AutoShape 2">
          <a:extLst>
            <a:ext uri="{FF2B5EF4-FFF2-40B4-BE49-F238E27FC236}">
              <a16:creationId xmlns:a16="http://schemas.microsoft.com/office/drawing/2014/main" id="{97515C04-F5F1-4B39-83B5-AF8F56A28B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6629" name="AutoShape 2">
          <a:extLst>
            <a:ext uri="{FF2B5EF4-FFF2-40B4-BE49-F238E27FC236}">
              <a16:creationId xmlns:a16="http://schemas.microsoft.com/office/drawing/2014/main" id="{9F0C5C48-534E-468C-9F5A-FC733BF897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630" name="AutoShape 2">
          <a:extLst>
            <a:ext uri="{FF2B5EF4-FFF2-40B4-BE49-F238E27FC236}">
              <a16:creationId xmlns:a16="http://schemas.microsoft.com/office/drawing/2014/main" id="{DA413EA1-6F81-426E-A4A3-FA9C97EB7B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631" name="AutoShape 2">
          <a:extLst>
            <a:ext uri="{FF2B5EF4-FFF2-40B4-BE49-F238E27FC236}">
              <a16:creationId xmlns:a16="http://schemas.microsoft.com/office/drawing/2014/main" id="{60D7BEDB-7248-4C46-A19A-2FAF06109A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632" name="AutoShape 2">
          <a:extLst>
            <a:ext uri="{FF2B5EF4-FFF2-40B4-BE49-F238E27FC236}">
              <a16:creationId xmlns:a16="http://schemas.microsoft.com/office/drawing/2014/main" id="{492FB824-4DD3-4AC7-9BF4-828434FBD7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633" name="AutoShape 2">
          <a:extLst>
            <a:ext uri="{FF2B5EF4-FFF2-40B4-BE49-F238E27FC236}">
              <a16:creationId xmlns:a16="http://schemas.microsoft.com/office/drawing/2014/main" id="{3749A8E7-82F8-4C79-83A1-EA99A7D657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634" name="AutoShape 2">
          <a:extLst>
            <a:ext uri="{FF2B5EF4-FFF2-40B4-BE49-F238E27FC236}">
              <a16:creationId xmlns:a16="http://schemas.microsoft.com/office/drawing/2014/main" id="{81406CB7-1DD8-4093-907D-0DA0DD939F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6635" name="AutoShape 2">
          <a:extLst>
            <a:ext uri="{FF2B5EF4-FFF2-40B4-BE49-F238E27FC236}">
              <a16:creationId xmlns:a16="http://schemas.microsoft.com/office/drawing/2014/main" id="{547A25DA-BB0C-437B-A006-1C40D899CC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636" name="AutoShape 2">
          <a:extLst>
            <a:ext uri="{FF2B5EF4-FFF2-40B4-BE49-F238E27FC236}">
              <a16:creationId xmlns:a16="http://schemas.microsoft.com/office/drawing/2014/main" id="{BA387B57-FCB7-4127-A6DB-75FAAAEA8F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6637" name="AutoShape 2">
          <a:extLst>
            <a:ext uri="{FF2B5EF4-FFF2-40B4-BE49-F238E27FC236}">
              <a16:creationId xmlns:a16="http://schemas.microsoft.com/office/drawing/2014/main" id="{0238C149-C75E-480B-A3C5-EC5B9303028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638" name="AutoShape 2">
          <a:extLst>
            <a:ext uri="{FF2B5EF4-FFF2-40B4-BE49-F238E27FC236}">
              <a16:creationId xmlns:a16="http://schemas.microsoft.com/office/drawing/2014/main" id="{3A16C45B-5C52-462C-BFF6-B78858484E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639" name="AutoShape 2">
          <a:extLst>
            <a:ext uri="{FF2B5EF4-FFF2-40B4-BE49-F238E27FC236}">
              <a16:creationId xmlns:a16="http://schemas.microsoft.com/office/drawing/2014/main" id="{9CA6BEB8-DD49-45B4-9EC1-0B1D435647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6640" name="AutoShape 2">
          <a:extLst>
            <a:ext uri="{FF2B5EF4-FFF2-40B4-BE49-F238E27FC236}">
              <a16:creationId xmlns:a16="http://schemas.microsoft.com/office/drawing/2014/main" id="{357C1F11-3864-4E63-ACF6-5538F65145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641" name="AutoShape 2">
          <a:extLst>
            <a:ext uri="{FF2B5EF4-FFF2-40B4-BE49-F238E27FC236}">
              <a16:creationId xmlns:a16="http://schemas.microsoft.com/office/drawing/2014/main" id="{3E744654-012D-46D4-A7E7-DA86EDFEBC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642" name="AutoShape 2">
          <a:extLst>
            <a:ext uri="{FF2B5EF4-FFF2-40B4-BE49-F238E27FC236}">
              <a16:creationId xmlns:a16="http://schemas.microsoft.com/office/drawing/2014/main" id="{A4440245-EDEB-479C-9146-A7F068B431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643" name="AutoShape 2">
          <a:extLst>
            <a:ext uri="{FF2B5EF4-FFF2-40B4-BE49-F238E27FC236}">
              <a16:creationId xmlns:a16="http://schemas.microsoft.com/office/drawing/2014/main" id="{9BD5C163-C8BA-468B-AF8C-366AFC7C49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6644" name="AutoShape 2">
          <a:extLst>
            <a:ext uri="{FF2B5EF4-FFF2-40B4-BE49-F238E27FC236}">
              <a16:creationId xmlns:a16="http://schemas.microsoft.com/office/drawing/2014/main" id="{508546AA-6706-4E65-8FDB-A12EB985E1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645" name="AutoShape 2">
          <a:extLst>
            <a:ext uri="{FF2B5EF4-FFF2-40B4-BE49-F238E27FC236}">
              <a16:creationId xmlns:a16="http://schemas.microsoft.com/office/drawing/2014/main" id="{3744781C-9273-41B6-9843-BD8754537B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6646" name="AutoShape 2">
          <a:extLst>
            <a:ext uri="{FF2B5EF4-FFF2-40B4-BE49-F238E27FC236}">
              <a16:creationId xmlns:a16="http://schemas.microsoft.com/office/drawing/2014/main" id="{9CA6E2CC-A0FF-49D3-A349-D87482581B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647" name="AutoShape 2">
          <a:extLst>
            <a:ext uri="{FF2B5EF4-FFF2-40B4-BE49-F238E27FC236}">
              <a16:creationId xmlns:a16="http://schemas.microsoft.com/office/drawing/2014/main" id="{8B2BB38D-F88C-4F48-ACDE-E81470ACB2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648" name="AutoShape 2">
          <a:extLst>
            <a:ext uri="{FF2B5EF4-FFF2-40B4-BE49-F238E27FC236}">
              <a16:creationId xmlns:a16="http://schemas.microsoft.com/office/drawing/2014/main" id="{B4DE0DE2-937F-40B9-902E-61B7C6F0A9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649" name="AutoShape 2">
          <a:extLst>
            <a:ext uri="{FF2B5EF4-FFF2-40B4-BE49-F238E27FC236}">
              <a16:creationId xmlns:a16="http://schemas.microsoft.com/office/drawing/2014/main" id="{4F8386FA-0BD6-45FF-B053-94520F389E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650" name="AutoShape 2">
          <a:extLst>
            <a:ext uri="{FF2B5EF4-FFF2-40B4-BE49-F238E27FC236}">
              <a16:creationId xmlns:a16="http://schemas.microsoft.com/office/drawing/2014/main" id="{836B38E7-19BF-407C-B01D-5354D3DF7E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651" name="AutoShape 2">
          <a:extLst>
            <a:ext uri="{FF2B5EF4-FFF2-40B4-BE49-F238E27FC236}">
              <a16:creationId xmlns:a16="http://schemas.microsoft.com/office/drawing/2014/main" id="{619D6108-2D7C-41FC-B4D9-D6B99A12EF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652" name="AutoShape 2">
          <a:extLst>
            <a:ext uri="{FF2B5EF4-FFF2-40B4-BE49-F238E27FC236}">
              <a16:creationId xmlns:a16="http://schemas.microsoft.com/office/drawing/2014/main" id="{B3E25701-FA7E-40BE-B61F-3B2C5F5997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653" name="AutoShape 2">
          <a:extLst>
            <a:ext uri="{FF2B5EF4-FFF2-40B4-BE49-F238E27FC236}">
              <a16:creationId xmlns:a16="http://schemas.microsoft.com/office/drawing/2014/main" id="{47193FD7-2686-492B-8B3F-3CFCA8EE8F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654" name="AutoShape 2">
          <a:extLst>
            <a:ext uri="{FF2B5EF4-FFF2-40B4-BE49-F238E27FC236}">
              <a16:creationId xmlns:a16="http://schemas.microsoft.com/office/drawing/2014/main" id="{A6E5DC5B-02F1-4816-A7A6-58B8C1CD1FB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655" name="AutoShape 2">
          <a:extLst>
            <a:ext uri="{FF2B5EF4-FFF2-40B4-BE49-F238E27FC236}">
              <a16:creationId xmlns:a16="http://schemas.microsoft.com/office/drawing/2014/main" id="{824FEE7A-0FED-4084-B9E5-D5543F2B2B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656" name="AutoShape 2">
          <a:extLst>
            <a:ext uri="{FF2B5EF4-FFF2-40B4-BE49-F238E27FC236}">
              <a16:creationId xmlns:a16="http://schemas.microsoft.com/office/drawing/2014/main" id="{24688D6F-0550-4125-A45C-D73286D0B4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57" name="AutoShape 2">
          <a:extLst>
            <a:ext uri="{FF2B5EF4-FFF2-40B4-BE49-F238E27FC236}">
              <a16:creationId xmlns:a16="http://schemas.microsoft.com/office/drawing/2014/main" id="{4C6EAFF4-6316-409E-8EA7-4C9BD0F194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58" name="AutoShape 2">
          <a:extLst>
            <a:ext uri="{FF2B5EF4-FFF2-40B4-BE49-F238E27FC236}">
              <a16:creationId xmlns:a16="http://schemas.microsoft.com/office/drawing/2014/main" id="{576DE68D-8E1A-4938-93D0-E634CEEA58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59" name="AutoShape 2">
          <a:extLst>
            <a:ext uri="{FF2B5EF4-FFF2-40B4-BE49-F238E27FC236}">
              <a16:creationId xmlns:a16="http://schemas.microsoft.com/office/drawing/2014/main" id="{7875F90F-38A4-4A56-9D24-8016999391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60" name="AutoShape 2">
          <a:extLst>
            <a:ext uri="{FF2B5EF4-FFF2-40B4-BE49-F238E27FC236}">
              <a16:creationId xmlns:a16="http://schemas.microsoft.com/office/drawing/2014/main" id="{9A382A2E-A5E5-4A2D-84D8-AE0D32C8569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661" name="AutoShape 2">
          <a:extLst>
            <a:ext uri="{FF2B5EF4-FFF2-40B4-BE49-F238E27FC236}">
              <a16:creationId xmlns:a16="http://schemas.microsoft.com/office/drawing/2014/main" id="{2A16A1C9-0210-4F0A-B6E3-8F4FDFECEA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662" name="AutoShape 2">
          <a:extLst>
            <a:ext uri="{FF2B5EF4-FFF2-40B4-BE49-F238E27FC236}">
              <a16:creationId xmlns:a16="http://schemas.microsoft.com/office/drawing/2014/main" id="{42392F49-F552-4926-8462-1904473A3E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63" name="AutoShape 2">
          <a:extLst>
            <a:ext uri="{FF2B5EF4-FFF2-40B4-BE49-F238E27FC236}">
              <a16:creationId xmlns:a16="http://schemas.microsoft.com/office/drawing/2014/main" id="{9F3323A9-459A-4FB2-A5B5-7B42F1A516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64" name="AutoShape 2">
          <a:extLst>
            <a:ext uri="{FF2B5EF4-FFF2-40B4-BE49-F238E27FC236}">
              <a16:creationId xmlns:a16="http://schemas.microsoft.com/office/drawing/2014/main" id="{968602BF-4618-47C2-BD27-E4B1D19956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665" name="AutoShape 2">
          <a:extLst>
            <a:ext uri="{FF2B5EF4-FFF2-40B4-BE49-F238E27FC236}">
              <a16:creationId xmlns:a16="http://schemas.microsoft.com/office/drawing/2014/main" id="{7933F37B-470D-46DB-97FA-0CEEBFD619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666" name="AutoShape 2">
          <a:extLst>
            <a:ext uri="{FF2B5EF4-FFF2-40B4-BE49-F238E27FC236}">
              <a16:creationId xmlns:a16="http://schemas.microsoft.com/office/drawing/2014/main" id="{46E63CCC-B817-4597-A3B9-5819F52C31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667" name="AutoShape 2">
          <a:extLst>
            <a:ext uri="{FF2B5EF4-FFF2-40B4-BE49-F238E27FC236}">
              <a16:creationId xmlns:a16="http://schemas.microsoft.com/office/drawing/2014/main" id="{1493AB98-46C1-4591-80D3-0AF456226F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668" name="AutoShape 2">
          <a:extLst>
            <a:ext uri="{FF2B5EF4-FFF2-40B4-BE49-F238E27FC236}">
              <a16:creationId xmlns:a16="http://schemas.microsoft.com/office/drawing/2014/main" id="{DA87202A-4416-4E5A-B7B6-8B726FD5FA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669" name="AutoShape 2">
          <a:extLst>
            <a:ext uri="{FF2B5EF4-FFF2-40B4-BE49-F238E27FC236}">
              <a16:creationId xmlns:a16="http://schemas.microsoft.com/office/drawing/2014/main" id="{33FD2F78-F928-4DB7-8DFA-96959D9F91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6670" name="AutoShape 2">
          <a:extLst>
            <a:ext uri="{FF2B5EF4-FFF2-40B4-BE49-F238E27FC236}">
              <a16:creationId xmlns:a16="http://schemas.microsoft.com/office/drawing/2014/main" id="{1DD0FCDD-F4C7-4862-80B7-45432508A3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0</xdr:rowOff>
    </xdr:from>
    <xdr:ext cx="304800" cy="304800"/>
    <xdr:sp macro="" textlink="">
      <xdr:nvSpPr>
        <xdr:cNvPr id="16671" name="AutoShape 2">
          <a:extLst>
            <a:ext uri="{FF2B5EF4-FFF2-40B4-BE49-F238E27FC236}">
              <a16:creationId xmlns:a16="http://schemas.microsoft.com/office/drawing/2014/main" id="{D1D3B93F-C3F0-4B5A-B69B-892E616E04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672" name="AutoShape 2">
          <a:extLst>
            <a:ext uri="{FF2B5EF4-FFF2-40B4-BE49-F238E27FC236}">
              <a16:creationId xmlns:a16="http://schemas.microsoft.com/office/drawing/2014/main" id="{C6CA49B3-1164-45F1-957F-0C256B76C0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673" name="AutoShape 2">
          <a:extLst>
            <a:ext uri="{FF2B5EF4-FFF2-40B4-BE49-F238E27FC236}">
              <a16:creationId xmlns:a16="http://schemas.microsoft.com/office/drawing/2014/main" id="{57AAD175-F584-483C-AA9D-C7671787F4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74" name="AutoShape 2">
          <a:extLst>
            <a:ext uri="{FF2B5EF4-FFF2-40B4-BE49-F238E27FC236}">
              <a16:creationId xmlns:a16="http://schemas.microsoft.com/office/drawing/2014/main" id="{EAF2A01A-465C-47C8-BBFF-ECCE1FE083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75" name="AutoShape 2">
          <a:extLst>
            <a:ext uri="{FF2B5EF4-FFF2-40B4-BE49-F238E27FC236}">
              <a16:creationId xmlns:a16="http://schemas.microsoft.com/office/drawing/2014/main" id="{EFCDE98B-0899-4AE7-BDF8-9F4A8AB954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76" name="AutoShape 2">
          <a:extLst>
            <a:ext uri="{FF2B5EF4-FFF2-40B4-BE49-F238E27FC236}">
              <a16:creationId xmlns:a16="http://schemas.microsoft.com/office/drawing/2014/main" id="{91076DFA-E46F-4668-A448-4B3FB5D48C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77" name="AutoShape 2">
          <a:extLst>
            <a:ext uri="{FF2B5EF4-FFF2-40B4-BE49-F238E27FC236}">
              <a16:creationId xmlns:a16="http://schemas.microsoft.com/office/drawing/2014/main" id="{525B8E8F-D7C7-4D96-9781-D2166ADD9F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78" name="AutoShape 2">
          <a:extLst>
            <a:ext uri="{FF2B5EF4-FFF2-40B4-BE49-F238E27FC236}">
              <a16:creationId xmlns:a16="http://schemas.microsoft.com/office/drawing/2014/main" id="{FA8A8DBC-69D2-4B3B-A6DF-561CDF40BA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679" name="AutoShape 2">
          <a:extLst>
            <a:ext uri="{FF2B5EF4-FFF2-40B4-BE49-F238E27FC236}">
              <a16:creationId xmlns:a16="http://schemas.microsoft.com/office/drawing/2014/main" id="{9A2F9397-48AF-4278-8416-0AD52DA68E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680" name="AutoShape 2">
          <a:extLst>
            <a:ext uri="{FF2B5EF4-FFF2-40B4-BE49-F238E27FC236}">
              <a16:creationId xmlns:a16="http://schemas.microsoft.com/office/drawing/2014/main" id="{6029607C-792F-4487-AFD2-FF5AAFCF8DC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681" name="AutoShape 2">
          <a:extLst>
            <a:ext uri="{FF2B5EF4-FFF2-40B4-BE49-F238E27FC236}">
              <a16:creationId xmlns:a16="http://schemas.microsoft.com/office/drawing/2014/main" id="{B96099FA-76A5-4C18-B0D5-50098822D5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6682" name="AutoShape 2">
          <a:extLst>
            <a:ext uri="{FF2B5EF4-FFF2-40B4-BE49-F238E27FC236}">
              <a16:creationId xmlns:a16="http://schemas.microsoft.com/office/drawing/2014/main" id="{7A4DA5E8-355B-442E-9F67-9FE3F7C0CF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6683" name="AutoShape 2">
          <a:extLst>
            <a:ext uri="{FF2B5EF4-FFF2-40B4-BE49-F238E27FC236}">
              <a16:creationId xmlns:a16="http://schemas.microsoft.com/office/drawing/2014/main" id="{DB84B028-DFC5-465F-9F98-5E3A172056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684" name="AutoShape 2">
          <a:extLst>
            <a:ext uri="{FF2B5EF4-FFF2-40B4-BE49-F238E27FC236}">
              <a16:creationId xmlns:a16="http://schemas.microsoft.com/office/drawing/2014/main" id="{31007918-0BC1-43B3-A0C3-A416084854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6685" name="AutoShape 2">
          <a:extLst>
            <a:ext uri="{FF2B5EF4-FFF2-40B4-BE49-F238E27FC236}">
              <a16:creationId xmlns:a16="http://schemas.microsoft.com/office/drawing/2014/main" id="{086812DC-053A-4D88-982D-62DA8C1AA2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6686" name="AutoShape 2">
          <a:extLst>
            <a:ext uri="{FF2B5EF4-FFF2-40B4-BE49-F238E27FC236}">
              <a16:creationId xmlns:a16="http://schemas.microsoft.com/office/drawing/2014/main" id="{6A4C52E5-1BC6-4C89-8DDF-BDF4A3D7F0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87" name="AutoShape 2">
          <a:extLst>
            <a:ext uri="{FF2B5EF4-FFF2-40B4-BE49-F238E27FC236}">
              <a16:creationId xmlns:a16="http://schemas.microsoft.com/office/drawing/2014/main" id="{66D7B084-A474-43CA-B2E5-9E736AA251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88" name="AutoShape 2">
          <a:extLst>
            <a:ext uri="{FF2B5EF4-FFF2-40B4-BE49-F238E27FC236}">
              <a16:creationId xmlns:a16="http://schemas.microsoft.com/office/drawing/2014/main" id="{6DDC747E-4B18-4680-BCC6-2B8C0F705A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689" name="AutoShape 2">
          <a:extLst>
            <a:ext uri="{FF2B5EF4-FFF2-40B4-BE49-F238E27FC236}">
              <a16:creationId xmlns:a16="http://schemas.microsoft.com/office/drawing/2014/main" id="{8A7B33EE-66A0-455B-A03A-FA95EB63A6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690" name="AutoShape 2">
          <a:extLst>
            <a:ext uri="{FF2B5EF4-FFF2-40B4-BE49-F238E27FC236}">
              <a16:creationId xmlns:a16="http://schemas.microsoft.com/office/drawing/2014/main" id="{B5F73929-ACFC-4D83-9365-5936CEEFB1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691" name="AutoShape 2">
          <a:extLst>
            <a:ext uri="{FF2B5EF4-FFF2-40B4-BE49-F238E27FC236}">
              <a16:creationId xmlns:a16="http://schemas.microsoft.com/office/drawing/2014/main" id="{08739024-D947-4F45-9EFD-890FDFFF13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692" name="AutoShape 2">
          <a:extLst>
            <a:ext uri="{FF2B5EF4-FFF2-40B4-BE49-F238E27FC236}">
              <a16:creationId xmlns:a16="http://schemas.microsoft.com/office/drawing/2014/main" id="{4F621101-C469-4EC8-9F7D-5779BFBF3E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693" name="AutoShape 2">
          <a:extLst>
            <a:ext uri="{FF2B5EF4-FFF2-40B4-BE49-F238E27FC236}">
              <a16:creationId xmlns:a16="http://schemas.microsoft.com/office/drawing/2014/main" id="{C5D2767C-18C2-4EDC-8EBB-B5BF54CB94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694" name="AutoShape 2">
          <a:extLst>
            <a:ext uri="{FF2B5EF4-FFF2-40B4-BE49-F238E27FC236}">
              <a16:creationId xmlns:a16="http://schemas.microsoft.com/office/drawing/2014/main" id="{235DD72F-1A2F-49F7-A721-B6EEA4D284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695" name="AutoShape 2">
          <a:extLst>
            <a:ext uri="{FF2B5EF4-FFF2-40B4-BE49-F238E27FC236}">
              <a16:creationId xmlns:a16="http://schemas.microsoft.com/office/drawing/2014/main" id="{178EDA25-B274-4167-A6E2-A2F850F995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696" name="AutoShape 2">
          <a:extLst>
            <a:ext uri="{FF2B5EF4-FFF2-40B4-BE49-F238E27FC236}">
              <a16:creationId xmlns:a16="http://schemas.microsoft.com/office/drawing/2014/main" id="{D6840CA5-E84C-4870-B5F5-7BAAB4707E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697" name="AutoShape 2">
          <a:extLst>
            <a:ext uri="{FF2B5EF4-FFF2-40B4-BE49-F238E27FC236}">
              <a16:creationId xmlns:a16="http://schemas.microsoft.com/office/drawing/2014/main" id="{6AACF9D9-E751-435C-BE7D-5AAFCF7B21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98" name="AutoShape 2">
          <a:extLst>
            <a:ext uri="{FF2B5EF4-FFF2-40B4-BE49-F238E27FC236}">
              <a16:creationId xmlns:a16="http://schemas.microsoft.com/office/drawing/2014/main" id="{09589882-0477-4548-951B-A681D45B33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699" name="AutoShape 2">
          <a:extLst>
            <a:ext uri="{FF2B5EF4-FFF2-40B4-BE49-F238E27FC236}">
              <a16:creationId xmlns:a16="http://schemas.microsoft.com/office/drawing/2014/main" id="{196785FA-769F-44CD-8B81-3E1F23113D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00" name="AutoShape 2">
          <a:extLst>
            <a:ext uri="{FF2B5EF4-FFF2-40B4-BE49-F238E27FC236}">
              <a16:creationId xmlns:a16="http://schemas.microsoft.com/office/drawing/2014/main" id="{C0807C0C-A8F5-488D-8188-920A13EF7F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01" name="AutoShape 2">
          <a:extLst>
            <a:ext uri="{FF2B5EF4-FFF2-40B4-BE49-F238E27FC236}">
              <a16:creationId xmlns:a16="http://schemas.microsoft.com/office/drawing/2014/main" id="{452FBC73-94CE-4CB3-936F-1DD332C57A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02" name="AutoShape 2">
          <a:extLst>
            <a:ext uri="{FF2B5EF4-FFF2-40B4-BE49-F238E27FC236}">
              <a16:creationId xmlns:a16="http://schemas.microsoft.com/office/drawing/2014/main" id="{3E8D52C3-95AE-41B3-8F8F-56E6340A64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703" name="AutoShape 2">
          <a:extLst>
            <a:ext uri="{FF2B5EF4-FFF2-40B4-BE49-F238E27FC236}">
              <a16:creationId xmlns:a16="http://schemas.microsoft.com/office/drawing/2014/main" id="{18864B6C-C863-4679-B7D0-DDF986632C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6704" name="AutoShape 2">
          <a:extLst>
            <a:ext uri="{FF2B5EF4-FFF2-40B4-BE49-F238E27FC236}">
              <a16:creationId xmlns:a16="http://schemas.microsoft.com/office/drawing/2014/main" id="{30C5158F-09EB-45BF-8412-93B92ABEB8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705" name="AutoShape 2">
          <a:extLst>
            <a:ext uri="{FF2B5EF4-FFF2-40B4-BE49-F238E27FC236}">
              <a16:creationId xmlns:a16="http://schemas.microsoft.com/office/drawing/2014/main" id="{DB4D9D22-D4B9-4E46-BE66-D2A75BDE4A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6706" name="AutoShape 2">
          <a:extLst>
            <a:ext uri="{FF2B5EF4-FFF2-40B4-BE49-F238E27FC236}">
              <a16:creationId xmlns:a16="http://schemas.microsoft.com/office/drawing/2014/main" id="{5D200710-5683-4FD0-A928-2F2DDCC29F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6707" name="AutoShape 2">
          <a:extLst>
            <a:ext uri="{FF2B5EF4-FFF2-40B4-BE49-F238E27FC236}">
              <a16:creationId xmlns:a16="http://schemas.microsoft.com/office/drawing/2014/main" id="{F23E9C6D-5256-40BB-AA5D-C08DB1ABAD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708" name="AutoShape 2">
          <a:extLst>
            <a:ext uri="{FF2B5EF4-FFF2-40B4-BE49-F238E27FC236}">
              <a16:creationId xmlns:a16="http://schemas.microsoft.com/office/drawing/2014/main" id="{7CF1EF15-8219-4303-91FC-F14FA8D965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709" name="AutoShape 2">
          <a:extLst>
            <a:ext uri="{FF2B5EF4-FFF2-40B4-BE49-F238E27FC236}">
              <a16:creationId xmlns:a16="http://schemas.microsoft.com/office/drawing/2014/main" id="{70EB7AE0-22DC-4CE4-A7F3-86DF8EDB70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710" name="AutoShape 2">
          <a:extLst>
            <a:ext uri="{FF2B5EF4-FFF2-40B4-BE49-F238E27FC236}">
              <a16:creationId xmlns:a16="http://schemas.microsoft.com/office/drawing/2014/main" id="{29D308FE-54AE-4867-B8E5-249F15D098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217714</xdr:rowOff>
    </xdr:from>
    <xdr:ext cx="304800" cy="304800"/>
    <xdr:sp macro="" textlink="">
      <xdr:nvSpPr>
        <xdr:cNvPr id="16711" name="AutoShape 2">
          <a:extLst>
            <a:ext uri="{FF2B5EF4-FFF2-40B4-BE49-F238E27FC236}">
              <a16:creationId xmlns:a16="http://schemas.microsoft.com/office/drawing/2014/main" id="{C8C6160D-B26D-4451-B605-CFB05D2734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12" name="AutoShape 2">
          <a:extLst>
            <a:ext uri="{FF2B5EF4-FFF2-40B4-BE49-F238E27FC236}">
              <a16:creationId xmlns:a16="http://schemas.microsoft.com/office/drawing/2014/main" id="{271E7888-EF57-46D4-BBC4-9C99FE3D58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13" name="AutoShape 2">
          <a:extLst>
            <a:ext uri="{FF2B5EF4-FFF2-40B4-BE49-F238E27FC236}">
              <a16:creationId xmlns:a16="http://schemas.microsoft.com/office/drawing/2014/main" id="{88558687-D3B1-483C-8A02-6DCA20B38D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6714" name="AutoShape 2">
          <a:extLst>
            <a:ext uri="{FF2B5EF4-FFF2-40B4-BE49-F238E27FC236}">
              <a16:creationId xmlns:a16="http://schemas.microsoft.com/office/drawing/2014/main" id="{B29F6EE6-7F35-4D49-AEB5-D20D93A583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715" name="AutoShape 2">
          <a:extLst>
            <a:ext uri="{FF2B5EF4-FFF2-40B4-BE49-F238E27FC236}">
              <a16:creationId xmlns:a16="http://schemas.microsoft.com/office/drawing/2014/main" id="{ECEF3FBC-4F9C-4E8F-A305-BA86CF07BC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217714</xdr:rowOff>
    </xdr:from>
    <xdr:ext cx="304800" cy="304800"/>
    <xdr:sp macro="" textlink="">
      <xdr:nvSpPr>
        <xdr:cNvPr id="16716" name="AutoShape 2">
          <a:extLst>
            <a:ext uri="{FF2B5EF4-FFF2-40B4-BE49-F238E27FC236}">
              <a16:creationId xmlns:a16="http://schemas.microsoft.com/office/drawing/2014/main" id="{3A2043B4-D4FE-4191-A693-3F1FD3ADEAF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717" name="AutoShape 2">
          <a:extLst>
            <a:ext uri="{FF2B5EF4-FFF2-40B4-BE49-F238E27FC236}">
              <a16:creationId xmlns:a16="http://schemas.microsoft.com/office/drawing/2014/main" id="{1795C625-3C80-47E7-9FFA-5987D5565B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718" name="AutoShape 2">
          <a:extLst>
            <a:ext uri="{FF2B5EF4-FFF2-40B4-BE49-F238E27FC236}">
              <a16:creationId xmlns:a16="http://schemas.microsoft.com/office/drawing/2014/main" id="{84FD0726-88A2-4B6B-A791-906ADAE5A4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719" name="AutoShape 2">
          <a:extLst>
            <a:ext uri="{FF2B5EF4-FFF2-40B4-BE49-F238E27FC236}">
              <a16:creationId xmlns:a16="http://schemas.microsoft.com/office/drawing/2014/main" id="{576CFFD8-672D-4A4F-A89A-37D4A93C08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720" name="AutoShape 2">
          <a:extLst>
            <a:ext uri="{FF2B5EF4-FFF2-40B4-BE49-F238E27FC236}">
              <a16:creationId xmlns:a16="http://schemas.microsoft.com/office/drawing/2014/main" id="{F896721A-F192-43A3-99F4-A04DAF7F36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721" name="AutoShape 2">
          <a:extLst>
            <a:ext uri="{FF2B5EF4-FFF2-40B4-BE49-F238E27FC236}">
              <a16:creationId xmlns:a16="http://schemas.microsoft.com/office/drawing/2014/main" id="{236F91F2-813E-4056-81CD-52705F6F2B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6722" name="AutoShape 2">
          <a:extLst>
            <a:ext uri="{FF2B5EF4-FFF2-40B4-BE49-F238E27FC236}">
              <a16:creationId xmlns:a16="http://schemas.microsoft.com/office/drawing/2014/main" id="{1FAEED78-F395-4E71-B812-008396E861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723" name="AutoShape 2">
          <a:extLst>
            <a:ext uri="{FF2B5EF4-FFF2-40B4-BE49-F238E27FC236}">
              <a16:creationId xmlns:a16="http://schemas.microsoft.com/office/drawing/2014/main" id="{9CEE2379-0C65-45D2-9DEC-4A13B59169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6724" name="AutoShape 2">
          <a:extLst>
            <a:ext uri="{FF2B5EF4-FFF2-40B4-BE49-F238E27FC236}">
              <a16:creationId xmlns:a16="http://schemas.microsoft.com/office/drawing/2014/main" id="{3DD4009C-3597-4BE9-BF6B-A1DBAC96C6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725" name="AutoShape 2">
          <a:extLst>
            <a:ext uri="{FF2B5EF4-FFF2-40B4-BE49-F238E27FC236}">
              <a16:creationId xmlns:a16="http://schemas.microsoft.com/office/drawing/2014/main" id="{1ED7D3D9-0A5E-4F21-B1C5-4B187C315E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726" name="AutoShape 2">
          <a:extLst>
            <a:ext uri="{FF2B5EF4-FFF2-40B4-BE49-F238E27FC236}">
              <a16:creationId xmlns:a16="http://schemas.microsoft.com/office/drawing/2014/main" id="{BAE10EE9-EA76-434D-ACE4-093A0BFED8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6727" name="AutoShape 2">
          <a:extLst>
            <a:ext uri="{FF2B5EF4-FFF2-40B4-BE49-F238E27FC236}">
              <a16:creationId xmlns:a16="http://schemas.microsoft.com/office/drawing/2014/main" id="{689235B9-99C2-4064-8243-C5350FD69C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728" name="AutoShape 2">
          <a:extLst>
            <a:ext uri="{FF2B5EF4-FFF2-40B4-BE49-F238E27FC236}">
              <a16:creationId xmlns:a16="http://schemas.microsoft.com/office/drawing/2014/main" id="{688AFB3B-B5B2-4B85-834B-CEEDF971F5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729" name="AutoShape 2">
          <a:extLst>
            <a:ext uri="{FF2B5EF4-FFF2-40B4-BE49-F238E27FC236}">
              <a16:creationId xmlns:a16="http://schemas.microsoft.com/office/drawing/2014/main" id="{C9470566-6A2D-4934-8205-B807D83237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730" name="AutoShape 2">
          <a:extLst>
            <a:ext uri="{FF2B5EF4-FFF2-40B4-BE49-F238E27FC236}">
              <a16:creationId xmlns:a16="http://schemas.microsoft.com/office/drawing/2014/main" id="{D512C79F-577E-4AFD-AAF9-5E495B6886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6731" name="AutoShape 2">
          <a:extLst>
            <a:ext uri="{FF2B5EF4-FFF2-40B4-BE49-F238E27FC236}">
              <a16:creationId xmlns:a16="http://schemas.microsoft.com/office/drawing/2014/main" id="{D547C91A-42C5-4DFB-BD24-45658D4206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732" name="AutoShape 2">
          <a:extLst>
            <a:ext uri="{FF2B5EF4-FFF2-40B4-BE49-F238E27FC236}">
              <a16:creationId xmlns:a16="http://schemas.microsoft.com/office/drawing/2014/main" id="{A0558A21-1AD3-4CA0-B59D-6DDF9DD1F1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733" name="AutoShape 2">
          <a:extLst>
            <a:ext uri="{FF2B5EF4-FFF2-40B4-BE49-F238E27FC236}">
              <a16:creationId xmlns:a16="http://schemas.microsoft.com/office/drawing/2014/main" id="{BDD36987-66F9-458D-81F9-5FD21031C1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734" name="AutoShape 2">
          <a:extLst>
            <a:ext uri="{FF2B5EF4-FFF2-40B4-BE49-F238E27FC236}">
              <a16:creationId xmlns:a16="http://schemas.microsoft.com/office/drawing/2014/main" id="{CE1CBF47-557F-4DF2-B53E-E0C9E75525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217714</xdr:rowOff>
    </xdr:from>
    <xdr:ext cx="304800" cy="304800"/>
    <xdr:sp macro="" textlink="">
      <xdr:nvSpPr>
        <xdr:cNvPr id="16735" name="AutoShape 2">
          <a:extLst>
            <a:ext uri="{FF2B5EF4-FFF2-40B4-BE49-F238E27FC236}">
              <a16:creationId xmlns:a16="http://schemas.microsoft.com/office/drawing/2014/main" id="{EF2BD6E3-7516-4851-B488-78F8CFF727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736" name="AutoShape 2">
          <a:extLst>
            <a:ext uri="{FF2B5EF4-FFF2-40B4-BE49-F238E27FC236}">
              <a16:creationId xmlns:a16="http://schemas.microsoft.com/office/drawing/2014/main" id="{226D256E-00F2-4220-A182-24F4E50EF0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6737" name="AutoShape 2">
          <a:extLst>
            <a:ext uri="{FF2B5EF4-FFF2-40B4-BE49-F238E27FC236}">
              <a16:creationId xmlns:a16="http://schemas.microsoft.com/office/drawing/2014/main" id="{975DA06F-7E7B-46E1-BE27-1183A08FBF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6738" name="AutoShape 2">
          <a:extLst>
            <a:ext uri="{FF2B5EF4-FFF2-40B4-BE49-F238E27FC236}">
              <a16:creationId xmlns:a16="http://schemas.microsoft.com/office/drawing/2014/main" id="{3C024969-21C5-4F4C-B25C-32CC47A9DA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739" name="AutoShape 2">
          <a:extLst>
            <a:ext uri="{FF2B5EF4-FFF2-40B4-BE49-F238E27FC236}">
              <a16:creationId xmlns:a16="http://schemas.microsoft.com/office/drawing/2014/main" id="{9B22A470-61A1-4121-A0FA-84E7B6A321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740" name="AutoShape 2">
          <a:extLst>
            <a:ext uri="{FF2B5EF4-FFF2-40B4-BE49-F238E27FC236}">
              <a16:creationId xmlns:a16="http://schemas.microsoft.com/office/drawing/2014/main" id="{E87A6715-7D90-4E7C-A3C6-B8B2871CAA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6741" name="AutoShape 2">
          <a:extLst>
            <a:ext uri="{FF2B5EF4-FFF2-40B4-BE49-F238E27FC236}">
              <a16:creationId xmlns:a16="http://schemas.microsoft.com/office/drawing/2014/main" id="{993DCBBC-E407-4413-B007-21D3D8D9DE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742" name="AutoShape 2">
          <a:extLst>
            <a:ext uri="{FF2B5EF4-FFF2-40B4-BE49-F238E27FC236}">
              <a16:creationId xmlns:a16="http://schemas.microsoft.com/office/drawing/2014/main" id="{C86FF3B7-0300-46C8-BF04-B7068B06F6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743" name="AutoShape 2">
          <a:extLst>
            <a:ext uri="{FF2B5EF4-FFF2-40B4-BE49-F238E27FC236}">
              <a16:creationId xmlns:a16="http://schemas.microsoft.com/office/drawing/2014/main" id="{B841FA9D-6B72-4E09-8DCC-E0052DFAF2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744" name="AutoShape 2">
          <a:extLst>
            <a:ext uri="{FF2B5EF4-FFF2-40B4-BE49-F238E27FC236}">
              <a16:creationId xmlns:a16="http://schemas.microsoft.com/office/drawing/2014/main" id="{A81F7ACB-61B9-4E42-B1AD-F893760342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745" name="AutoShape 2">
          <a:extLst>
            <a:ext uri="{FF2B5EF4-FFF2-40B4-BE49-F238E27FC236}">
              <a16:creationId xmlns:a16="http://schemas.microsoft.com/office/drawing/2014/main" id="{B66930D6-58C9-47CD-9F33-925E8865CC4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746" name="AutoShape 2">
          <a:extLst>
            <a:ext uri="{FF2B5EF4-FFF2-40B4-BE49-F238E27FC236}">
              <a16:creationId xmlns:a16="http://schemas.microsoft.com/office/drawing/2014/main" id="{F53EDE63-30E9-4FD4-9227-261A5902FD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747" name="AutoShape 2">
          <a:extLst>
            <a:ext uri="{FF2B5EF4-FFF2-40B4-BE49-F238E27FC236}">
              <a16:creationId xmlns:a16="http://schemas.microsoft.com/office/drawing/2014/main" id="{A8ED4B66-C656-49C7-BA8C-51A3616B88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6748" name="AutoShape 2">
          <a:extLst>
            <a:ext uri="{FF2B5EF4-FFF2-40B4-BE49-F238E27FC236}">
              <a16:creationId xmlns:a16="http://schemas.microsoft.com/office/drawing/2014/main" id="{283FB87D-1944-41EB-90AC-B564BA62BA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749" name="AutoShape 2">
          <a:extLst>
            <a:ext uri="{FF2B5EF4-FFF2-40B4-BE49-F238E27FC236}">
              <a16:creationId xmlns:a16="http://schemas.microsoft.com/office/drawing/2014/main" id="{9980EE1C-FC5F-41B5-A52C-0F506129AC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750" name="AutoShape 2">
          <a:extLst>
            <a:ext uri="{FF2B5EF4-FFF2-40B4-BE49-F238E27FC236}">
              <a16:creationId xmlns:a16="http://schemas.microsoft.com/office/drawing/2014/main" id="{CD7C5E78-8B19-4A5D-BF60-DEB8E440AB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751" name="AutoShape 2">
          <a:extLst>
            <a:ext uri="{FF2B5EF4-FFF2-40B4-BE49-F238E27FC236}">
              <a16:creationId xmlns:a16="http://schemas.microsoft.com/office/drawing/2014/main" id="{F184DFA2-9AC6-4265-9246-E2EBFD3FA9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752" name="AutoShape 2">
          <a:extLst>
            <a:ext uri="{FF2B5EF4-FFF2-40B4-BE49-F238E27FC236}">
              <a16:creationId xmlns:a16="http://schemas.microsoft.com/office/drawing/2014/main" id="{595BFE09-A6BE-4778-8AA6-7136AEBB023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753" name="AutoShape 2">
          <a:extLst>
            <a:ext uri="{FF2B5EF4-FFF2-40B4-BE49-F238E27FC236}">
              <a16:creationId xmlns:a16="http://schemas.microsoft.com/office/drawing/2014/main" id="{99147BF2-5AF7-41F9-BAFC-FDDEBBE1EF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54" name="AutoShape 2">
          <a:extLst>
            <a:ext uri="{FF2B5EF4-FFF2-40B4-BE49-F238E27FC236}">
              <a16:creationId xmlns:a16="http://schemas.microsoft.com/office/drawing/2014/main" id="{4AC900E5-5FDC-4DD4-BF51-49076D1555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55" name="AutoShape 2">
          <a:extLst>
            <a:ext uri="{FF2B5EF4-FFF2-40B4-BE49-F238E27FC236}">
              <a16:creationId xmlns:a16="http://schemas.microsoft.com/office/drawing/2014/main" id="{E5BDEC7C-44B2-489E-AFC9-DF4A71D1C8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56" name="AutoShape 2">
          <a:extLst>
            <a:ext uri="{FF2B5EF4-FFF2-40B4-BE49-F238E27FC236}">
              <a16:creationId xmlns:a16="http://schemas.microsoft.com/office/drawing/2014/main" id="{164B9794-97C2-47B6-8FF6-324262FE41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57" name="AutoShape 2">
          <a:extLst>
            <a:ext uri="{FF2B5EF4-FFF2-40B4-BE49-F238E27FC236}">
              <a16:creationId xmlns:a16="http://schemas.microsoft.com/office/drawing/2014/main" id="{21D2F68A-F36C-4F6B-8530-1FF6296403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758" name="AutoShape 2">
          <a:extLst>
            <a:ext uri="{FF2B5EF4-FFF2-40B4-BE49-F238E27FC236}">
              <a16:creationId xmlns:a16="http://schemas.microsoft.com/office/drawing/2014/main" id="{25E1BD3F-1331-47B0-AECA-7D7B565690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759" name="AutoShape 2">
          <a:extLst>
            <a:ext uri="{FF2B5EF4-FFF2-40B4-BE49-F238E27FC236}">
              <a16:creationId xmlns:a16="http://schemas.microsoft.com/office/drawing/2014/main" id="{298CD439-5C93-4C15-82D2-225AA8A34B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760" name="AutoShape 2">
          <a:extLst>
            <a:ext uri="{FF2B5EF4-FFF2-40B4-BE49-F238E27FC236}">
              <a16:creationId xmlns:a16="http://schemas.microsoft.com/office/drawing/2014/main" id="{9EB258F0-BEAC-4DB3-A0DF-346A21D64E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761" name="AutoShape 2">
          <a:extLst>
            <a:ext uri="{FF2B5EF4-FFF2-40B4-BE49-F238E27FC236}">
              <a16:creationId xmlns:a16="http://schemas.microsoft.com/office/drawing/2014/main" id="{2595B4E5-6741-4E91-A818-8932F7893D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6762" name="AutoShape 2">
          <a:extLst>
            <a:ext uri="{FF2B5EF4-FFF2-40B4-BE49-F238E27FC236}">
              <a16:creationId xmlns:a16="http://schemas.microsoft.com/office/drawing/2014/main" id="{6D3494DB-CA15-48D6-8F5E-C0CD3F70DA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763" name="AutoShape 2">
          <a:extLst>
            <a:ext uri="{FF2B5EF4-FFF2-40B4-BE49-F238E27FC236}">
              <a16:creationId xmlns:a16="http://schemas.microsoft.com/office/drawing/2014/main" id="{6E9D4925-A0E1-4B3A-9831-E1489F9CD0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764" name="AutoShape 2">
          <a:extLst>
            <a:ext uri="{FF2B5EF4-FFF2-40B4-BE49-F238E27FC236}">
              <a16:creationId xmlns:a16="http://schemas.microsoft.com/office/drawing/2014/main" id="{5CC07FA7-6A72-45A4-8770-CEAA24A76E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765" name="AutoShape 2">
          <a:extLst>
            <a:ext uri="{FF2B5EF4-FFF2-40B4-BE49-F238E27FC236}">
              <a16:creationId xmlns:a16="http://schemas.microsoft.com/office/drawing/2014/main" id="{04DC77A9-C52C-40D0-BC00-21EEEE3D63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766" name="AutoShape 2">
          <a:extLst>
            <a:ext uri="{FF2B5EF4-FFF2-40B4-BE49-F238E27FC236}">
              <a16:creationId xmlns:a16="http://schemas.microsoft.com/office/drawing/2014/main" id="{B2E72B24-0A14-4157-948D-9613FD79D9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767" name="AutoShape 2">
          <a:extLst>
            <a:ext uri="{FF2B5EF4-FFF2-40B4-BE49-F238E27FC236}">
              <a16:creationId xmlns:a16="http://schemas.microsoft.com/office/drawing/2014/main" id="{16BCF885-8CD7-4137-825E-C9F16D5978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768" name="AutoShape 2">
          <a:extLst>
            <a:ext uri="{FF2B5EF4-FFF2-40B4-BE49-F238E27FC236}">
              <a16:creationId xmlns:a16="http://schemas.microsoft.com/office/drawing/2014/main" id="{CDFBA022-F28F-4E94-A402-A70B272471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69" name="AutoShape 2">
          <a:extLst>
            <a:ext uri="{FF2B5EF4-FFF2-40B4-BE49-F238E27FC236}">
              <a16:creationId xmlns:a16="http://schemas.microsoft.com/office/drawing/2014/main" id="{058018C5-C144-4288-B501-67F420B163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70" name="AutoShape 2">
          <a:extLst>
            <a:ext uri="{FF2B5EF4-FFF2-40B4-BE49-F238E27FC236}">
              <a16:creationId xmlns:a16="http://schemas.microsoft.com/office/drawing/2014/main" id="{1D094106-D5E3-4E08-9A13-C5C1ABF6CF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71" name="AutoShape 2">
          <a:extLst>
            <a:ext uri="{FF2B5EF4-FFF2-40B4-BE49-F238E27FC236}">
              <a16:creationId xmlns:a16="http://schemas.microsoft.com/office/drawing/2014/main" id="{6E8AC871-E353-476B-8A69-0D3CEAD0D7F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72" name="AutoShape 2">
          <a:extLst>
            <a:ext uri="{FF2B5EF4-FFF2-40B4-BE49-F238E27FC236}">
              <a16:creationId xmlns:a16="http://schemas.microsoft.com/office/drawing/2014/main" id="{21483BE8-D89E-4AF5-8A2B-F0C8E84770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73" name="AutoShape 2">
          <a:extLst>
            <a:ext uri="{FF2B5EF4-FFF2-40B4-BE49-F238E27FC236}">
              <a16:creationId xmlns:a16="http://schemas.microsoft.com/office/drawing/2014/main" id="{0D17A7A9-79B6-42F9-9DE6-B47B812172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774" name="AutoShape 2">
          <a:extLst>
            <a:ext uri="{FF2B5EF4-FFF2-40B4-BE49-F238E27FC236}">
              <a16:creationId xmlns:a16="http://schemas.microsoft.com/office/drawing/2014/main" id="{A7C30987-9CD3-4788-AF2B-A6ADFEC65F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6775" name="AutoShape 2">
          <a:extLst>
            <a:ext uri="{FF2B5EF4-FFF2-40B4-BE49-F238E27FC236}">
              <a16:creationId xmlns:a16="http://schemas.microsoft.com/office/drawing/2014/main" id="{C63D5384-A367-48B2-B769-CA8D2ACE4D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776" name="AutoShape 2">
          <a:extLst>
            <a:ext uri="{FF2B5EF4-FFF2-40B4-BE49-F238E27FC236}">
              <a16:creationId xmlns:a16="http://schemas.microsoft.com/office/drawing/2014/main" id="{270E183D-A81F-4DD5-9A03-EAC0010A66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6777" name="AutoShape 2">
          <a:extLst>
            <a:ext uri="{FF2B5EF4-FFF2-40B4-BE49-F238E27FC236}">
              <a16:creationId xmlns:a16="http://schemas.microsoft.com/office/drawing/2014/main" id="{909FF842-D81B-43E0-B7A6-B6000226FF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6778" name="AutoShape 2">
          <a:extLst>
            <a:ext uri="{FF2B5EF4-FFF2-40B4-BE49-F238E27FC236}">
              <a16:creationId xmlns:a16="http://schemas.microsoft.com/office/drawing/2014/main" id="{25EB4C1F-DA33-4FB4-B1C9-D1D17E1D9D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779" name="AutoShape 2">
          <a:extLst>
            <a:ext uri="{FF2B5EF4-FFF2-40B4-BE49-F238E27FC236}">
              <a16:creationId xmlns:a16="http://schemas.microsoft.com/office/drawing/2014/main" id="{C64D1E1B-4C47-408E-B183-6FABC3C8D8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780" name="AutoShape 2">
          <a:extLst>
            <a:ext uri="{FF2B5EF4-FFF2-40B4-BE49-F238E27FC236}">
              <a16:creationId xmlns:a16="http://schemas.microsoft.com/office/drawing/2014/main" id="{36128BBB-B102-47B2-9581-95DEE42518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0</xdr:rowOff>
    </xdr:from>
    <xdr:ext cx="304800" cy="304800"/>
    <xdr:sp macro="" textlink="">
      <xdr:nvSpPr>
        <xdr:cNvPr id="16781" name="AutoShape 2">
          <a:extLst>
            <a:ext uri="{FF2B5EF4-FFF2-40B4-BE49-F238E27FC236}">
              <a16:creationId xmlns:a16="http://schemas.microsoft.com/office/drawing/2014/main" id="{9D1D06D9-CD36-442C-A812-2894632B3C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782" name="AutoShape 2">
          <a:extLst>
            <a:ext uri="{FF2B5EF4-FFF2-40B4-BE49-F238E27FC236}">
              <a16:creationId xmlns:a16="http://schemas.microsoft.com/office/drawing/2014/main" id="{6FF0C268-D891-4C79-9012-B1EC3F452C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83" name="AutoShape 2">
          <a:extLst>
            <a:ext uri="{FF2B5EF4-FFF2-40B4-BE49-F238E27FC236}">
              <a16:creationId xmlns:a16="http://schemas.microsoft.com/office/drawing/2014/main" id="{C6ED0655-5B4B-426A-8146-F2A64A73F6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84" name="AutoShape 2">
          <a:extLst>
            <a:ext uri="{FF2B5EF4-FFF2-40B4-BE49-F238E27FC236}">
              <a16:creationId xmlns:a16="http://schemas.microsoft.com/office/drawing/2014/main" id="{AD9ADC20-A429-4185-A6C7-71ACCBC6DF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785" name="AutoShape 2">
          <a:extLst>
            <a:ext uri="{FF2B5EF4-FFF2-40B4-BE49-F238E27FC236}">
              <a16:creationId xmlns:a16="http://schemas.microsoft.com/office/drawing/2014/main" id="{80995472-4521-4688-B8C6-9725EEA127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786" name="AutoShape 2">
          <a:extLst>
            <a:ext uri="{FF2B5EF4-FFF2-40B4-BE49-F238E27FC236}">
              <a16:creationId xmlns:a16="http://schemas.microsoft.com/office/drawing/2014/main" id="{0A4A3630-FFCA-438D-A7D2-00A80E19F8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87" name="AutoShape 2">
          <a:extLst>
            <a:ext uri="{FF2B5EF4-FFF2-40B4-BE49-F238E27FC236}">
              <a16:creationId xmlns:a16="http://schemas.microsoft.com/office/drawing/2014/main" id="{849C25BA-421A-477E-9E22-C0D119DD05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788" name="AutoShape 2">
          <a:extLst>
            <a:ext uri="{FF2B5EF4-FFF2-40B4-BE49-F238E27FC236}">
              <a16:creationId xmlns:a16="http://schemas.microsoft.com/office/drawing/2014/main" id="{9D37FC3E-0A41-4EF1-98B8-26FB5C29A3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789" name="AutoShape 2">
          <a:extLst>
            <a:ext uri="{FF2B5EF4-FFF2-40B4-BE49-F238E27FC236}">
              <a16:creationId xmlns:a16="http://schemas.microsoft.com/office/drawing/2014/main" id="{A892FF94-AD8E-4007-93F7-2299D49D6F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6790" name="AutoShape 2">
          <a:extLst>
            <a:ext uri="{FF2B5EF4-FFF2-40B4-BE49-F238E27FC236}">
              <a16:creationId xmlns:a16="http://schemas.microsoft.com/office/drawing/2014/main" id="{283F48D4-1567-406C-9D03-0AA8F3F799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791" name="AutoShape 2">
          <a:extLst>
            <a:ext uri="{FF2B5EF4-FFF2-40B4-BE49-F238E27FC236}">
              <a16:creationId xmlns:a16="http://schemas.microsoft.com/office/drawing/2014/main" id="{44ED78F2-A71B-479B-BD32-EDDCF7D90C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6792" name="AutoShape 2">
          <a:extLst>
            <a:ext uri="{FF2B5EF4-FFF2-40B4-BE49-F238E27FC236}">
              <a16:creationId xmlns:a16="http://schemas.microsoft.com/office/drawing/2014/main" id="{600A99C2-B51B-4FCB-8133-D571F5DD63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6793" name="AutoShape 2">
          <a:extLst>
            <a:ext uri="{FF2B5EF4-FFF2-40B4-BE49-F238E27FC236}">
              <a16:creationId xmlns:a16="http://schemas.microsoft.com/office/drawing/2014/main" id="{3A74452D-FADB-4DB1-8A14-322257D87D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667</xdr:row>
      <xdr:rowOff>0</xdr:rowOff>
    </xdr:from>
    <xdr:ext cx="304800" cy="304800"/>
    <xdr:sp macro="" textlink="">
      <xdr:nvSpPr>
        <xdr:cNvPr id="16794" name="AutoShape 2">
          <a:extLst>
            <a:ext uri="{FF2B5EF4-FFF2-40B4-BE49-F238E27FC236}">
              <a16:creationId xmlns:a16="http://schemas.microsoft.com/office/drawing/2014/main" id="{74BF7098-BC01-4864-AB17-58E8DB1EB0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217714</xdr:rowOff>
    </xdr:from>
    <xdr:ext cx="304800" cy="304800"/>
    <xdr:sp macro="" textlink="">
      <xdr:nvSpPr>
        <xdr:cNvPr id="16795" name="AutoShape 2">
          <a:extLst>
            <a:ext uri="{FF2B5EF4-FFF2-40B4-BE49-F238E27FC236}">
              <a16:creationId xmlns:a16="http://schemas.microsoft.com/office/drawing/2014/main" id="{C3A02616-1F9D-4684-AD26-1CF5EB6E1A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796" name="AutoShape 2">
          <a:extLst>
            <a:ext uri="{FF2B5EF4-FFF2-40B4-BE49-F238E27FC236}">
              <a16:creationId xmlns:a16="http://schemas.microsoft.com/office/drawing/2014/main" id="{A4BBC4F9-62C6-4198-A8A6-A2C87D5A43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797" name="AutoShape 2">
          <a:extLst>
            <a:ext uri="{FF2B5EF4-FFF2-40B4-BE49-F238E27FC236}">
              <a16:creationId xmlns:a16="http://schemas.microsoft.com/office/drawing/2014/main" id="{12969D59-979D-420C-AE00-64A87FF521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6798" name="AutoShape 2">
          <a:extLst>
            <a:ext uri="{FF2B5EF4-FFF2-40B4-BE49-F238E27FC236}">
              <a16:creationId xmlns:a16="http://schemas.microsoft.com/office/drawing/2014/main" id="{49B678F1-961E-44EB-A3C1-385A7F2389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799" name="AutoShape 2">
          <a:extLst>
            <a:ext uri="{FF2B5EF4-FFF2-40B4-BE49-F238E27FC236}">
              <a16:creationId xmlns:a16="http://schemas.microsoft.com/office/drawing/2014/main" id="{C3541D33-A7FF-4B16-85E2-45D252F46B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800" name="AutoShape 2">
          <a:extLst>
            <a:ext uri="{FF2B5EF4-FFF2-40B4-BE49-F238E27FC236}">
              <a16:creationId xmlns:a16="http://schemas.microsoft.com/office/drawing/2014/main" id="{CA8C2446-DBD8-4D66-B410-636E3B413E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801" name="AutoShape 2">
          <a:extLst>
            <a:ext uri="{FF2B5EF4-FFF2-40B4-BE49-F238E27FC236}">
              <a16:creationId xmlns:a16="http://schemas.microsoft.com/office/drawing/2014/main" id="{1D6AF734-C09A-4113-A130-81B21540E2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6802" name="AutoShape 2">
          <a:extLst>
            <a:ext uri="{FF2B5EF4-FFF2-40B4-BE49-F238E27FC236}">
              <a16:creationId xmlns:a16="http://schemas.microsoft.com/office/drawing/2014/main" id="{FC7084FF-C30F-46FE-845D-7CD7A97811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803" name="AutoShape 2">
          <a:extLst>
            <a:ext uri="{FF2B5EF4-FFF2-40B4-BE49-F238E27FC236}">
              <a16:creationId xmlns:a16="http://schemas.microsoft.com/office/drawing/2014/main" id="{D5DAB2A6-07C6-45D1-B361-338214D68C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804" name="AutoShape 2">
          <a:extLst>
            <a:ext uri="{FF2B5EF4-FFF2-40B4-BE49-F238E27FC236}">
              <a16:creationId xmlns:a16="http://schemas.microsoft.com/office/drawing/2014/main" id="{E2F8C981-7060-4813-A150-D9BDC32FDD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805" name="AutoShape 2">
          <a:extLst>
            <a:ext uri="{FF2B5EF4-FFF2-40B4-BE49-F238E27FC236}">
              <a16:creationId xmlns:a16="http://schemas.microsoft.com/office/drawing/2014/main" id="{2104EB50-4D18-4241-B66C-58461F33D9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06" name="AutoShape 2">
          <a:extLst>
            <a:ext uri="{FF2B5EF4-FFF2-40B4-BE49-F238E27FC236}">
              <a16:creationId xmlns:a16="http://schemas.microsoft.com/office/drawing/2014/main" id="{AFEB3185-101C-4B75-BB4A-F6B16A7D4A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07" name="AutoShape 2">
          <a:extLst>
            <a:ext uri="{FF2B5EF4-FFF2-40B4-BE49-F238E27FC236}">
              <a16:creationId xmlns:a16="http://schemas.microsoft.com/office/drawing/2014/main" id="{3D3648B1-89CC-44D7-A654-8BCB631297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08" name="AutoShape 2">
          <a:extLst>
            <a:ext uri="{FF2B5EF4-FFF2-40B4-BE49-F238E27FC236}">
              <a16:creationId xmlns:a16="http://schemas.microsoft.com/office/drawing/2014/main" id="{E9C0A454-FA91-41BC-90E6-A357A12430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809" name="AutoShape 2">
          <a:extLst>
            <a:ext uri="{FF2B5EF4-FFF2-40B4-BE49-F238E27FC236}">
              <a16:creationId xmlns:a16="http://schemas.microsoft.com/office/drawing/2014/main" id="{80080470-9442-4E83-9AA3-E435DB72E7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217714</xdr:rowOff>
    </xdr:from>
    <xdr:ext cx="304800" cy="304800"/>
    <xdr:sp macro="" textlink="">
      <xdr:nvSpPr>
        <xdr:cNvPr id="16810" name="AutoShape 2">
          <a:extLst>
            <a:ext uri="{FF2B5EF4-FFF2-40B4-BE49-F238E27FC236}">
              <a16:creationId xmlns:a16="http://schemas.microsoft.com/office/drawing/2014/main" id="{65559E26-8C6A-4471-93F2-57AD17F03E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811" name="AutoShape 2">
          <a:extLst>
            <a:ext uri="{FF2B5EF4-FFF2-40B4-BE49-F238E27FC236}">
              <a16:creationId xmlns:a16="http://schemas.microsoft.com/office/drawing/2014/main" id="{4BB78B3F-3382-49EA-A6EC-B18D16EFBD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12" name="AutoShape 2">
          <a:extLst>
            <a:ext uri="{FF2B5EF4-FFF2-40B4-BE49-F238E27FC236}">
              <a16:creationId xmlns:a16="http://schemas.microsoft.com/office/drawing/2014/main" id="{AB938F57-1E72-4130-B16B-C334B04C28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13" name="AutoShape 2">
          <a:extLst>
            <a:ext uri="{FF2B5EF4-FFF2-40B4-BE49-F238E27FC236}">
              <a16:creationId xmlns:a16="http://schemas.microsoft.com/office/drawing/2014/main" id="{C7271FEB-F5EA-479E-8AFA-FE475B809B2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14" name="AutoShape 2">
          <a:extLst>
            <a:ext uri="{FF2B5EF4-FFF2-40B4-BE49-F238E27FC236}">
              <a16:creationId xmlns:a16="http://schemas.microsoft.com/office/drawing/2014/main" id="{7C93B484-838F-4DA8-8B3F-2FC4AC6648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15" name="AutoShape 2">
          <a:extLst>
            <a:ext uri="{FF2B5EF4-FFF2-40B4-BE49-F238E27FC236}">
              <a16:creationId xmlns:a16="http://schemas.microsoft.com/office/drawing/2014/main" id="{326695E6-ED2E-420A-94E9-66E80FB5A1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16" name="AutoShape 2">
          <a:extLst>
            <a:ext uri="{FF2B5EF4-FFF2-40B4-BE49-F238E27FC236}">
              <a16:creationId xmlns:a16="http://schemas.microsoft.com/office/drawing/2014/main" id="{BB5281C5-70FB-43C1-B713-149E1E12D2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817" name="AutoShape 2">
          <a:extLst>
            <a:ext uri="{FF2B5EF4-FFF2-40B4-BE49-F238E27FC236}">
              <a16:creationId xmlns:a16="http://schemas.microsoft.com/office/drawing/2014/main" id="{BCA90147-8FE7-4AE8-8688-AE2E5C2E85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18" name="AutoShape 2">
          <a:extLst>
            <a:ext uri="{FF2B5EF4-FFF2-40B4-BE49-F238E27FC236}">
              <a16:creationId xmlns:a16="http://schemas.microsoft.com/office/drawing/2014/main" id="{26FB2F62-AD68-4DED-BC37-37B279DB62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819" name="AutoShape 2">
          <a:extLst>
            <a:ext uri="{FF2B5EF4-FFF2-40B4-BE49-F238E27FC236}">
              <a16:creationId xmlns:a16="http://schemas.microsoft.com/office/drawing/2014/main" id="{91C6537B-77F9-46E9-8329-1B5F01AAFC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20" name="AutoShape 2">
          <a:extLst>
            <a:ext uri="{FF2B5EF4-FFF2-40B4-BE49-F238E27FC236}">
              <a16:creationId xmlns:a16="http://schemas.microsoft.com/office/drawing/2014/main" id="{9DD3CBB9-DC71-48CD-A1AF-E11CCF14DF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21" name="AutoShape 2">
          <a:extLst>
            <a:ext uri="{FF2B5EF4-FFF2-40B4-BE49-F238E27FC236}">
              <a16:creationId xmlns:a16="http://schemas.microsoft.com/office/drawing/2014/main" id="{F59FD4A7-B63C-48F1-9384-195FF34606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22" name="AutoShape 2">
          <a:extLst>
            <a:ext uri="{FF2B5EF4-FFF2-40B4-BE49-F238E27FC236}">
              <a16:creationId xmlns:a16="http://schemas.microsoft.com/office/drawing/2014/main" id="{EAB4817A-11D0-4DD0-9CAF-3382AC4ADC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23" name="AutoShape 2">
          <a:extLst>
            <a:ext uri="{FF2B5EF4-FFF2-40B4-BE49-F238E27FC236}">
              <a16:creationId xmlns:a16="http://schemas.microsoft.com/office/drawing/2014/main" id="{D981D124-867F-4235-ADC2-DA36792416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24" name="AutoShape 2">
          <a:extLst>
            <a:ext uri="{FF2B5EF4-FFF2-40B4-BE49-F238E27FC236}">
              <a16:creationId xmlns:a16="http://schemas.microsoft.com/office/drawing/2014/main" id="{BEC50996-66F1-418F-9A43-E6E272E2BD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25" name="AutoShape 2">
          <a:extLst>
            <a:ext uri="{FF2B5EF4-FFF2-40B4-BE49-F238E27FC236}">
              <a16:creationId xmlns:a16="http://schemas.microsoft.com/office/drawing/2014/main" id="{8D3B9B4E-949A-4FD9-9BE9-6E5B7A424D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26" name="AutoShape 2">
          <a:extLst>
            <a:ext uri="{FF2B5EF4-FFF2-40B4-BE49-F238E27FC236}">
              <a16:creationId xmlns:a16="http://schemas.microsoft.com/office/drawing/2014/main" id="{979C72C7-5F8D-4645-BF33-12F67825F8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27" name="AutoShape 2">
          <a:extLst>
            <a:ext uri="{FF2B5EF4-FFF2-40B4-BE49-F238E27FC236}">
              <a16:creationId xmlns:a16="http://schemas.microsoft.com/office/drawing/2014/main" id="{2FF23174-17DB-4172-BEE7-E7D73C1D2A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28" name="AutoShape 2">
          <a:extLst>
            <a:ext uri="{FF2B5EF4-FFF2-40B4-BE49-F238E27FC236}">
              <a16:creationId xmlns:a16="http://schemas.microsoft.com/office/drawing/2014/main" id="{81A64281-9FA9-47AA-95D7-5C76B1FAFE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6829" name="AutoShape 2">
          <a:extLst>
            <a:ext uri="{FF2B5EF4-FFF2-40B4-BE49-F238E27FC236}">
              <a16:creationId xmlns:a16="http://schemas.microsoft.com/office/drawing/2014/main" id="{F571D046-658F-44CF-B931-343CC77CA8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6830" name="AutoShape 2">
          <a:extLst>
            <a:ext uri="{FF2B5EF4-FFF2-40B4-BE49-F238E27FC236}">
              <a16:creationId xmlns:a16="http://schemas.microsoft.com/office/drawing/2014/main" id="{CA868966-EAC5-49FB-9CD1-B519DE06AE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831" name="AutoShape 2">
          <a:extLst>
            <a:ext uri="{FF2B5EF4-FFF2-40B4-BE49-F238E27FC236}">
              <a16:creationId xmlns:a16="http://schemas.microsoft.com/office/drawing/2014/main" id="{2E2597BE-2864-4C9F-905F-10136994CD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32" name="AutoShape 2">
          <a:extLst>
            <a:ext uri="{FF2B5EF4-FFF2-40B4-BE49-F238E27FC236}">
              <a16:creationId xmlns:a16="http://schemas.microsoft.com/office/drawing/2014/main" id="{1C9FCC76-E3AB-46B3-963A-778B02D395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33" name="AutoShape 2">
          <a:extLst>
            <a:ext uri="{FF2B5EF4-FFF2-40B4-BE49-F238E27FC236}">
              <a16:creationId xmlns:a16="http://schemas.microsoft.com/office/drawing/2014/main" id="{198FBBB8-822A-4678-85C8-C904A749F0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34" name="AutoShape 2">
          <a:extLst>
            <a:ext uri="{FF2B5EF4-FFF2-40B4-BE49-F238E27FC236}">
              <a16:creationId xmlns:a16="http://schemas.microsoft.com/office/drawing/2014/main" id="{28C3D235-11D1-44F0-8C25-ABED69A0CB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35" name="AutoShape 2">
          <a:extLst>
            <a:ext uri="{FF2B5EF4-FFF2-40B4-BE49-F238E27FC236}">
              <a16:creationId xmlns:a16="http://schemas.microsoft.com/office/drawing/2014/main" id="{ECE965BC-BD2F-45E5-B1B3-CFCC65B754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836" name="AutoShape 2">
          <a:extLst>
            <a:ext uri="{FF2B5EF4-FFF2-40B4-BE49-F238E27FC236}">
              <a16:creationId xmlns:a16="http://schemas.microsoft.com/office/drawing/2014/main" id="{F7B5B959-B586-42C4-B571-F0B9EC9DCE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837" name="AutoShape 2">
          <a:extLst>
            <a:ext uri="{FF2B5EF4-FFF2-40B4-BE49-F238E27FC236}">
              <a16:creationId xmlns:a16="http://schemas.microsoft.com/office/drawing/2014/main" id="{26AAC5B7-6B2A-4CA1-AAEC-3059030E59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38" name="AutoShape 2">
          <a:extLst>
            <a:ext uri="{FF2B5EF4-FFF2-40B4-BE49-F238E27FC236}">
              <a16:creationId xmlns:a16="http://schemas.microsoft.com/office/drawing/2014/main" id="{4C3E816B-7A4B-449E-9BFB-068B89EEF1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39" name="AutoShape 2">
          <a:extLst>
            <a:ext uri="{FF2B5EF4-FFF2-40B4-BE49-F238E27FC236}">
              <a16:creationId xmlns:a16="http://schemas.microsoft.com/office/drawing/2014/main" id="{0798B011-358A-4E2A-9FDC-E5F762677D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217714</xdr:rowOff>
    </xdr:from>
    <xdr:ext cx="304800" cy="304800"/>
    <xdr:sp macro="" textlink="">
      <xdr:nvSpPr>
        <xdr:cNvPr id="16840" name="AutoShape 2">
          <a:extLst>
            <a:ext uri="{FF2B5EF4-FFF2-40B4-BE49-F238E27FC236}">
              <a16:creationId xmlns:a16="http://schemas.microsoft.com/office/drawing/2014/main" id="{9DDB1445-F97C-4F91-879C-B0068142E4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841" name="AutoShape 2">
          <a:extLst>
            <a:ext uri="{FF2B5EF4-FFF2-40B4-BE49-F238E27FC236}">
              <a16:creationId xmlns:a16="http://schemas.microsoft.com/office/drawing/2014/main" id="{A7137FE9-89B4-428B-ABE8-30C4810532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842" name="AutoShape 2">
          <a:extLst>
            <a:ext uri="{FF2B5EF4-FFF2-40B4-BE49-F238E27FC236}">
              <a16:creationId xmlns:a16="http://schemas.microsoft.com/office/drawing/2014/main" id="{7488C14B-0ABF-4210-A138-6377B73A2C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43" name="AutoShape 2">
          <a:extLst>
            <a:ext uri="{FF2B5EF4-FFF2-40B4-BE49-F238E27FC236}">
              <a16:creationId xmlns:a16="http://schemas.microsoft.com/office/drawing/2014/main" id="{034E2484-A808-425D-BD20-71DC916D0D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6844" name="AutoShape 2">
          <a:extLst>
            <a:ext uri="{FF2B5EF4-FFF2-40B4-BE49-F238E27FC236}">
              <a16:creationId xmlns:a16="http://schemas.microsoft.com/office/drawing/2014/main" id="{147933BB-02F8-4FBE-9C94-EA0C316702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6845" name="AutoShape 2">
          <a:extLst>
            <a:ext uri="{FF2B5EF4-FFF2-40B4-BE49-F238E27FC236}">
              <a16:creationId xmlns:a16="http://schemas.microsoft.com/office/drawing/2014/main" id="{1EA142CF-739B-4601-854E-67E4B129FA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672</xdr:row>
      <xdr:rowOff>0</xdr:rowOff>
    </xdr:from>
    <xdr:ext cx="304800" cy="304800"/>
    <xdr:sp macro="" textlink="">
      <xdr:nvSpPr>
        <xdr:cNvPr id="16846" name="AutoShape 2">
          <a:extLst>
            <a:ext uri="{FF2B5EF4-FFF2-40B4-BE49-F238E27FC236}">
              <a16:creationId xmlns:a16="http://schemas.microsoft.com/office/drawing/2014/main" id="{4BD871A9-0C16-4CF7-A0A9-9F31946375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47" name="AutoShape 2">
          <a:extLst>
            <a:ext uri="{FF2B5EF4-FFF2-40B4-BE49-F238E27FC236}">
              <a16:creationId xmlns:a16="http://schemas.microsoft.com/office/drawing/2014/main" id="{DD7BEC88-6A4A-4F74-9622-093406B955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48" name="AutoShape 2">
          <a:extLst>
            <a:ext uri="{FF2B5EF4-FFF2-40B4-BE49-F238E27FC236}">
              <a16:creationId xmlns:a16="http://schemas.microsoft.com/office/drawing/2014/main" id="{129A3C8F-9058-4B72-B1CD-18316CDB1F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49" name="AutoShape 2">
          <a:extLst>
            <a:ext uri="{FF2B5EF4-FFF2-40B4-BE49-F238E27FC236}">
              <a16:creationId xmlns:a16="http://schemas.microsoft.com/office/drawing/2014/main" id="{3AA936DA-5428-43F9-A8FE-683D5C55F4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50" name="AutoShape 2">
          <a:extLst>
            <a:ext uri="{FF2B5EF4-FFF2-40B4-BE49-F238E27FC236}">
              <a16:creationId xmlns:a16="http://schemas.microsoft.com/office/drawing/2014/main" id="{D586690F-217C-4989-BDF4-97BBABCF01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51" name="AutoShape 2">
          <a:extLst>
            <a:ext uri="{FF2B5EF4-FFF2-40B4-BE49-F238E27FC236}">
              <a16:creationId xmlns:a16="http://schemas.microsoft.com/office/drawing/2014/main" id="{8A20254A-ED0F-4646-9FAC-83414A14BA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852" name="AutoShape 2">
          <a:extLst>
            <a:ext uri="{FF2B5EF4-FFF2-40B4-BE49-F238E27FC236}">
              <a16:creationId xmlns:a16="http://schemas.microsoft.com/office/drawing/2014/main" id="{4B05FDCC-0188-404B-BAF3-FA0EE865DA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53" name="AutoShape 2">
          <a:extLst>
            <a:ext uri="{FF2B5EF4-FFF2-40B4-BE49-F238E27FC236}">
              <a16:creationId xmlns:a16="http://schemas.microsoft.com/office/drawing/2014/main" id="{5963EE29-12A4-404C-B6C5-34CE4EBB48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854" name="AutoShape 2">
          <a:extLst>
            <a:ext uri="{FF2B5EF4-FFF2-40B4-BE49-F238E27FC236}">
              <a16:creationId xmlns:a16="http://schemas.microsoft.com/office/drawing/2014/main" id="{7E7BBE58-F611-498B-8A37-4F865F0DD3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55" name="AutoShape 2">
          <a:extLst>
            <a:ext uri="{FF2B5EF4-FFF2-40B4-BE49-F238E27FC236}">
              <a16:creationId xmlns:a16="http://schemas.microsoft.com/office/drawing/2014/main" id="{46DAB59C-37EB-4A0A-9554-850C6D5A83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56" name="AutoShape 2">
          <a:extLst>
            <a:ext uri="{FF2B5EF4-FFF2-40B4-BE49-F238E27FC236}">
              <a16:creationId xmlns:a16="http://schemas.microsoft.com/office/drawing/2014/main" id="{FD93CC54-BB54-4A4C-9EDF-6BD2469643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57" name="AutoShape 2">
          <a:extLst>
            <a:ext uri="{FF2B5EF4-FFF2-40B4-BE49-F238E27FC236}">
              <a16:creationId xmlns:a16="http://schemas.microsoft.com/office/drawing/2014/main" id="{2D579064-55FE-4AFC-A6F1-8576A197B6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858" name="AutoShape 2">
          <a:extLst>
            <a:ext uri="{FF2B5EF4-FFF2-40B4-BE49-F238E27FC236}">
              <a16:creationId xmlns:a16="http://schemas.microsoft.com/office/drawing/2014/main" id="{B7FC6F00-CD8C-4B4E-885A-33497FE20E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59" name="AutoShape 2">
          <a:extLst>
            <a:ext uri="{FF2B5EF4-FFF2-40B4-BE49-F238E27FC236}">
              <a16:creationId xmlns:a16="http://schemas.microsoft.com/office/drawing/2014/main" id="{3CC04ECF-121F-46CC-AEA0-12D2ACA7DF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60" name="AutoShape 2">
          <a:extLst>
            <a:ext uri="{FF2B5EF4-FFF2-40B4-BE49-F238E27FC236}">
              <a16:creationId xmlns:a16="http://schemas.microsoft.com/office/drawing/2014/main" id="{2F713509-8730-4485-88CB-B6D9A29D5B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61" name="AutoShape 2">
          <a:extLst>
            <a:ext uri="{FF2B5EF4-FFF2-40B4-BE49-F238E27FC236}">
              <a16:creationId xmlns:a16="http://schemas.microsoft.com/office/drawing/2014/main" id="{59D9FAEC-64D1-4257-8F06-E16F0CF235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62" name="AutoShape 2">
          <a:extLst>
            <a:ext uri="{FF2B5EF4-FFF2-40B4-BE49-F238E27FC236}">
              <a16:creationId xmlns:a16="http://schemas.microsoft.com/office/drawing/2014/main" id="{503494A2-7AC9-4A00-A326-99F909A066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863" name="AutoShape 2">
          <a:extLst>
            <a:ext uri="{FF2B5EF4-FFF2-40B4-BE49-F238E27FC236}">
              <a16:creationId xmlns:a16="http://schemas.microsoft.com/office/drawing/2014/main" id="{3D9EE33F-556D-4A77-8CF9-A94DCB3CB5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864" name="AutoShape 2">
          <a:extLst>
            <a:ext uri="{FF2B5EF4-FFF2-40B4-BE49-F238E27FC236}">
              <a16:creationId xmlns:a16="http://schemas.microsoft.com/office/drawing/2014/main" id="{78CEED7B-704A-48A4-8183-53CE775A5D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65" name="AutoShape 2">
          <a:extLst>
            <a:ext uri="{FF2B5EF4-FFF2-40B4-BE49-F238E27FC236}">
              <a16:creationId xmlns:a16="http://schemas.microsoft.com/office/drawing/2014/main" id="{5C82D8E8-50FE-42B9-8F4F-7828F42D90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66" name="AutoShape 2">
          <a:extLst>
            <a:ext uri="{FF2B5EF4-FFF2-40B4-BE49-F238E27FC236}">
              <a16:creationId xmlns:a16="http://schemas.microsoft.com/office/drawing/2014/main" id="{7E7AA1AB-3F23-4EBA-B07F-B7DA6D0B32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67" name="AutoShape 2">
          <a:extLst>
            <a:ext uri="{FF2B5EF4-FFF2-40B4-BE49-F238E27FC236}">
              <a16:creationId xmlns:a16="http://schemas.microsoft.com/office/drawing/2014/main" id="{B9F6A5FC-C2BD-4E38-A716-A43F49834D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68" name="AutoShape 2">
          <a:extLst>
            <a:ext uri="{FF2B5EF4-FFF2-40B4-BE49-F238E27FC236}">
              <a16:creationId xmlns:a16="http://schemas.microsoft.com/office/drawing/2014/main" id="{ACAEB042-D425-401D-8E12-9E6E5F3260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869" name="AutoShape 2">
          <a:extLst>
            <a:ext uri="{FF2B5EF4-FFF2-40B4-BE49-F238E27FC236}">
              <a16:creationId xmlns:a16="http://schemas.microsoft.com/office/drawing/2014/main" id="{EC9B8B5A-5ABA-4FF6-8ED2-46BE9934BC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6870" name="AutoShape 2">
          <a:extLst>
            <a:ext uri="{FF2B5EF4-FFF2-40B4-BE49-F238E27FC236}">
              <a16:creationId xmlns:a16="http://schemas.microsoft.com/office/drawing/2014/main" id="{2A3625BC-C79B-4910-A79F-1D2BB91731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871" name="AutoShape 2">
          <a:extLst>
            <a:ext uri="{FF2B5EF4-FFF2-40B4-BE49-F238E27FC236}">
              <a16:creationId xmlns:a16="http://schemas.microsoft.com/office/drawing/2014/main" id="{CFC5A88D-04AB-40A2-9108-BAF9B21366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6872" name="AutoShape 2">
          <a:extLst>
            <a:ext uri="{FF2B5EF4-FFF2-40B4-BE49-F238E27FC236}">
              <a16:creationId xmlns:a16="http://schemas.microsoft.com/office/drawing/2014/main" id="{66AEAA49-3726-472D-AC82-3FC5FEB759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6873" name="AutoShape 2">
          <a:extLst>
            <a:ext uri="{FF2B5EF4-FFF2-40B4-BE49-F238E27FC236}">
              <a16:creationId xmlns:a16="http://schemas.microsoft.com/office/drawing/2014/main" id="{84AB467A-3CA9-4934-8FB3-E9E7C94DF8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6874" name="AutoShape 2">
          <a:extLst>
            <a:ext uri="{FF2B5EF4-FFF2-40B4-BE49-F238E27FC236}">
              <a16:creationId xmlns:a16="http://schemas.microsoft.com/office/drawing/2014/main" id="{9E70B285-67DF-469C-8A9B-24089FA33C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6875" name="AutoShape 2">
          <a:extLst>
            <a:ext uri="{FF2B5EF4-FFF2-40B4-BE49-F238E27FC236}">
              <a16:creationId xmlns:a16="http://schemas.microsoft.com/office/drawing/2014/main" id="{4FF60AC6-3916-4E1E-A7A4-5EAF0CDA31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6876" name="AutoShape 2">
          <a:extLst>
            <a:ext uri="{FF2B5EF4-FFF2-40B4-BE49-F238E27FC236}">
              <a16:creationId xmlns:a16="http://schemas.microsoft.com/office/drawing/2014/main" id="{D3F88F11-528B-46CA-8C54-B2782E030C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6877" name="AutoShape 2">
          <a:extLst>
            <a:ext uri="{FF2B5EF4-FFF2-40B4-BE49-F238E27FC236}">
              <a16:creationId xmlns:a16="http://schemas.microsoft.com/office/drawing/2014/main" id="{B517D846-31E2-4BFF-A174-D898BB37B5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6878" name="AutoShape 2">
          <a:extLst>
            <a:ext uri="{FF2B5EF4-FFF2-40B4-BE49-F238E27FC236}">
              <a16:creationId xmlns:a16="http://schemas.microsoft.com/office/drawing/2014/main" id="{B7A26F10-15A8-422A-AA74-06FADC893A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6879" name="AutoShape 2">
          <a:extLst>
            <a:ext uri="{FF2B5EF4-FFF2-40B4-BE49-F238E27FC236}">
              <a16:creationId xmlns:a16="http://schemas.microsoft.com/office/drawing/2014/main" id="{FD1576FB-D793-49B0-B2CF-F0F6D02924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80" name="AutoShape 2">
          <a:extLst>
            <a:ext uri="{FF2B5EF4-FFF2-40B4-BE49-F238E27FC236}">
              <a16:creationId xmlns:a16="http://schemas.microsoft.com/office/drawing/2014/main" id="{4DA0B36C-02EA-49AB-AFC6-0138287A9F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81" name="AutoShape 2">
          <a:extLst>
            <a:ext uri="{FF2B5EF4-FFF2-40B4-BE49-F238E27FC236}">
              <a16:creationId xmlns:a16="http://schemas.microsoft.com/office/drawing/2014/main" id="{E54DD00C-BB66-4273-8D5C-7C421CDF8F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82" name="AutoShape 2">
          <a:extLst>
            <a:ext uri="{FF2B5EF4-FFF2-40B4-BE49-F238E27FC236}">
              <a16:creationId xmlns:a16="http://schemas.microsoft.com/office/drawing/2014/main" id="{C3A6EB1A-DB1E-4655-A7F7-3C1D8F203F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83" name="AutoShape 2">
          <a:extLst>
            <a:ext uri="{FF2B5EF4-FFF2-40B4-BE49-F238E27FC236}">
              <a16:creationId xmlns:a16="http://schemas.microsoft.com/office/drawing/2014/main" id="{9A9EB6BA-3ABD-444A-B898-0FD6ED61F9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884" name="AutoShape 2">
          <a:extLst>
            <a:ext uri="{FF2B5EF4-FFF2-40B4-BE49-F238E27FC236}">
              <a16:creationId xmlns:a16="http://schemas.microsoft.com/office/drawing/2014/main" id="{FE1C4547-8223-4020-A666-C1318FBD21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85" name="AutoShape 2">
          <a:extLst>
            <a:ext uri="{FF2B5EF4-FFF2-40B4-BE49-F238E27FC236}">
              <a16:creationId xmlns:a16="http://schemas.microsoft.com/office/drawing/2014/main" id="{7A0183E3-616A-41DC-B1A7-D433FFD85F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86" name="AutoShape 2">
          <a:extLst>
            <a:ext uri="{FF2B5EF4-FFF2-40B4-BE49-F238E27FC236}">
              <a16:creationId xmlns:a16="http://schemas.microsoft.com/office/drawing/2014/main" id="{266D311B-2141-4060-B7E0-DD1FC40673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887" name="AutoShape 2">
          <a:extLst>
            <a:ext uri="{FF2B5EF4-FFF2-40B4-BE49-F238E27FC236}">
              <a16:creationId xmlns:a16="http://schemas.microsoft.com/office/drawing/2014/main" id="{D9CBA5E0-AC9F-44A7-9BC2-DAA301C781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88" name="AutoShape 2">
          <a:extLst>
            <a:ext uri="{FF2B5EF4-FFF2-40B4-BE49-F238E27FC236}">
              <a16:creationId xmlns:a16="http://schemas.microsoft.com/office/drawing/2014/main" id="{80C62CD9-32F3-49E3-BCC8-8C6FE9FAAB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89" name="AutoShape 2">
          <a:extLst>
            <a:ext uri="{FF2B5EF4-FFF2-40B4-BE49-F238E27FC236}">
              <a16:creationId xmlns:a16="http://schemas.microsoft.com/office/drawing/2014/main" id="{EB3C5AD0-9A46-47F5-B2A5-F6146D47BA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6890" name="AutoShape 2">
          <a:extLst>
            <a:ext uri="{FF2B5EF4-FFF2-40B4-BE49-F238E27FC236}">
              <a16:creationId xmlns:a16="http://schemas.microsoft.com/office/drawing/2014/main" id="{4D6ECBBA-A75E-4448-B49C-78421EC9B4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91" name="AutoShape 2">
          <a:extLst>
            <a:ext uri="{FF2B5EF4-FFF2-40B4-BE49-F238E27FC236}">
              <a16:creationId xmlns:a16="http://schemas.microsoft.com/office/drawing/2014/main" id="{38276A59-AA75-4344-BF82-085DA8B8CE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6892" name="AutoShape 2">
          <a:extLst>
            <a:ext uri="{FF2B5EF4-FFF2-40B4-BE49-F238E27FC236}">
              <a16:creationId xmlns:a16="http://schemas.microsoft.com/office/drawing/2014/main" id="{2917FA78-8211-4562-8DEC-E2BD0B59415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93" name="AutoShape 2">
          <a:extLst>
            <a:ext uri="{FF2B5EF4-FFF2-40B4-BE49-F238E27FC236}">
              <a16:creationId xmlns:a16="http://schemas.microsoft.com/office/drawing/2014/main" id="{4E0A1C12-C8A6-4657-9AC4-A6FC00E5B0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6894" name="AutoShape 2">
          <a:extLst>
            <a:ext uri="{FF2B5EF4-FFF2-40B4-BE49-F238E27FC236}">
              <a16:creationId xmlns:a16="http://schemas.microsoft.com/office/drawing/2014/main" id="{E8B76B9F-CBA8-47A5-9EC6-E06E1D44FF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95" name="AutoShape 2">
          <a:extLst>
            <a:ext uri="{FF2B5EF4-FFF2-40B4-BE49-F238E27FC236}">
              <a16:creationId xmlns:a16="http://schemas.microsoft.com/office/drawing/2014/main" id="{B09740C9-750A-4557-897B-2593E3C0E0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96" name="AutoShape 2">
          <a:extLst>
            <a:ext uri="{FF2B5EF4-FFF2-40B4-BE49-F238E27FC236}">
              <a16:creationId xmlns:a16="http://schemas.microsoft.com/office/drawing/2014/main" id="{F09EFAF8-14C0-46A9-969B-5B1C40BDAC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97" name="AutoShape 2">
          <a:extLst>
            <a:ext uri="{FF2B5EF4-FFF2-40B4-BE49-F238E27FC236}">
              <a16:creationId xmlns:a16="http://schemas.microsoft.com/office/drawing/2014/main" id="{724A4290-29BA-4F35-AF79-AC280ADFCB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898" name="AutoShape 2">
          <a:extLst>
            <a:ext uri="{FF2B5EF4-FFF2-40B4-BE49-F238E27FC236}">
              <a16:creationId xmlns:a16="http://schemas.microsoft.com/office/drawing/2014/main" id="{1CB2A78C-D3B0-41F2-836B-A82BE0F3C7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899" name="AutoShape 2">
          <a:extLst>
            <a:ext uri="{FF2B5EF4-FFF2-40B4-BE49-F238E27FC236}">
              <a16:creationId xmlns:a16="http://schemas.microsoft.com/office/drawing/2014/main" id="{F0CC67CB-227B-469E-B94F-7D70B1561F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00" name="AutoShape 2">
          <a:extLst>
            <a:ext uri="{FF2B5EF4-FFF2-40B4-BE49-F238E27FC236}">
              <a16:creationId xmlns:a16="http://schemas.microsoft.com/office/drawing/2014/main" id="{38CB4C06-551F-4DB5-A4F3-3D07215509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01" name="AutoShape 2">
          <a:extLst>
            <a:ext uri="{FF2B5EF4-FFF2-40B4-BE49-F238E27FC236}">
              <a16:creationId xmlns:a16="http://schemas.microsoft.com/office/drawing/2014/main" id="{78D4525C-C14D-44F5-A902-CDB80A5FB0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02" name="AutoShape 2">
          <a:extLst>
            <a:ext uri="{FF2B5EF4-FFF2-40B4-BE49-F238E27FC236}">
              <a16:creationId xmlns:a16="http://schemas.microsoft.com/office/drawing/2014/main" id="{A13097E5-07F3-488E-B3AA-C5CED825939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6903" name="AutoShape 2">
          <a:extLst>
            <a:ext uri="{FF2B5EF4-FFF2-40B4-BE49-F238E27FC236}">
              <a16:creationId xmlns:a16="http://schemas.microsoft.com/office/drawing/2014/main" id="{844DAB1C-410F-4662-9CA5-6FAC505961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6904" name="AutoShape 2">
          <a:extLst>
            <a:ext uri="{FF2B5EF4-FFF2-40B4-BE49-F238E27FC236}">
              <a16:creationId xmlns:a16="http://schemas.microsoft.com/office/drawing/2014/main" id="{7D9B04A6-FEAD-49C9-B661-6FE40DBA54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905" name="AutoShape 2">
          <a:extLst>
            <a:ext uri="{FF2B5EF4-FFF2-40B4-BE49-F238E27FC236}">
              <a16:creationId xmlns:a16="http://schemas.microsoft.com/office/drawing/2014/main" id="{3C0EAFF9-1405-4616-9301-1F49724DE3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6906" name="AutoShape 2">
          <a:extLst>
            <a:ext uri="{FF2B5EF4-FFF2-40B4-BE49-F238E27FC236}">
              <a16:creationId xmlns:a16="http://schemas.microsoft.com/office/drawing/2014/main" id="{5F7AAB85-28FE-4840-91A5-DD8974DC6C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6907" name="AutoShape 2">
          <a:extLst>
            <a:ext uri="{FF2B5EF4-FFF2-40B4-BE49-F238E27FC236}">
              <a16:creationId xmlns:a16="http://schemas.microsoft.com/office/drawing/2014/main" id="{78A4C402-9377-41DA-8306-9458C2BEE3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6908" name="AutoShape 2">
          <a:extLst>
            <a:ext uri="{FF2B5EF4-FFF2-40B4-BE49-F238E27FC236}">
              <a16:creationId xmlns:a16="http://schemas.microsoft.com/office/drawing/2014/main" id="{422C04C3-9261-4C7E-8E21-1E2E0B64B6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217714</xdr:rowOff>
    </xdr:from>
    <xdr:ext cx="304800" cy="304800"/>
    <xdr:sp macro="" textlink="">
      <xdr:nvSpPr>
        <xdr:cNvPr id="16909" name="AutoShape 2">
          <a:extLst>
            <a:ext uri="{FF2B5EF4-FFF2-40B4-BE49-F238E27FC236}">
              <a16:creationId xmlns:a16="http://schemas.microsoft.com/office/drawing/2014/main" id="{7EA05F60-D028-441E-AB78-869D0621A3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6910" name="AutoShape 2">
          <a:extLst>
            <a:ext uri="{FF2B5EF4-FFF2-40B4-BE49-F238E27FC236}">
              <a16:creationId xmlns:a16="http://schemas.microsoft.com/office/drawing/2014/main" id="{7CDAF2DB-664B-4784-9A9A-24C0198870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911" name="AutoShape 2">
          <a:extLst>
            <a:ext uri="{FF2B5EF4-FFF2-40B4-BE49-F238E27FC236}">
              <a16:creationId xmlns:a16="http://schemas.microsoft.com/office/drawing/2014/main" id="{9D1636EE-481E-40C0-92C5-2A39E78C767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6912" name="AutoShape 2">
          <a:extLst>
            <a:ext uri="{FF2B5EF4-FFF2-40B4-BE49-F238E27FC236}">
              <a16:creationId xmlns:a16="http://schemas.microsoft.com/office/drawing/2014/main" id="{0BD60C01-7B3B-48B0-9C1A-1204D810FB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6913" name="AutoShape 2">
          <a:extLst>
            <a:ext uri="{FF2B5EF4-FFF2-40B4-BE49-F238E27FC236}">
              <a16:creationId xmlns:a16="http://schemas.microsoft.com/office/drawing/2014/main" id="{954BE6D8-34A2-48D1-9E34-E58DF6E66C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6914" name="AutoShape 2">
          <a:extLst>
            <a:ext uri="{FF2B5EF4-FFF2-40B4-BE49-F238E27FC236}">
              <a16:creationId xmlns:a16="http://schemas.microsoft.com/office/drawing/2014/main" id="{1D86C630-510E-4569-84CD-6BCD7158A5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217714</xdr:rowOff>
    </xdr:from>
    <xdr:ext cx="304800" cy="304800"/>
    <xdr:sp macro="" textlink="">
      <xdr:nvSpPr>
        <xdr:cNvPr id="16915" name="AutoShape 2">
          <a:extLst>
            <a:ext uri="{FF2B5EF4-FFF2-40B4-BE49-F238E27FC236}">
              <a16:creationId xmlns:a16="http://schemas.microsoft.com/office/drawing/2014/main" id="{54712278-B221-48A9-A609-BEDD5CDA09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6916" name="AutoShape 2">
          <a:extLst>
            <a:ext uri="{FF2B5EF4-FFF2-40B4-BE49-F238E27FC236}">
              <a16:creationId xmlns:a16="http://schemas.microsoft.com/office/drawing/2014/main" id="{BA55FF90-4619-4678-B29D-0B576CA23A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6917" name="AutoShape 2">
          <a:extLst>
            <a:ext uri="{FF2B5EF4-FFF2-40B4-BE49-F238E27FC236}">
              <a16:creationId xmlns:a16="http://schemas.microsoft.com/office/drawing/2014/main" id="{9E091EDA-16C7-4998-ABCA-001911422B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6918" name="AutoShape 2">
          <a:extLst>
            <a:ext uri="{FF2B5EF4-FFF2-40B4-BE49-F238E27FC236}">
              <a16:creationId xmlns:a16="http://schemas.microsoft.com/office/drawing/2014/main" id="{58D4AC8F-8217-49D2-907C-8578A4A90A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6919" name="AutoShape 2">
          <a:extLst>
            <a:ext uri="{FF2B5EF4-FFF2-40B4-BE49-F238E27FC236}">
              <a16:creationId xmlns:a16="http://schemas.microsoft.com/office/drawing/2014/main" id="{8004337E-6949-4E41-B878-436741900E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920" name="AutoShape 2">
          <a:extLst>
            <a:ext uri="{FF2B5EF4-FFF2-40B4-BE49-F238E27FC236}">
              <a16:creationId xmlns:a16="http://schemas.microsoft.com/office/drawing/2014/main" id="{3631447B-CC4E-4E0F-AD87-C6F1CDEA7E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921" name="AutoShape 2">
          <a:extLst>
            <a:ext uri="{FF2B5EF4-FFF2-40B4-BE49-F238E27FC236}">
              <a16:creationId xmlns:a16="http://schemas.microsoft.com/office/drawing/2014/main" id="{59D23794-E8AF-40D5-8C86-0D7CD690A2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6922" name="AutoShape 2">
          <a:extLst>
            <a:ext uri="{FF2B5EF4-FFF2-40B4-BE49-F238E27FC236}">
              <a16:creationId xmlns:a16="http://schemas.microsoft.com/office/drawing/2014/main" id="{E4183CFA-8182-4E59-A40F-DDCDF5E3F7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6923" name="AutoShape 2">
          <a:extLst>
            <a:ext uri="{FF2B5EF4-FFF2-40B4-BE49-F238E27FC236}">
              <a16:creationId xmlns:a16="http://schemas.microsoft.com/office/drawing/2014/main" id="{CF902E04-9A13-4E2C-B4B8-CE32C4B391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6924" name="AutoShape 2">
          <a:extLst>
            <a:ext uri="{FF2B5EF4-FFF2-40B4-BE49-F238E27FC236}">
              <a16:creationId xmlns:a16="http://schemas.microsoft.com/office/drawing/2014/main" id="{19EB80C9-E114-433B-A7EF-6DC972F8EBF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925" name="AutoShape 2">
          <a:extLst>
            <a:ext uri="{FF2B5EF4-FFF2-40B4-BE49-F238E27FC236}">
              <a16:creationId xmlns:a16="http://schemas.microsoft.com/office/drawing/2014/main" id="{E842C74F-E176-4DFA-9A60-7C7DD8FA2DB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926" name="AutoShape 2">
          <a:extLst>
            <a:ext uri="{FF2B5EF4-FFF2-40B4-BE49-F238E27FC236}">
              <a16:creationId xmlns:a16="http://schemas.microsoft.com/office/drawing/2014/main" id="{F1E2BFCF-9C1A-46D6-8759-27C64EF9F9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927" name="AutoShape 2">
          <a:extLst>
            <a:ext uri="{FF2B5EF4-FFF2-40B4-BE49-F238E27FC236}">
              <a16:creationId xmlns:a16="http://schemas.microsoft.com/office/drawing/2014/main" id="{CD3CD04C-A249-4DF5-A92B-9908109BDF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928" name="AutoShape 2">
          <a:extLst>
            <a:ext uri="{FF2B5EF4-FFF2-40B4-BE49-F238E27FC236}">
              <a16:creationId xmlns:a16="http://schemas.microsoft.com/office/drawing/2014/main" id="{B0FB8478-DE5F-4E2D-8FE4-965D212A2F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6929" name="AutoShape 2">
          <a:extLst>
            <a:ext uri="{FF2B5EF4-FFF2-40B4-BE49-F238E27FC236}">
              <a16:creationId xmlns:a16="http://schemas.microsoft.com/office/drawing/2014/main" id="{CDE9DCD1-F288-44CB-AA42-850DA7DEF1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6930" name="AutoShape 2">
          <a:extLst>
            <a:ext uri="{FF2B5EF4-FFF2-40B4-BE49-F238E27FC236}">
              <a16:creationId xmlns:a16="http://schemas.microsoft.com/office/drawing/2014/main" id="{4519B925-A696-45EB-B10A-D0619226D7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31" name="AutoShape 2">
          <a:extLst>
            <a:ext uri="{FF2B5EF4-FFF2-40B4-BE49-F238E27FC236}">
              <a16:creationId xmlns:a16="http://schemas.microsoft.com/office/drawing/2014/main" id="{EA98E038-A210-4853-8C83-5E90C20C60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32" name="AutoShape 2">
          <a:extLst>
            <a:ext uri="{FF2B5EF4-FFF2-40B4-BE49-F238E27FC236}">
              <a16:creationId xmlns:a16="http://schemas.microsoft.com/office/drawing/2014/main" id="{5A0B3A7A-0080-4473-BDB1-D8D7E700DD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33" name="AutoShape 2">
          <a:extLst>
            <a:ext uri="{FF2B5EF4-FFF2-40B4-BE49-F238E27FC236}">
              <a16:creationId xmlns:a16="http://schemas.microsoft.com/office/drawing/2014/main" id="{4C21E6D5-49B8-4E8C-827E-CDB422BF01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34" name="AutoShape 2">
          <a:extLst>
            <a:ext uri="{FF2B5EF4-FFF2-40B4-BE49-F238E27FC236}">
              <a16:creationId xmlns:a16="http://schemas.microsoft.com/office/drawing/2014/main" id="{B834EBEF-4E76-4D80-AA8E-CF670493655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35" name="AutoShape 2">
          <a:extLst>
            <a:ext uri="{FF2B5EF4-FFF2-40B4-BE49-F238E27FC236}">
              <a16:creationId xmlns:a16="http://schemas.microsoft.com/office/drawing/2014/main" id="{40A2F984-0D24-4D1A-9EA9-5082FF0211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936" name="AutoShape 2">
          <a:extLst>
            <a:ext uri="{FF2B5EF4-FFF2-40B4-BE49-F238E27FC236}">
              <a16:creationId xmlns:a16="http://schemas.microsoft.com/office/drawing/2014/main" id="{9C039F3B-95F3-4475-939C-37656D0034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937" name="AutoShape 2">
          <a:extLst>
            <a:ext uri="{FF2B5EF4-FFF2-40B4-BE49-F238E27FC236}">
              <a16:creationId xmlns:a16="http://schemas.microsoft.com/office/drawing/2014/main" id="{38D499BB-D42C-4D93-A8C8-43482C4662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6938" name="AutoShape 2">
          <a:extLst>
            <a:ext uri="{FF2B5EF4-FFF2-40B4-BE49-F238E27FC236}">
              <a16:creationId xmlns:a16="http://schemas.microsoft.com/office/drawing/2014/main" id="{E747BC2B-9341-4530-8ED5-8D11B0C3C4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6939" name="AutoShape 2">
          <a:extLst>
            <a:ext uri="{FF2B5EF4-FFF2-40B4-BE49-F238E27FC236}">
              <a16:creationId xmlns:a16="http://schemas.microsoft.com/office/drawing/2014/main" id="{3D367988-DD8A-4FAA-B4AB-F18446129E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940" name="AutoShape 2">
          <a:extLst>
            <a:ext uri="{FF2B5EF4-FFF2-40B4-BE49-F238E27FC236}">
              <a16:creationId xmlns:a16="http://schemas.microsoft.com/office/drawing/2014/main" id="{BAA62DCB-03AA-43A2-B7E9-8A99550959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6941" name="AutoShape 2">
          <a:extLst>
            <a:ext uri="{FF2B5EF4-FFF2-40B4-BE49-F238E27FC236}">
              <a16:creationId xmlns:a16="http://schemas.microsoft.com/office/drawing/2014/main" id="{0062A60E-38FC-4E61-9B7E-EFF02276B0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6942" name="AutoShape 2">
          <a:extLst>
            <a:ext uri="{FF2B5EF4-FFF2-40B4-BE49-F238E27FC236}">
              <a16:creationId xmlns:a16="http://schemas.microsoft.com/office/drawing/2014/main" id="{00401DD1-38DE-4182-BE36-50EED82CD6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6943" name="AutoShape 2">
          <a:extLst>
            <a:ext uri="{FF2B5EF4-FFF2-40B4-BE49-F238E27FC236}">
              <a16:creationId xmlns:a16="http://schemas.microsoft.com/office/drawing/2014/main" id="{B53ABADB-D168-4778-A367-52554F1CD8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217714</xdr:rowOff>
    </xdr:from>
    <xdr:ext cx="304800" cy="304800"/>
    <xdr:sp macro="" textlink="">
      <xdr:nvSpPr>
        <xdr:cNvPr id="16944" name="AutoShape 2">
          <a:extLst>
            <a:ext uri="{FF2B5EF4-FFF2-40B4-BE49-F238E27FC236}">
              <a16:creationId xmlns:a16="http://schemas.microsoft.com/office/drawing/2014/main" id="{9F2B5FC0-E771-4F85-BE1B-7A4F8BD9180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6945" name="AutoShape 2">
          <a:extLst>
            <a:ext uri="{FF2B5EF4-FFF2-40B4-BE49-F238E27FC236}">
              <a16:creationId xmlns:a16="http://schemas.microsoft.com/office/drawing/2014/main" id="{F47FD63C-5FDD-42F0-A8D6-D047B888A1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6946" name="AutoShape 2">
          <a:extLst>
            <a:ext uri="{FF2B5EF4-FFF2-40B4-BE49-F238E27FC236}">
              <a16:creationId xmlns:a16="http://schemas.microsoft.com/office/drawing/2014/main" id="{852EDE1A-3FF7-4614-B8B4-EE541A32E9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217714</xdr:rowOff>
    </xdr:from>
    <xdr:ext cx="304800" cy="304800"/>
    <xdr:sp macro="" textlink="">
      <xdr:nvSpPr>
        <xdr:cNvPr id="16947" name="AutoShape 2">
          <a:extLst>
            <a:ext uri="{FF2B5EF4-FFF2-40B4-BE49-F238E27FC236}">
              <a16:creationId xmlns:a16="http://schemas.microsoft.com/office/drawing/2014/main" id="{3B1CE6DB-4DBE-4E27-881A-8089CD933E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6948" name="AutoShape 2">
          <a:extLst>
            <a:ext uri="{FF2B5EF4-FFF2-40B4-BE49-F238E27FC236}">
              <a16:creationId xmlns:a16="http://schemas.microsoft.com/office/drawing/2014/main" id="{A7627227-E5D6-4872-A52C-525AC3D88A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6949" name="AutoShape 2">
          <a:extLst>
            <a:ext uri="{FF2B5EF4-FFF2-40B4-BE49-F238E27FC236}">
              <a16:creationId xmlns:a16="http://schemas.microsoft.com/office/drawing/2014/main" id="{08B2133C-F91B-49C8-85D2-FB5825B363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6950" name="AutoShape 2">
          <a:extLst>
            <a:ext uri="{FF2B5EF4-FFF2-40B4-BE49-F238E27FC236}">
              <a16:creationId xmlns:a16="http://schemas.microsoft.com/office/drawing/2014/main" id="{0639BC10-C1A4-49E9-B78A-C84D127415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951" name="AutoShape 2">
          <a:extLst>
            <a:ext uri="{FF2B5EF4-FFF2-40B4-BE49-F238E27FC236}">
              <a16:creationId xmlns:a16="http://schemas.microsoft.com/office/drawing/2014/main" id="{DCD564AE-C5E7-45A7-89D4-5322CF9A66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952" name="AutoShape 2">
          <a:extLst>
            <a:ext uri="{FF2B5EF4-FFF2-40B4-BE49-F238E27FC236}">
              <a16:creationId xmlns:a16="http://schemas.microsoft.com/office/drawing/2014/main" id="{F0FE0D35-52CE-4007-BD97-9C32ED322B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953" name="AutoShape 2">
          <a:extLst>
            <a:ext uri="{FF2B5EF4-FFF2-40B4-BE49-F238E27FC236}">
              <a16:creationId xmlns:a16="http://schemas.microsoft.com/office/drawing/2014/main" id="{0354C7D8-02A5-4C31-99F6-F2DC80C6E7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54" name="AutoShape 2">
          <a:extLst>
            <a:ext uri="{FF2B5EF4-FFF2-40B4-BE49-F238E27FC236}">
              <a16:creationId xmlns:a16="http://schemas.microsoft.com/office/drawing/2014/main" id="{74212064-3484-49D2-AE9C-0698A92E1A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55" name="AutoShape 2">
          <a:extLst>
            <a:ext uri="{FF2B5EF4-FFF2-40B4-BE49-F238E27FC236}">
              <a16:creationId xmlns:a16="http://schemas.microsoft.com/office/drawing/2014/main" id="{FDE90B5E-C4BF-411A-9E39-41B8EC994C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956" name="AutoShape 2">
          <a:extLst>
            <a:ext uri="{FF2B5EF4-FFF2-40B4-BE49-F238E27FC236}">
              <a16:creationId xmlns:a16="http://schemas.microsoft.com/office/drawing/2014/main" id="{16BF9B0D-E8C6-4887-814C-F964A77FA9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957" name="AutoShape 2">
          <a:extLst>
            <a:ext uri="{FF2B5EF4-FFF2-40B4-BE49-F238E27FC236}">
              <a16:creationId xmlns:a16="http://schemas.microsoft.com/office/drawing/2014/main" id="{B243654D-28C7-46FB-BC2B-D4BFECF3CF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58" name="AutoShape 2">
          <a:extLst>
            <a:ext uri="{FF2B5EF4-FFF2-40B4-BE49-F238E27FC236}">
              <a16:creationId xmlns:a16="http://schemas.microsoft.com/office/drawing/2014/main" id="{908AB39A-E5C7-4E85-9FBE-A2A8794AFB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59" name="AutoShape 2">
          <a:extLst>
            <a:ext uri="{FF2B5EF4-FFF2-40B4-BE49-F238E27FC236}">
              <a16:creationId xmlns:a16="http://schemas.microsoft.com/office/drawing/2014/main" id="{E5058A42-AC2A-48A9-AE9A-5781A3BA6D3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6960" name="AutoShape 2">
          <a:extLst>
            <a:ext uri="{FF2B5EF4-FFF2-40B4-BE49-F238E27FC236}">
              <a16:creationId xmlns:a16="http://schemas.microsoft.com/office/drawing/2014/main" id="{80A1D387-FC9B-43FF-80F9-449067FA4E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961" name="AutoShape 2">
          <a:extLst>
            <a:ext uri="{FF2B5EF4-FFF2-40B4-BE49-F238E27FC236}">
              <a16:creationId xmlns:a16="http://schemas.microsoft.com/office/drawing/2014/main" id="{26089F8C-ACC5-47B7-925D-21918440D4C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6962" name="AutoShape 2">
          <a:extLst>
            <a:ext uri="{FF2B5EF4-FFF2-40B4-BE49-F238E27FC236}">
              <a16:creationId xmlns:a16="http://schemas.microsoft.com/office/drawing/2014/main" id="{0EC2FEFC-7247-46D7-BDD9-09D6EDE849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6963" name="AutoShape 2">
          <a:extLst>
            <a:ext uri="{FF2B5EF4-FFF2-40B4-BE49-F238E27FC236}">
              <a16:creationId xmlns:a16="http://schemas.microsoft.com/office/drawing/2014/main" id="{82898ACB-366F-4A28-9078-00F0AE59D0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964" name="AutoShape 2">
          <a:extLst>
            <a:ext uri="{FF2B5EF4-FFF2-40B4-BE49-F238E27FC236}">
              <a16:creationId xmlns:a16="http://schemas.microsoft.com/office/drawing/2014/main" id="{95E11A2D-DC2A-46FA-9FEC-81060180ED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6965" name="AutoShape 2">
          <a:extLst>
            <a:ext uri="{FF2B5EF4-FFF2-40B4-BE49-F238E27FC236}">
              <a16:creationId xmlns:a16="http://schemas.microsoft.com/office/drawing/2014/main" id="{DD48A7FC-4819-4617-895F-23640DCF248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6966" name="AutoShape 2">
          <a:extLst>
            <a:ext uri="{FF2B5EF4-FFF2-40B4-BE49-F238E27FC236}">
              <a16:creationId xmlns:a16="http://schemas.microsoft.com/office/drawing/2014/main" id="{265A0A02-C5C8-456E-BAD7-BBCA9110D1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6967" name="AutoShape 2">
          <a:extLst>
            <a:ext uri="{FF2B5EF4-FFF2-40B4-BE49-F238E27FC236}">
              <a16:creationId xmlns:a16="http://schemas.microsoft.com/office/drawing/2014/main" id="{52D0AF7A-2F4F-4D52-BB37-77724EA68DF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6968" name="AutoShape 2">
          <a:extLst>
            <a:ext uri="{FF2B5EF4-FFF2-40B4-BE49-F238E27FC236}">
              <a16:creationId xmlns:a16="http://schemas.microsoft.com/office/drawing/2014/main" id="{65B03469-B72D-4C83-820E-95A973E2EA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6969" name="AutoShape 2">
          <a:extLst>
            <a:ext uri="{FF2B5EF4-FFF2-40B4-BE49-F238E27FC236}">
              <a16:creationId xmlns:a16="http://schemas.microsoft.com/office/drawing/2014/main" id="{E1E7AB5E-B69C-492D-82FB-0E32465453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217714</xdr:rowOff>
    </xdr:from>
    <xdr:ext cx="304800" cy="304800"/>
    <xdr:sp macro="" textlink="">
      <xdr:nvSpPr>
        <xdr:cNvPr id="16970" name="AutoShape 2">
          <a:extLst>
            <a:ext uri="{FF2B5EF4-FFF2-40B4-BE49-F238E27FC236}">
              <a16:creationId xmlns:a16="http://schemas.microsoft.com/office/drawing/2014/main" id="{7FF0E64F-9946-4972-A67D-0291416224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971" name="AutoShape 2">
          <a:extLst>
            <a:ext uri="{FF2B5EF4-FFF2-40B4-BE49-F238E27FC236}">
              <a16:creationId xmlns:a16="http://schemas.microsoft.com/office/drawing/2014/main" id="{48E29169-7025-47BD-BDAA-8941B0797A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6972" name="AutoShape 2">
          <a:extLst>
            <a:ext uri="{FF2B5EF4-FFF2-40B4-BE49-F238E27FC236}">
              <a16:creationId xmlns:a16="http://schemas.microsoft.com/office/drawing/2014/main" id="{938BCE71-66E4-4A3D-ACB6-B837C40F6F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6973" name="AutoShape 2">
          <a:extLst>
            <a:ext uri="{FF2B5EF4-FFF2-40B4-BE49-F238E27FC236}">
              <a16:creationId xmlns:a16="http://schemas.microsoft.com/office/drawing/2014/main" id="{BFD3F54F-E588-4DFB-9040-C2552EA1175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974" name="AutoShape 2">
          <a:extLst>
            <a:ext uri="{FF2B5EF4-FFF2-40B4-BE49-F238E27FC236}">
              <a16:creationId xmlns:a16="http://schemas.microsoft.com/office/drawing/2014/main" id="{C9D2F13D-D009-44C7-BE8B-893EE0A5CE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75" name="AutoShape 2">
          <a:extLst>
            <a:ext uri="{FF2B5EF4-FFF2-40B4-BE49-F238E27FC236}">
              <a16:creationId xmlns:a16="http://schemas.microsoft.com/office/drawing/2014/main" id="{EB167210-8923-43AA-B390-930F7ACD0E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76" name="AutoShape 2">
          <a:extLst>
            <a:ext uri="{FF2B5EF4-FFF2-40B4-BE49-F238E27FC236}">
              <a16:creationId xmlns:a16="http://schemas.microsoft.com/office/drawing/2014/main" id="{7D0A2142-B5B1-40D0-95AF-FAE5B582403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977" name="AutoShape 2">
          <a:extLst>
            <a:ext uri="{FF2B5EF4-FFF2-40B4-BE49-F238E27FC236}">
              <a16:creationId xmlns:a16="http://schemas.microsoft.com/office/drawing/2014/main" id="{FF026BB9-313D-4480-A57F-751E96C9CA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6978" name="AutoShape 2">
          <a:extLst>
            <a:ext uri="{FF2B5EF4-FFF2-40B4-BE49-F238E27FC236}">
              <a16:creationId xmlns:a16="http://schemas.microsoft.com/office/drawing/2014/main" id="{44DBD41E-493B-40BF-BB73-49870128A1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79" name="AutoShape 2">
          <a:extLst>
            <a:ext uri="{FF2B5EF4-FFF2-40B4-BE49-F238E27FC236}">
              <a16:creationId xmlns:a16="http://schemas.microsoft.com/office/drawing/2014/main" id="{2E2E780D-199F-4B2F-85BF-DADE99B41F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6980" name="AutoShape 2">
          <a:extLst>
            <a:ext uri="{FF2B5EF4-FFF2-40B4-BE49-F238E27FC236}">
              <a16:creationId xmlns:a16="http://schemas.microsoft.com/office/drawing/2014/main" id="{B9F5D1B3-D589-4D79-88E4-D5C6BA4139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6981" name="AutoShape 2">
          <a:extLst>
            <a:ext uri="{FF2B5EF4-FFF2-40B4-BE49-F238E27FC236}">
              <a16:creationId xmlns:a16="http://schemas.microsoft.com/office/drawing/2014/main" id="{93B4C4E5-AADE-434A-89AF-5403440E0C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982" name="AutoShape 2">
          <a:extLst>
            <a:ext uri="{FF2B5EF4-FFF2-40B4-BE49-F238E27FC236}">
              <a16:creationId xmlns:a16="http://schemas.microsoft.com/office/drawing/2014/main" id="{960ECA82-0688-49A5-9D85-741E57DE43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983" name="AutoShape 2">
          <a:extLst>
            <a:ext uri="{FF2B5EF4-FFF2-40B4-BE49-F238E27FC236}">
              <a16:creationId xmlns:a16="http://schemas.microsoft.com/office/drawing/2014/main" id="{26299284-6F83-4307-A9CA-4DD19DACBD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6984" name="AutoShape 2">
          <a:extLst>
            <a:ext uri="{FF2B5EF4-FFF2-40B4-BE49-F238E27FC236}">
              <a16:creationId xmlns:a16="http://schemas.microsoft.com/office/drawing/2014/main" id="{A71FE4D9-9BCC-428A-8396-317A7F67AD2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6985" name="AutoShape 2">
          <a:extLst>
            <a:ext uri="{FF2B5EF4-FFF2-40B4-BE49-F238E27FC236}">
              <a16:creationId xmlns:a16="http://schemas.microsoft.com/office/drawing/2014/main" id="{DAA6EFD4-1ED2-40EC-A2C0-965201BB63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6986" name="AutoShape 2">
          <a:extLst>
            <a:ext uri="{FF2B5EF4-FFF2-40B4-BE49-F238E27FC236}">
              <a16:creationId xmlns:a16="http://schemas.microsoft.com/office/drawing/2014/main" id="{FE35DA6E-8348-4DA6-ADA0-90AA3301CC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6987" name="AutoShape 2">
          <a:extLst>
            <a:ext uri="{FF2B5EF4-FFF2-40B4-BE49-F238E27FC236}">
              <a16:creationId xmlns:a16="http://schemas.microsoft.com/office/drawing/2014/main" id="{197B69FB-C1C6-4C8E-AC1E-11C18DC6C3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6988" name="AutoShape 2">
          <a:extLst>
            <a:ext uri="{FF2B5EF4-FFF2-40B4-BE49-F238E27FC236}">
              <a16:creationId xmlns:a16="http://schemas.microsoft.com/office/drawing/2014/main" id="{200B238B-6DD3-4443-B1C3-8CBC07AB2C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6989" name="AutoShape 2">
          <a:extLst>
            <a:ext uri="{FF2B5EF4-FFF2-40B4-BE49-F238E27FC236}">
              <a16:creationId xmlns:a16="http://schemas.microsoft.com/office/drawing/2014/main" id="{AE64572D-B3D5-4DD0-9932-2D7703A7F2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6990" name="AutoShape 2">
          <a:extLst>
            <a:ext uri="{FF2B5EF4-FFF2-40B4-BE49-F238E27FC236}">
              <a16:creationId xmlns:a16="http://schemas.microsoft.com/office/drawing/2014/main" id="{74C46DEB-0DC2-4A18-8B3E-E862585D237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6991" name="AutoShape 2">
          <a:extLst>
            <a:ext uri="{FF2B5EF4-FFF2-40B4-BE49-F238E27FC236}">
              <a16:creationId xmlns:a16="http://schemas.microsoft.com/office/drawing/2014/main" id="{5A527BBB-92DC-47C7-B284-127034F4AA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992" name="AutoShape 2">
          <a:extLst>
            <a:ext uri="{FF2B5EF4-FFF2-40B4-BE49-F238E27FC236}">
              <a16:creationId xmlns:a16="http://schemas.microsoft.com/office/drawing/2014/main" id="{BD637600-7135-432F-8A6F-C01032D0256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6993" name="AutoShape 2">
          <a:extLst>
            <a:ext uri="{FF2B5EF4-FFF2-40B4-BE49-F238E27FC236}">
              <a16:creationId xmlns:a16="http://schemas.microsoft.com/office/drawing/2014/main" id="{FE7F64EC-92ED-4627-B497-BC7325C774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6994" name="AutoShape 2">
          <a:extLst>
            <a:ext uri="{FF2B5EF4-FFF2-40B4-BE49-F238E27FC236}">
              <a16:creationId xmlns:a16="http://schemas.microsoft.com/office/drawing/2014/main" id="{51809D62-C400-43F4-A489-5319FB62AD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6995" name="AutoShape 2">
          <a:extLst>
            <a:ext uri="{FF2B5EF4-FFF2-40B4-BE49-F238E27FC236}">
              <a16:creationId xmlns:a16="http://schemas.microsoft.com/office/drawing/2014/main" id="{859A0FFD-8E3A-4A86-A218-BA699D76A3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6996" name="AutoShape 2">
          <a:extLst>
            <a:ext uri="{FF2B5EF4-FFF2-40B4-BE49-F238E27FC236}">
              <a16:creationId xmlns:a16="http://schemas.microsoft.com/office/drawing/2014/main" id="{06A37BB9-7113-4836-9362-3EEA379567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6997" name="AutoShape 2">
          <a:extLst>
            <a:ext uri="{FF2B5EF4-FFF2-40B4-BE49-F238E27FC236}">
              <a16:creationId xmlns:a16="http://schemas.microsoft.com/office/drawing/2014/main" id="{5E488779-1A2E-4F39-BB12-7A213808C8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998" name="AutoShape 2">
          <a:extLst>
            <a:ext uri="{FF2B5EF4-FFF2-40B4-BE49-F238E27FC236}">
              <a16:creationId xmlns:a16="http://schemas.microsoft.com/office/drawing/2014/main" id="{980DD35E-2CC2-420C-B240-690570651D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6999" name="AutoShape 2">
          <a:extLst>
            <a:ext uri="{FF2B5EF4-FFF2-40B4-BE49-F238E27FC236}">
              <a16:creationId xmlns:a16="http://schemas.microsoft.com/office/drawing/2014/main" id="{C6255481-40A3-4F9A-8571-60C79645A9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7000" name="AutoShape 2">
          <a:extLst>
            <a:ext uri="{FF2B5EF4-FFF2-40B4-BE49-F238E27FC236}">
              <a16:creationId xmlns:a16="http://schemas.microsoft.com/office/drawing/2014/main" id="{9393EEBF-7B4C-4B5C-A8FB-B8B1444F22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001" name="AutoShape 2">
          <a:extLst>
            <a:ext uri="{FF2B5EF4-FFF2-40B4-BE49-F238E27FC236}">
              <a16:creationId xmlns:a16="http://schemas.microsoft.com/office/drawing/2014/main" id="{E8918C00-9E6F-4CA4-A7CE-297251A2D6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7002" name="AutoShape 2">
          <a:extLst>
            <a:ext uri="{FF2B5EF4-FFF2-40B4-BE49-F238E27FC236}">
              <a16:creationId xmlns:a16="http://schemas.microsoft.com/office/drawing/2014/main" id="{75192873-548E-4533-A1C5-159B196711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003" name="AutoShape 2">
          <a:extLst>
            <a:ext uri="{FF2B5EF4-FFF2-40B4-BE49-F238E27FC236}">
              <a16:creationId xmlns:a16="http://schemas.microsoft.com/office/drawing/2014/main" id="{0076D752-DDF6-445B-AB11-100651F581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004" name="AutoShape 2">
          <a:extLst>
            <a:ext uri="{FF2B5EF4-FFF2-40B4-BE49-F238E27FC236}">
              <a16:creationId xmlns:a16="http://schemas.microsoft.com/office/drawing/2014/main" id="{996AA7AC-992B-463F-BBDB-BC72CB1088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005" name="AutoShape 2">
          <a:extLst>
            <a:ext uri="{FF2B5EF4-FFF2-40B4-BE49-F238E27FC236}">
              <a16:creationId xmlns:a16="http://schemas.microsoft.com/office/drawing/2014/main" id="{DCE78ADF-A5B6-4BAD-957F-E7E3D763E6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006" name="AutoShape 2">
          <a:extLst>
            <a:ext uri="{FF2B5EF4-FFF2-40B4-BE49-F238E27FC236}">
              <a16:creationId xmlns:a16="http://schemas.microsoft.com/office/drawing/2014/main" id="{85637372-6633-41FC-B05C-06E5B6F15F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007" name="AutoShape 2">
          <a:extLst>
            <a:ext uri="{FF2B5EF4-FFF2-40B4-BE49-F238E27FC236}">
              <a16:creationId xmlns:a16="http://schemas.microsoft.com/office/drawing/2014/main" id="{EF631F3F-5CB1-490B-99B4-0D1CC647D2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008" name="AutoShape 2">
          <a:extLst>
            <a:ext uri="{FF2B5EF4-FFF2-40B4-BE49-F238E27FC236}">
              <a16:creationId xmlns:a16="http://schemas.microsoft.com/office/drawing/2014/main" id="{C845F509-C6A3-4D25-8DF2-5EEC3836B5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7009" name="AutoShape 2">
          <a:extLst>
            <a:ext uri="{FF2B5EF4-FFF2-40B4-BE49-F238E27FC236}">
              <a16:creationId xmlns:a16="http://schemas.microsoft.com/office/drawing/2014/main" id="{A032BA59-7980-4CA7-A90A-67949840E7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010" name="AutoShape 2">
          <a:extLst>
            <a:ext uri="{FF2B5EF4-FFF2-40B4-BE49-F238E27FC236}">
              <a16:creationId xmlns:a16="http://schemas.microsoft.com/office/drawing/2014/main" id="{89EC3B1E-2A49-4067-93B9-C20CE64829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011" name="AutoShape 2">
          <a:extLst>
            <a:ext uri="{FF2B5EF4-FFF2-40B4-BE49-F238E27FC236}">
              <a16:creationId xmlns:a16="http://schemas.microsoft.com/office/drawing/2014/main" id="{F7B04B28-336A-4B75-81B1-A8B3632A4D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012" name="AutoShape 2">
          <a:extLst>
            <a:ext uri="{FF2B5EF4-FFF2-40B4-BE49-F238E27FC236}">
              <a16:creationId xmlns:a16="http://schemas.microsoft.com/office/drawing/2014/main" id="{32AAD82D-D9C5-43E7-B89B-4606282580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013" name="AutoShape 2">
          <a:extLst>
            <a:ext uri="{FF2B5EF4-FFF2-40B4-BE49-F238E27FC236}">
              <a16:creationId xmlns:a16="http://schemas.microsoft.com/office/drawing/2014/main" id="{40509A6B-6519-4D96-8B71-48E7BADCF5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014" name="AutoShape 2">
          <a:extLst>
            <a:ext uri="{FF2B5EF4-FFF2-40B4-BE49-F238E27FC236}">
              <a16:creationId xmlns:a16="http://schemas.microsoft.com/office/drawing/2014/main" id="{14DDF191-49D6-4F36-A449-6EF0466A50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015" name="AutoShape 2">
          <a:extLst>
            <a:ext uri="{FF2B5EF4-FFF2-40B4-BE49-F238E27FC236}">
              <a16:creationId xmlns:a16="http://schemas.microsoft.com/office/drawing/2014/main" id="{91377B9F-EE92-4393-BA45-914E88E17F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016" name="AutoShape 2">
          <a:extLst>
            <a:ext uri="{FF2B5EF4-FFF2-40B4-BE49-F238E27FC236}">
              <a16:creationId xmlns:a16="http://schemas.microsoft.com/office/drawing/2014/main" id="{CD570B61-21D4-4761-B5D4-EE988A2EA8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017" name="AutoShape 2">
          <a:extLst>
            <a:ext uri="{FF2B5EF4-FFF2-40B4-BE49-F238E27FC236}">
              <a16:creationId xmlns:a16="http://schemas.microsoft.com/office/drawing/2014/main" id="{9E3B5B03-2EAA-4B2F-A628-13C84501B1F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018" name="AutoShape 2">
          <a:extLst>
            <a:ext uri="{FF2B5EF4-FFF2-40B4-BE49-F238E27FC236}">
              <a16:creationId xmlns:a16="http://schemas.microsoft.com/office/drawing/2014/main" id="{DE993EB1-A5A0-498B-95ED-59191999C3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7019" name="AutoShape 2">
          <a:extLst>
            <a:ext uri="{FF2B5EF4-FFF2-40B4-BE49-F238E27FC236}">
              <a16:creationId xmlns:a16="http://schemas.microsoft.com/office/drawing/2014/main" id="{1399C9B4-3DF9-4FDB-8A29-22A343B880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020" name="AutoShape 2">
          <a:extLst>
            <a:ext uri="{FF2B5EF4-FFF2-40B4-BE49-F238E27FC236}">
              <a16:creationId xmlns:a16="http://schemas.microsoft.com/office/drawing/2014/main" id="{CB7DB598-635D-4215-A30A-8DDAE51746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21" name="AutoShape 2">
          <a:extLst>
            <a:ext uri="{FF2B5EF4-FFF2-40B4-BE49-F238E27FC236}">
              <a16:creationId xmlns:a16="http://schemas.microsoft.com/office/drawing/2014/main" id="{50BBBD85-BD83-4ADC-B821-651F89CC3B9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22" name="AutoShape 2">
          <a:extLst>
            <a:ext uri="{FF2B5EF4-FFF2-40B4-BE49-F238E27FC236}">
              <a16:creationId xmlns:a16="http://schemas.microsoft.com/office/drawing/2014/main" id="{1EE90801-41A8-454F-9598-174A6FF23C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23" name="AutoShape 2">
          <a:extLst>
            <a:ext uri="{FF2B5EF4-FFF2-40B4-BE49-F238E27FC236}">
              <a16:creationId xmlns:a16="http://schemas.microsoft.com/office/drawing/2014/main" id="{023BCAEB-6870-4E73-AB72-444B77A468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24" name="AutoShape 2">
          <a:extLst>
            <a:ext uri="{FF2B5EF4-FFF2-40B4-BE49-F238E27FC236}">
              <a16:creationId xmlns:a16="http://schemas.microsoft.com/office/drawing/2014/main" id="{BA22E0F2-3D85-4C23-998F-64B74E54A9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025" name="AutoShape 2">
          <a:extLst>
            <a:ext uri="{FF2B5EF4-FFF2-40B4-BE49-F238E27FC236}">
              <a16:creationId xmlns:a16="http://schemas.microsoft.com/office/drawing/2014/main" id="{4CEED919-F5F8-4C39-B145-4C5E4F2696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026" name="AutoShape 2">
          <a:extLst>
            <a:ext uri="{FF2B5EF4-FFF2-40B4-BE49-F238E27FC236}">
              <a16:creationId xmlns:a16="http://schemas.microsoft.com/office/drawing/2014/main" id="{31C5EB08-0EFA-4E6D-BC9E-C0991F35E5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27" name="AutoShape 2">
          <a:extLst>
            <a:ext uri="{FF2B5EF4-FFF2-40B4-BE49-F238E27FC236}">
              <a16:creationId xmlns:a16="http://schemas.microsoft.com/office/drawing/2014/main" id="{074F08C1-3394-4890-9470-AC2D4BBB12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28" name="AutoShape 2">
          <a:extLst>
            <a:ext uri="{FF2B5EF4-FFF2-40B4-BE49-F238E27FC236}">
              <a16:creationId xmlns:a16="http://schemas.microsoft.com/office/drawing/2014/main" id="{7E7FAD8E-5E97-4235-A0E7-386E07C49C7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029" name="AutoShape 2">
          <a:extLst>
            <a:ext uri="{FF2B5EF4-FFF2-40B4-BE49-F238E27FC236}">
              <a16:creationId xmlns:a16="http://schemas.microsoft.com/office/drawing/2014/main" id="{E0025BCC-3C65-46DB-AE28-CE5379D077E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030" name="AutoShape 2">
          <a:extLst>
            <a:ext uri="{FF2B5EF4-FFF2-40B4-BE49-F238E27FC236}">
              <a16:creationId xmlns:a16="http://schemas.microsoft.com/office/drawing/2014/main" id="{1E4BE3F2-03DE-4C6B-ABA0-EA2EA32BA7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031" name="AutoShape 2">
          <a:extLst>
            <a:ext uri="{FF2B5EF4-FFF2-40B4-BE49-F238E27FC236}">
              <a16:creationId xmlns:a16="http://schemas.microsoft.com/office/drawing/2014/main" id="{932D89ED-664A-4D25-A931-0FD228718D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032" name="AutoShape 2">
          <a:extLst>
            <a:ext uri="{FF2B5EF4-FFF2-40B4-BE49-F238E27FC236}">
              <a16:creationId xmlns:a16="http://schemas.microsoft.com/office/drawing/2014/main" id="{47F67DA7-61BF-4A37-A811-BBEC9C1711A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7033" name="AutoShape 2">
          <a:extLst>
            <a:ext uri="{FF2B5EF4-FFF2-40B4-BE49-F238E27FC236}">
              <a16:creationId xmlns:a16="http://schemas.microsoft.com/office/drawing/2014/main" id="{A402DAB3-F643-4429-BA75-E49F4B6120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034" name="AutoShape 2">
          <a:extLst>
            <a:ext uri="{FF2B5EF4-FFF2-40B4-BE49-F238E27FC236}">
              <a16:creationId xmlns:a16="http://schemas.microsoft.com/office/drawing/2014/main" id="{2FA30FCD-7B50-4229-8BBB-16A739FB34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217714</xdr:rowOff>
    </xdr:from>
    <xdr:ext cx="304800" cy="304800"/>
    <xdr:sp macro="" textlink="">
      <xdr:nvSpPr>
        <xdr:cNvPr id="17035" name="AutoShape 2">
          <a:extLst>
            <a:ext uri="{FF2B5EF4-FFF2-40B4-BE49-F238E27FC236}">
              <a16:creationId xmlns:a16="http://schemas.microsoft.com/office/drawing/2014/main" id="{B53A84A3-2B80-4CCB-B7DC-3A23A62C67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036" name="AutoShape 2">
          <a:extLst>
            <a:ext uri="{FF2B5EF4-FFF2-40B4-BE49-F238E27FC236}">
              <a16:creationId xmlns:a16="http://schemas.microsoft.com/office/drawing/2014/main" id="{1E73AC53-747D-4664-94F6-6E1FE4627BD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037" name="AutoShape 2">
          <a:extLst>
            <a:ext uri="{FF2B5EF4-FFF2-40B4-BE49-F238E27FC236}">
              <a16:creationId xmlns:a16="http://schemas.microsoft.com/office/drawing/2014/main" id="{F11DA53F-9C03-42D6-A3B8-5FBB581F7A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38" name="AutoShape 2">
          <a:extLst>
            <a:ext uri="{FF2B5EF4-FFF2-40B4-BE49-F238E27FC236}">
              <a16:creationId xmlns:a16="http://schemas.microsoft.com/office/drawing/2014/main" id="{93F43C1D-5D8B-46C6-A3E0-266FBB2D58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039" name="AutoShape 2">
          <a:extLst>
            <a:ext uri="{FF2B5EF4-FFF2-40B4-BE49-F238E27FC236}">
              <a16:creationId xmlns:a16="http://schemas.microsoft.com/office/drawing/2014/main" id="{F9DD8E33-668F-4B9A-9020-8A82EAAE28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40" name="AutoShape 2">
          <a:extLst>
            <a:ext uri="{FF2B5EF4-FFF2-40B4-BE49-F238E27FC236}">
              <a16:creationId xmlns:a16="http://schemas.microsoft.com/office/drawing/2014/main" id="{4A495E67-691F-4B8E-A368-E15A56ED15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41" name="AutoShape 2">
          <a:extLst>
            <a:ext uri="{FF2B5EF4-FFF2-40B4-BE49-F238E27FC236}">
              <a16:creationId xmlns:a16="http://schemas.microsoft.com/office/drawing/2014/main" id="{2E9FC19B-8F31-4C2F-89F7-7714085DDF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42" name="AutoShape 2">
          <a:extLst>
            <a:ext uri="{FF2B5EF4-FFF2-40B4-BE49-F238E27FC236}">
              <a16:creationId xmlns:a16="http://schemas.microsoft.com/office/drawing/2014/main" id="{564356F3-97D5-4920-9ED3-678DA8FDEE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43" name="AutoShape 2">
          <a:extLst>
            <a:ext uri="{FF2B5EF4-FFF2-40B4-BE49-F238E27FC236}">
              <a16:creationId xmlns:a16="http://schemas.microsoft.com/office/drawing/2014/main" id="{7EAD965F-EB8E-4082-873E-E19DDC985C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7044" name="AutoShape 2">
          <a:extLst>
            <a:ext uri="{FF2B5EF4-FFF2-40B4-BE49-F238E27FC236}">
              <a16:creationId xmlns:a16="http://schemas.microsoft.com/office/drawing/2014/main" id="{37783B56-9557-4A9F-914E-C05B66AE230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7045" name="AutoShape 2">
          <a:extLst>
            <a:ext uri="{FF2B5EF4-FFF2-40B4-BE49-F238E27FC236}">
              <a16:creationId xmlns:a16="http://schemas.microsoft.com/office/drawing/2014/main" id="{8326E1B9-CCC1-4A28-BC54-74B6797C3E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046" name="AutoShape 2">
          <a:extLst>
            <a:ext uri="{FF2B5EF4-FFF2-40B4-BE49-F238E27FC236}">
              <a16:creationId xmlns:a16="http://schemas.microsoft.com/office/drawing/2014/main" id="{97685BEB-EAB4-44FB-A528-5BB420807F4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047" name="AutoShape 2">
          <a:extLst>
            <a:ext uri="{FF2B5EF4-FFF2-40B4-BE49-F238E27FC236}">
              <a16:creationId xmlns:a16="http://schemas.microsoft.com/office/drawing/2014/main" id="{00F4654A-8E40-41CD-8B36-795D99797B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048" name="AutoShape 2">
          <a:extLst>
            <a:ext uri="{FF2B5EF4-FFF2-40B4-BE49-F238E27FC236}">
              <a16:creationId xmlns:a16="http://schemas.microsoft.com/office/drawing/2014/main" id="{09B08ECB-9F3F-40D2-8E5C-785F83FA19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049" name="AutoShape 2">
          <a:extLst>
            <a:ext uri="{FF2B5EF4-FFF2-40B4-BE49-F238E27FC236}">
              <a16:creationId xmlns:a16="http://schemas.microsoft.com/office/drawing/2014/main" id="{CE4C586F-CFC4-4D56-9C8C-0D4170AF00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217714</xdr:rowOff>
    </xdr:from>
    <xdr:ext cx="304800" cy="304800"/>
    <xdr:sp macro="" textlink="">
      <xdr:nvSpPr>
        <xdr:cNvPr id="17050" name="AutoShape 2">
          <a:extLst>
            <a:ext uri="{FF2B5EF4-FFF2-40B4-BE49-F238E27FC236}">
              <a16:creationId xmlns:a16="http://schemas.microsoft.com/office/drawing/2014/main" id="{4E9828AD-DD23-43E4-A7F7-F6463EABE3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7051" name="AutoShape 2">
          <a:extLst>
            <a:ext uri="{FF2B5EF4-FFF2-40B4-BE49-F238E27FC236}">
              <a16:creationId xmlns:a16="http://schemas.microsoft.com/office/drawing/2014/main" id="{9FB20EB5-5FB7-4AF0-9613-11D0C2B583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052" name="AutoShape 2">
          <a:extLst>
            <a:ext uri="{FF2B5EF4-FFF2-40B4-BE49-F238E27FC236}">
              <a16:creationId xmlns:a16="http://schemas.microsoft.com/office/drawing/2014/main" id="{402CB075-7507-4154-BC61-4665AC41FE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053" name="AutoShape 2">
          <a:extLst>
            <a:ext uri="{FF2B5EF4-FFF2-40B4-BE49-F238E27FC236}">
              <a16:creationId xmlns:a16="http://schemas.microsoft.com/office/drawing/2014/main" id="{152C6207-1876-4924-B5E4-A4737D2E1F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054" name="AutoShape 2">
          <a:extLst>
            <a:ext uri="{FF2B5EF4-FFF2-40B4-BE49-F238E27FC236}">
              <a16:creationId xmlns:a16="http://schemas.microsoft.com/office/drawing/2014/main" id="{915DA12D-5E3B-4561-B1C2-D89011ACAE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055" name="AutoShape 2">
          <a:extLst>
            <a:ext uri="{FF2B5EF4-FFF2-40B4-BE49-F238E27FC236}">
              <a16:creationId xmlns:a16="http://schemas.microsoft.com/office/drawing/2014/main" id="{4A114C17-F6A5-42B2-BE43-AFAC737E45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217714</xdr:rowOff>
    </xdr:from>
    <xdr:ext cx="304800" cy="304800"/>
    <xdr:sp macro="" textlink="">
      <xdr:nvSpPr>
        <xdr:cNvPr id="17056" name="AutoShape 2">
          <a:extLst>
            <a:ext uri="{FF2B5EF4-FFF2-40B4-BE49-F238E27FC236}">
              <a16:creationId xmlns:a16="http://schemas.microsoft.com/office/drawing/2014/main" id="{FA3B2580-A810-4980-B0F1-EF63F856F0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057" name="AutoShape 2">
          <a:extLst>
            <a:ext uri="{FF2B5EF4-FFF2-40B4-BE49-F238E27FC236}">
              <a16:creationId xmlns:a16="http://schemas.microsoft.com/office/drawing/2014/main" id="{7F69E9F1-7F76-4A33-AF00-EF410F648EC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7058" name="AutoShape 2">
          <a:extLst>
            <a:ext uri="{FF2B5EF4-FFF2-40B4-BE49-F238E27FC236}">
              <a16:creationId xmlns:a16="http://schemas.microsoft.com/office/drawing/2014/main" id="{56F56F16-C316-4B93-9A2A-DB57F59FA9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059" name="AutoShape 2">
          <a:extLst>
            <a:ext uri="{FF2B5EF4-FFF2-40B4-BE49-F238E27FC236}">
              <a16:creationId xmlns:a16="http://schemas.microsoft.com/office/drawing/2014/main" id="{1F39C269-56B1-47F9-98E9-27FFC35766D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060" name="AutoShape 2">
          <a:extLst>
            <a:ext uri="{FF2B5EF4-FFF2-40B4-BE49-F238E27FC236}">
              <a16:creationId xmlns:a16="http://schemas.microsoft.com/office/drawing/2014/main" id="{26F585F0-452C-427D-9E31-23DF538992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61" name="AutoShape 2">
          <a:extLst>
            <a:ext uri="{FF2B5EF4-FFF2-40B4-BE49-F238E27FC236}">
              <a16:creationId xmlns:a16="http://schemas.microsoft.com/office/drawing/2014/main" id="{FCE5944F-C660-48E4-80AD-F355B56D6C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62" name="AutoShape 2">
          <a:extLst>
            <a:ext uri="{FF2B5EF4-FFF2-40B4-BE49-F238E27FC236}">
              <a16:creationId xmlns:a16="http://schemas.microsoft.com/office/drawing/2014/main" id="{D4081FE8-A9D3-4E9E-A277-8D4FFDD8F7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63" name="AutoShape 2">
          <a:extLst>
            <a:ext uri="{FF2B5EF4-FFF2-40B4-BE49-F238E27FC236}">
              <a16:creationId xmlns:a16="http://schemas.microsoft.com/office/drawing/2014/main" id="{DAF400A9-9CE2-40CC-A27F-A8967DCC1F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064" name="AutoShape 2">
          <a:extLst>
            <a:ext uri="{FF2B5EF4-FFF2-40B4-BE49-F238E27FC236}">
              <a16:creationId xmlns:a16="http://schemas.microsoft.com/office/drawing/2014/main" id="{CD03334A-710C-4BB3-8B21-65ECE03EDB5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7065" name="AutoShape 2">
          <a:extLst>
            <a:ext uri="{FF2B5EF4-FFF2-40B4-BE49-F238E27FC236}">
              <a16:creationId xmlns:a16="http://schemas.microsoft.com/office/drawing/2014/main" id="{C7BD0794-2B3F-44CF-BB41-0F5E3C07FE2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7066" name="AutoShape 2">
          <a:extLst>
            <a:ext uri="{FF2B5EF4-FFF2-40B4-BE49-F238E27FC236}">
              <a16:creationId xmlns:a16="http://schemas.microsoft.com/office/drawing/2014/main" id="{0104C9D2-55DA-41D0-8B2A-E58EBB20EF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067" name="AutoShape 2">
          <a:extLst>
            <a:ext uri="{FF2B5EF4-FFF2-40B4-BE49-F238E27FC236}">
              <a16:creationId xmlns:a16="http://schemas.microsoft.com/office/drawing/2014/main" id="{1F251F9C-9A07-4CC0-A168-930035FB913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7068" name="AutoShape 2">
          <a:extLst>
            <a:ext uri="{FF2B5EF4-FFF2-40B4-BE49-F238E27FC236}">
              <a16:creationId xmlns:a16="http://schemas.microsoft.com/office/drawing/2014/main" id="{45453962-E30A-46EB-9DC4-C2CB13D33A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069" name="AutoShape 2">
          <a:extLst>
            <a:ext uri="{FF2B5EF4-FFF2-40B4-BE49-F238E27FC236}">
              <a16:creationId xmlns:a16="http://schemas.microsoft.com/office/drawing/2014/main" id="{7F115122-C17F-4AA8-987C-9D70778106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070" name="AutoShape 2">
          <a:extLst>
            <a:ext uri="{FF2B5EF4-FFF2-40B4-BE49-F238E27FC236}">
              <a16:creationId xmlns:a16="http://schemas.microsoft.com/office/drawing/2014/main" id="{371CC798-4759-4E92-B397-8AB5B13C85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071" name="AutoShape 2">
          <a:extLst>
            <a:ext uri="{FF2B5EF4-FFF2-40B4-BE49-F238E27FC236}">
              <a16:creationId xmlns:a16="http://schemas.microsoft.com/office/drawing/2014/main" id="{FE6FBA05-0D75-468E-881C-A05F4A9E63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72" name="AutoShape 2">
          <a:extLst>
            <a:ext uri="{FF2B5EF4-FFF2-40B4-BE49-F238E27FC236}">
              <a16:creationId xmlns:a16="http://schemas.microsoft.com/office/drawing/2014/main" id="{E3DE7AF6-1027-436D-B4F2-65B58A2321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073" name="AutoShape 2">
          <a:extLst>
            <a:ext uri="{FF2B5EF4-FFF2-40B4-BE49-F238E27FC236}">
              <a16:creationId xmlns:a16="http://schemas.microsoft.com/office/drawing/2014/main" id="{EDE52AA7-0DAC-4EB2-ADD0-961B64AEA1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74" name="AutoShape 2">
          <a:extLst>
            <a:ext uri="{FF2B5EF4-FFF2-40B4-BE49-F238E27FC236}">
              <a16:creationId xmlns:a16="http://schemas.microsoft.com/office/drawing/2014/main" id="{1D18905E-EADB-4073-A51E-F028FBF0B60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75" name="AutoShape 2">
          <a:extLst>
            <a:ext uri="{FF2B5EF4-FFF2-40B4-BE49-F238E27FC236}">
              <a16:creationId xmlns:a16="http://schemas.microsoft.com/office/drawing/2014/main" id="{54A5075F-4663-4B16-897A-D11B6E70BF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76" name="AutoShape 2">
          <a:extLst>
            <a:ext uri="{FF2B5EF4-FFF2-40B4-BE49-F238E27FC236}">
              <a16:creationId xmlns:a16="http://schemas.microsoft.com/office/drawing/2014/main" id="{8C398A8F-DDC7-40C0-BD4E-FCB7F91A34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77" name="AutoShape 2">
          <a:extLst>
            <a:ext uri="{FF2B5EF4-FFF2-40B4-BE49-F238E27FC236}">
              <a16:creationId xmlns:a16="http://schemas.microsoft.com/office/drawing/2014/main" id="{F2E1852A-05B2-4AD5-8356-3455C95336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078" name="AutoShape 2">
          <a:extLst>
            <a:ext uri="{FF2B5EF4-FFF2-40B4-BE49-F238E27FC236}">
              <a16:creationId xmlns:a16="http://schemas.microsoft.com/office/drawing/2014/main" id="{2AC0666F-D9C5-4AB4-B603-BA76DF4145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079" name="AutoShape 2">
          <a:extLst>
            <a:ext uri="{FF2B5EF4-FFF2-40B4-BE49-F238E27FC236}">
              <a16:creationId xmlns:a16="http://schemas.microsoft.com/office/drawing/2014/main" id="{ABB899E5-D341-4621-8889-F4231592D4E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080" name="AutoShape 2">
          <a:extLst>
            <a:ext uri="{FF2B5EF4-FFF2-40B4-BE49-F238E27FC236}">
              <a16:creationId xmlns:a16="http://schemas.microsoft.com/office/drawing/2014/main" id="{36D155E2-07BD-447A-8B9A-11D74AEFEB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683</xdr:row>
      <xdr:rowOff>217714</xdr:rowOff>
    </xdr:from>
    <xdr:ext cx="304800" cy="304800"/>
    <xdr:sp macro="" textlink="">
      <xdr:nvSpPr>
        <xdr:cNvPr id="17081" name="AutoShape 2">
          <a:extLst>
            <a:ext uri="{FF2B5EF4-FFF2-40B4-BE49-F238E27FC236}">
              <a16:creationId xmlns:a16="http://schemas.microsoft.com/office/drawing/2014/main" id="{03E8541C-A47B-443C-B53B-0D06E8A2B4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082" name="AutoShape 2">
          <a:extLst>
            <a:ext uri="{FF2B5EF4-FFF2-40B4-BE49-F238E27FC236}">
              <a16:creationId xmlns:a16="http://schemas.microsoft.com/office/drawing/2014/main" id="{1CFA719E-08EF-4DFE-838C-D6AA35734B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083" name="AutoShape 2">
          <a:extLst>
            <a:ext uri="{FF2B5EF4-FFF2-40B4-BE49-F238E27FC236}">
              <a16:creationId xmlns:a16="http://schemas.microsoft.com/office/drawing/2014/main" id="{270E0467-F372-4326-9271-50299FB1D6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084" name="AutoShape 2">
          <a:extLst>
            <a:ext uri="{FF2B5EF4-FFF2-40B4-BE49-F238E27FC236}">
              <a16:creationId xmlns:a16="http://schemas.microsoft.com/office/drawing/2014/main" id="{FDA0A260-D423-49B7-B4D8-4439E71DEB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7085" name="AutoShape 2">
          <a:extLst>
            <a:ext uri="{FF2B5EF4-FFF2-40B4-BE49-F238E27FC236}">
              <a16:creationId xmlns:a16="http://schemas.microsoft.com/office/drawing/2014/main" id="{9446DC2F-8FCB-4E3B-8504-6EC73D3E03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086" name="AutoShape 2">
          <a:extLst>
            <a:ext uri="{FF2B5EF4-FFF2-40B4-BE49-F238E27FC236}">
              <a16:creationId xmlns:a16="http://schemas.microsoft.com/office/drawing/2014/main" id="{5178EB0B-FAFA-40A9-9FBA-B7F1644E86F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0</xdr:rowOff>
    </xdr:from>
    <xdr:ext cx="304800" cy="304800"/>
    <xdr:sp macro="" textlink="">
      <xdr:nvSpPr>
        <xdr:cNvPr id="17087" name="AutoShape 2">
          <a:extLst>
            <a:ext uri="{FF2B5EF4-FFF2-40B4-BE49-F238E27FC236}">
              <a16:creationId xmlns:a16="http://schemas.microsoft.com/office/drawing/2014/main" id="{B358CC2A-0E04-46EC-BF3D-A9F84B9D77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7088" name="AutoShape 2">
          <a:extLst>
            <a:ext uri="{FF2B5EF4-FFF2-40B4-BE49-F238E27FC236}">
              <a16:creationId xmlns:a16="http://schemas.microsoft.com/office/drawing/2014/main" id="{49946E9B-79F2-4355-A533-085483E7CB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089" name="AutoShape 2">
          <a:extLst>
            <a:ext uri="{FF2B5EF4-FFF2-40B4-BE49-F238E27FC236}">
              <a16:creationId xmlns:a16="http://schemas.microsoft.com/office/drawing/2014/main" id="{DAB601E8-93D4-45AA-9859-2E497D1DAC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0</xdr:rowOff>
    </xdr:from>
    <xdr:ext cx="304800" cy="304800"/>
    <xdr:sp macro="" textlink="">
      <xdr:nvSpPr>
        <xdr:cNvPr id="17090" name="AutoShape 2">
          <a:extLst>
            <a:ext uri="{FF2B5EF4-FFF2-40B4-BE49-F238E27FC236}">
              <a16:creationId xmlns:a16="http://schemas.microsoft.com/office/drawing/2014/main" id="{6EA35A5E-BAAB-4C39-9319-97DBC97482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7091" name="AutoShape 2">
          <a:extLst>
            <a:ext uri="{FF2B5EF4-FFF2-40B4-BE49-F238E27FC236}">
              <a16:creationId xmlns:a16="http://schemas.microsoft.com/office/drawing/2014/main" id="{36282BC9-B9D6-4E27-A99F-CABD0F4B63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092" name="AutoShape 2">
          <a:extLst>
            <a:ext uri="{FF2B5EF4-FFF2-40B4-BE49-F238E27FC236}">
              <a16:creationId xmlns:a16="http://schemas.microsoft.com/office/drawing/2014/main" id="{EC607C71-0C65-45F1-B9E0-B40ED5C21B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7093" name="AutoShape 2">
          <a:extLst>
            <a:ext uri="{FF2B5EF4-FFF2-40B4-BE49-F238E27FC236}">
              <a16:creationId xmlns:a16="http://schemas.microsoft.com/office/drawing/2014/main" id="{F3F631C5-E9F3-49B3-B427-E8533F14236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094" name="AutoShape 2">
          <a:extLst>
            <a:ext uri="{FF2B5EF4-FFF2-40B4-BE49-F238E27FC236}">
              <a16:creationId xmlns:a16="http://schemas.microsoft.com/office/drawing/2014/main" id="{47CC00B0-7D98-44A6-A93B-0524EE7E80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95" name="AutoShape 2">
          <a:extLst>
            <a:ext uri="{FF2B5EF4-FFF2-40B4-BE49-F238E27FC236}">
              <a16:creationId xmlns:a16="http://schemas.microsoft.com/office/drawing/2014/main" id="{E78DBC26-BC36-4DE7-8DE9-B7EEEE25BE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96" name="AutoShape 2">
          <a:extLst>
            <a:ext uri="{FF2B5EF4-FFF2-40B4-BE49-F238E27FC236}">
              <a16:creationId xmlns:a16="http://schemas.microsoft.com/office/drawing/2014/main" id="{2E796D9C-E0AF-4056-BEA2-BB4DD48C81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097" name="AutoShape 2">
          <a:extLst>
            <a:ext uri="{FF2B5EF4-FFF2-40B4-BE49-F238E27FC236}">
              <a16:creationId xmlns:a16="http://schemas.microsoft.com/office/drawing/2014/main" id="{197E82F0-15FE-4141-B70E-D1FA0F209A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098" name="AutoShape 2">
          <a:extLst>
            <a:ext uri="{FF2B5EF4-FFF2-40B4-BE49-F238E27FC236}">
              <a16:creationId xmlns:a16="http://schemas.microsoft.com/office/drawing/2014/main" id="{31A7CFE3-5591-4E44-82AE-469FF12E856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099" name="AutoShape 2">
          <a:extLst>
            <a:ext uri="{FF2B5EF4-FFF2-40B4-BE49-F238E27FC236}">
              <a16:creationId xmlns:a16="http://schemas.microsoft.com/office/drawing/2014/main" id="{E86DB76D-E126-4AFC-A3BD-3B85231797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100" name="AutoShape 2">
          <a:extLst>
            <a:ext uri="{FF2B5EF4-FFF2-40B4-BE49-F238E27FC236}">
              <a16:creationId xmlns:a16="http://schemas.microsoft.com/office/drawing/2014/main" id="{8980E952-C20B-41F5-84BB-F142627B089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101" name="AutoShape 2">
          <a:extLst>
            <a:ext uri="{FF2B5EF4-FFF2-40B4-BE49-F238E27FC236}">
              <a16:creationId xmlns:a16="http://schemas.microsoft.com/office/drawing/2014/main" id="{386160B9-4CB5-44A3-A382-03A8DFCBA7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102" name="AutoShape 2">
          <a:extLst>
            <a:ext uri="{FF2B5EF4-FFF2-40B4-BE49-F238E27FC236}">
              <a16:creationId xmlns:a16="http://schemas.microsoft.com/office/drawing/2014/main" id="{F6732AF3-33B7-444B-B272-EB68B984E5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7103" name="AutoShape 2">
          <a:extLst>
            <a:ext uri="{FF2B5EF4-FFF2-40B4-BE49-F238E27FC236}">
              <a16:creationId xmlns:a16="http://schemas.microsoft.com/office/drawing/2014/main" id="{1D9671C2-1CE3-4FF8-81B4-21B75B4647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7104" name="AutoShape 2">
          <a:extLst>
            <a:ext uri="{FF2B5EF4-FFF2-40B4-BE49-F238E27FC236}">
              <a16:creationId xmlns:a16="http://schemas.microsoft.com/office/drawing/2014/main" id="{D5D569C3-0638-4F81-95DD-94F7D17B5CA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105" name="AutoShape 2">
          <a:extLst>
            <a:ext uri="{FF2B5EF4-FFF2-40B4-BE49-F238E27FC236}">
              <a16:creationId xmlns:a16="http://schemas.microsoft.com/office/drawing/2014/main" id="{540BC04E-6AB2-4E2B-A2E4-C020A3922C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106" name="AutoShape 2">
          <a:extLst>
            <a:ext uri="{FF2B5EF4-FFF2-40B4-BE49-F238E27FC236}">
              <a16:creationId xmlns:a16="http://schemas.microsoft.com/office/drawing/2014/main" id="{601FF4D2-5307-4B12-9A0C-017E61AC6E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7107" name="AutoShape 2">
          <a:extLst>
            <a:ext uri="{FF2B5EF4-FFF2-40B4-BE49-F238E27FC236}">
              <a16:creationId xmlns:a16="http://schemas.microsoft.com/office/drawing/2014/main" id="{7DD47017-D132-494A-81C9-F112148F21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7108" name="AutoShape 2">
          <a:extLst>
            <a:ext uri="{FF2B5EF4-FFF2-40B4-BE49-F238E27FC236}">
              <a16:creationId xmlns:a16="http://schemas.microsoft.com/office/drawing/2014/main" id="{8E7E5C9D-D15A-47E8-A6C3-B182BB169D3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109" name="AutoShape 2">
          <a:extLst>
            <a:ext uri="{FF2B5EF4-FFF2-40B4-BE49-F238E27FC236}">
              <a16:creationId xmlns:a16="http://schemas.microsoft.com/office/drawing/2014/main" id="{7AF12A63-F938-4AB9-BDCA-1F7822ECAE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110" name="AutoShape 2">
          <a:extLst>
            <a:ext uri="{FF2B5EF4-FFF2-40B4-BE49-F238E27FC236}">
              <a16:creationId xmlns:a16="http://schemas.microsoft.com/office/drawing/2014/main" id="{CCD8A975-CD06-43E1-A627-37B5A33136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217714</xdr:rowOff>
    </xdr:from>
    <xdr:ext cx="304800" cy="304800"/>
    <xdr:sp macro="" textlink="">
      <xdr:nvSpPr>
        <xdr:cNvPr id="17111" name="AutoShape 2">
          <a:extLst>
            <a:ext uri="{FF2B5EF4-FFF2-40B4-BE49-F238E27FC236}">
              <a16:creationId xmlns:a16="http://schemas.microsoft.com/office/drawing/2014/main" id="{1DC67DE5-891D-4124-8B8D-D2BB8E8E5C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7112" name="AutoShape 2">
          <a:extLst>
            <a:ext uri="{FF2B5EF4-FFF2-40B4-BE49-F238E27FC236}">
              <a16:creationId xmlns:a16="http://schemas.microsoft.com/office/drawing/2014/main" id="{FA2325FF-8E12-4A7E-86A2-C590DC9009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113" name="AutoShape 2">
          <a:extLst>
            <a:ext uri="{FF2B5EF4-FFF2-40B4-BE49-F238E27FC236}">
              <a16:creationId xmlns:a16="http://schemas.microsoft.com/office/drawing/2014/main" id="{2A11AB29-1C5D-49EC-AB57-7FE654E146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114" name="AutoShape 2">
          <a:extLst>
            <a:ext uri="{FF2B5EF4-FFF2-40B4-BE49-F238E27FC236}">
              <a16:creationId xmlns:a16="http://schemas.microsoft.com/office/drawing/2014/main" id="{C5A21E8A-E70E-44AC-873E-C0F146A9A6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115" name="AutoShape 2">
          <a:extLst>
            <a:ext uri="{FF2B5EF4-FFF2-40B4-BE49-F238E27FC236}">
              <a16:creationId xmlns:a16="http://schemas.microsoft.com/office/drawing/2014/main" id="{05363EC9-4AA6-4EF3-9398-E047B58350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116" name="AutoShape 2">
          <a:extLst>
            <a:ext uri="{FF2B5EF4-FFF2-40B4-BE49-F238E27FC236}">
              <a16:creationId xmlns:a16="http://schemas.microsoft.com/office/drawing/2014/main" id="{9A57F7EB-FFAC-47F3-9F2C-4B1BB21905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117" name="AutoShape 2">
          <a:extLst>
            <a:ext uri="{FF2B5EF4-FFF2-40B4-BE49-F238E27FC236}">
              <a16:creationId xmlns:a16="http://schemas.microsoft.com/office/drawing/2014/main" id="{0F1A0B7A-38CA-44C7-AB53-459B2805B7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118" name="AutoShape 2">
          <a:extLst>
            <a:ext uri="{FF2B5EF4-FFF2-40B4-BE49-F238E27FC236}">
              <a16:creationId xmlns:a16="http://schemas.microsoft.com/office/drawing/2014/main" id="{E0A060D4-F1DB-4D13-A1AA-9725958501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7119" name="AutoShape 2">
          <a:extLst>
            <a:ext uri="{FF2B5EF4-FFF2-40B4-BE49-F238E27FC236}">
              <a16:creationId xmlns:a16="http://schemas.microsoft.com/office/drawing/2014/main" id="{928217A2-7E07-478B-948A-C31EF551DB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120" name="AutoShape 2">
          <a:extLst>
            <a:ext uri="{FF2B5EF4-FFF2-40B4-BE49-F238E27FC236}">
              <a16:creationId xmlns:a16="http://schemas.microsoft.com/office/drawing/2014/main" id="{F13528EC-E61E-4D41-BEDE-77F099818F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121" name="AutoShape 2">
          <a:extLst>
            <a:ext uri="{FF2B5EF4-FFF2-40B4-BE49-F238E27FC236}">
              <a16:creationId xmlns:a16="http://schemas.microsoft.com/office/drawing/2014/main" id="{6E929764-DEAC-47FA-82F8-1008F557EC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122" name="AutoShape 2">
          <a:extLst>
            <a:ext uri="{FF2B5EF4-FFF2-40B4-BE49-F238E27FC236}">
              <a16:creationId xmlns:a16="http://schemas.microsoft.com/office/drawing/2014/main" id="{C87F538C-0E6E-4B71-9370-54AB335A9D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7123" name="AutoShape 2">
          <a:extLst>
            <a:ext uri="{FF2B5EF4-FFF2-40B4-BE49-F238E27FC236}">
              <a16:creationId xmlns:a16="http://schemas.microsoft.com/office/drawing/2014/main" id="{EEEBC4A9-4236-470F-9742-5375C5BD1BE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124" name="AutoShape 2">
          <a:extLst>
            <a:ext uri="{FF2B5EF4-FFF2-40B4-BE49-F238E27FC236}">
              <a16:creationId xmlns:a16="http://schemas.microsoft.com/office/drawing/2014/main" id="{E792EE8C-E5C7-410F-AFF2-8594CB81101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125" name="AutoShape 2">
          <a:extLst>
            <a:ext uri="{FF2B5EF4-FFF2-40B4-BE49-F238E27FC236}">
              <a16:creationId xmlns:a16="http://schemas.microsoft.com/office/drawing/2014/main" id="{17706B0D-813B-4FED-A4DB-ABBAD98D57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217714</xdr:rowOff>
    </xdr:from>
    <xdr:ext cx="304800" cy="304800"/>
    <xdr:sp macro="" textlink="">
      <xdr:nvSpPr>
        <xdr:cNvPr id="17126" name="AutoShape 2">
          <a:extLst>
            <a:ext uri="{FF2B5EF4-FFF2-40B4-BE49-F238E27FC236}">
              <a16:creationId xmlns:a16="http://schemas.microsoft.com/office/drawing/2014/main" id="{82C442C3-2EFC-4A8C-8BE4-6189E6BD18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127" name="AutoShape 2">
          <a:extLst>
            <a:ext uri="{FF2B5EF4-FFF2-40B4-BE49-F238E27FC236}">
              <a16:creationId xmlns:a16="http://schemas.microsoft.com/office/drawing/2014/main" id="{41B5F5DE-EF63-40C9-844A-73C793C3BD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128" name="AutoShape 2">
          <a:extLst>
            <a:ext uri="{FF2B5EF4-FFF2-40B4-BE49-F238E27FC236}">
              <a16:creationId xmlns:a16="http://schemas.microsoft.com/office/drawing/2014/main" id="{2CF19E13-60C7-4B61-ADDB-D3AC9A05C9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7129" name="AutoShape 2">
          <a:extLst>
            <a:ext uri="{FF2B5EF4-FFF2-40B4-BE49-F238E27FC236}">
              <a16:creationId xmlns:a16="http://schemas.microsoft.com/office/drawing/2014/main" id="{B1300EEA-04A5-4CCC-B9B4-99BF0D54EC8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7130" name="AutoShape 2">
          <a:extLst>
            <a:ext uri="{FF2B5EF4-FFF2-40B4-BE49-F238E27FC236}">
              <a16:creationId xmlns:a16="http://schemas.microsoft.com/office/drawing/2014/main" id="{070687EA-D5E3-45C3-9C2A-BE6D828682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131" name="AutoShape 2">
          <a:extLst>
            <a:ext uri="{FF2B5EF4-FFF2-40B4-BE49-F238E27FC236}">
              <a16:creationId xmlns:a16="http://schemas.microsoft.com/office/drawing/2014/main" id="{186EA082-85AE-4DF1-ABD3-D7AB53C52A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132" name="AutoShape 2">
          <a:extLst>
            <a:ext uri="{FF2B5EF4-FFF2-40B4-BE49-F238E27FC236}">
              <a16:creationId xmlns:a16="http://schemas.microsoft.com/office/drawing/2014/main" id="{B1683DE6-14A8-40D7-9536-0D4646DFF7E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133" name="AutoShape 2">
          <a:extLst>
            <a:ext uri="{FF2B5EF4-FFF2-40B4-BE49-F238E27FC236}">
              <a16:creationId xmlns:a16="http://schemas.microsoft.com/office/drawing/2014/main" id="{6137C5D3-0320-4800-B0AA-5F1837525D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134" name="AutoShape 2">
          <a:extLst>
            <a:ext uri="{FF2B5EF4-FFF2-40B4-BE49-F238E27FC236}">
              <a16:creationId xmlns:a16="http://schemas.microsoft.com/office/drawing/2014/main" id="{A2F5C8D2-395D-416E-BE8B-927C0E117D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7135" name="AutoShape 2">
          <a:extLst>
            <a:ext uri="{FF2B5EF4-FFF2-40B4-BE49-F238E27FC236}">
              <a16:creationId xmlns:a16="http://schemas.microsoft.com/office/drawing/2014/main" id="{2A0F318A-34A7-4BC9-A115-4C7566F9210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136" name="AutoShape 2">
          <a:extLst>
            <a:ext uri="{FF2B5EF4-FFF2-40B4-BE49-F238E27FC236}">
              <a16:creationId xmlns:a16="http://schemas.microsoft.com/office/drawing/2014/main" id="{0D78AC5B-7B9C-461C-85D5-F52B2FB31A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7137" name="AutoShape 2">
          <a:extLst>
            <a:ext uri="{FF2B5EF4-FFF2-40B4-BE49-F238E27FC236}">
              <a16:creationId xmlns:a16="http://schemas.microsoft.com/office/drawing/2014/main" id="{EE74896B-C5B8-4A73-9C17-6B8B1D9064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138" name="AutoShape 2">
          <a:extLst>
            <a:ext uri="{FF2B5EF4-FFF2-40B4-BE49-F238E27FC236}">
              <a16:creationId xmlns:a16="http://schemas.microsoft.com/office/drawing/2014/main" id="{446AF941-0D04-4ABD-A95B-B0BCF5C7DF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139" name="AutoShape 2">
          <a:extLst>
            <a:ext uri="{FF2B5EF4-FFF2-40B4-BE49-F238E27FC236}">
              <a16:creationId xmlns:a16="http://schemas.microsoft.com/office/drawing/2014/main" id="{3066CFA2-0B57-44D9-8F96-209B7D61BD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140" name="AutoShape 2">
          <a:extLst>
            <a:ext uri="{FF2B5EF4-FFF2-40B4-BE49-F238E27FC236}">
              <a16:creationId xmlns:a16="http://schemas.microsoft.com/office/drawing/2014/main" id="{6CBEEE69-AFB6-4028-8191-5B034061EE4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141" name="AutoShape 2">
          <a:extLst>
            <a:ext uri="{FF2B5EF4-FFF2-40B4-BE49-F238E27FC236}">
              <a16:creationId xmlns:a16="http://schemas.microsoft.com/office/drawing/2014/main" id="{54A85347-1A09-4DEA-A411-7670F6F082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7142" name="AutoShape 2">
          <a:extLst>
            <a:ext uri="{FF2B5EF4-FFF2-40B4-BE49-F238E27FC236}">
              <a16:creationId xmlns:a16="http://schemas.microsoft.com/office/drawing/2014/main" id="{EA7421D0-50AD-4A48-90F6-BF6B229827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143" name="AutoShape 2">
          <a:extLst>
            <a:ext uri="{FF2B5EF4-FFF2-40B4-BE49-F238E27FC236}">
              <a16:creationId xmlns:a16="http://schemas.microsoft.com/office/drawing/2014/main" id="{A811707B-170B-4C1D-9C7C-4DBC69C987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144" name="AutoShape 2">
          <a:extLst>
            <a:ext uri="{FF2B5EF4-FFF2-40B4-BE49-F238E27FC236}">
              <a16:creationId xmlns:a16="http://schemas.microsoft.com/office/drawing/2014/main" id="{B49F7106-AA94-47E0-9271-BF681BD35FE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7145" name="AutoShape 2">
          <a:extLst>
            <a:ext uri="{FF2B5EF4-FFF2-40B4-BE49-F238E27FC236}">
              <a16:creationId xmlns:a16="http://schemas.microsoft.com/office/drawing/2014/main" id="{D3B2F543-22C1-46A4-B1EE-CB64FA3E182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7146" name="AutoShape 2">
          <a:extLst>
            <a:ext uri="{FF2B5EF4-FFF2-40B4-BE49-F238E27FC236}">
              <a16:creationId xmlns:a16="http://schemas.microsoft.com/office/drawing/2014/main" id="{5F83904D-8FA2-4963-A3D8-E7FB070E5C6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0</xdr:rowOff>
    </xdr:from>
    <xdr:ext cx="304800" cy="304800"/>
    <xdr:sp macro="" textlink="">
      <xdr:nvSpPr>
        <xdr:cNvPr id="17147" name="AutoShape 2">
          <a:extLst>
            <a:ext uri="{FF2B5EF4-FFF2-40B4-BE49-F238E27FC236}">
              <a16:creationId xmlns:a16="http://schemas.microsoft.com/office/drawing/2014/main" id="{8E334B30-E607-4A8F-B69C-87D67FDF4D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148" name="AutoShape 2">
          <a:extLst>
            <a:ext uri="{FF2B5EF4-FFF2-40B4-BE49-F238E27FC236}">
              <a16:creationId xmlns:a16="http://schemas.microsoft.com/office/drawing/2014/main" id="{91F8A73E-C73B-49B9-A32C-9299CC71D1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149" name="AutoShape 2">
          <a:extLst>
            <a:ext uri="{FF2B5EF4-FFF2-40B4-BE49-F238E27FC236}">
              <a16:creationId xmlns:a16="http://schemas.microsoft.com/office/drawing/2014/main" id="{FDBE80B3-840B-4D09-9DE7-FDA3E3D555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150" name="AutoShape 2">
          <a:extLst>
            <a:ext uri="{FF2B5EF4-FFF2-40B4-BE49-F238E27FC236}">
              <a16:creationId xmlns:a16="http://schemas.microsoft.com/office/drawing/2014/main" id="{594D1585-63A6-480E-B808-20EE9A0FC6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151" name="AutoShape 2">
          <a:extLst>
            <a:ext uri="{FF2B5EF4-FFF2-40B4-BE49-F238E27FC236}">
              <a16:creationId xmlns:a16="http://schemas.microsoft.com/office/drawing/2014/main" id="{B263A6A2-6A92-47BE-8461-E1A047E299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152" name="AutoShape 2">
          <a:extLst>
            <a:ext uri="{FF2B5EF4-FFF2-40B4-BE49-F238E27FC236}">
              <a16:creationId xmlns:a16="http://schemas.microsoft.com/office/drawing/2014/main" id="{418CB6FA-56E7-4837-9CF6-69B14DE624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153" name="AutoShape 2">
          <a:extLst>
            <a:ext uri="{FF2B5EF4-FFF2-40B4-BE49-F238E27FC236}">
              <a16:creationId xmlns:a16="http://schemas.microsoft.com/office/drawing/2014/main" id="{09C4BC2E-F867-4A8F-AF3D-732A0F1706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154" name="AutoShape 2">
          <a:extLst>
            <a:ext uri="{FF2B5EF4-FFF2-40B4-BE49-F238E27FC236}">
              <a16:creationId xmlns:a16="http://schemas.microsoft.com/office/drawing/2014/main" id="{F3E70FFB-FAFD-4978-B877-3E462AC5BE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7155" name="AutoShape 2">
          <a:extLst>
            <a:ext uri="{FF2B5EF4-FFF2-40B4-BE49-F238E27FC236}">
              <a16:creationId xmlns:a16="http://schemas.microsoft.com/office/drawing/2014/main" id="{5F77D5C7-B60C-40D7-8AA4-94A2188A2A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156" name="AutoShape 2">
          <a:extLst>
            <a:ext uri="{FF2B5EF4-FFF2-40B4-BE49-F238E27FC236}">
              <a16:creationId xmlns:a16="http://schemas.microsoft.com/office/drawing/2014/main" id="{5472F98B-98F6-4049-83BE-C5636B0C05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157" name="AutoShape 2">
          <a:extLst>
            <a:ext uri="{FF2B5EF4-FFF2-40B4-BE49-F238E27FC236}">
              <a16:creationId xmlns:a16="http://schemas.microsoft.com/office/drawing/2014/main" id="{2E288A10-9576-4C57-95D5-CA1B1B06BE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158" name="AutoShape 2">
          <a:extLst>
            <a:ext uri="{FF2B5EF4-FFF2-40B4-BE49-F238E27FC236}">
              <a16:creationId xmlns:a16="http://schemas.microsoft.com/office/drawing/2014/main" id="{3E6B0FAF-4B1E-4451-989F-F4FA304234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159" name="AutoShape 2">
          <a:extLst>
            <a:ext uri="{FF2B5EF4-FFF2-40B4-BE49-F238E27FC236}">
              <a16:creationId xmlns:a16="http://schemas.microsoft.com/office/drawing/2014/main" id="{864DDD5E-F3B3-4D44-A6C5-204FFA4473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160" name="AutoShape 2">
          <a:extLst>
            <a:ext uri="{FF2B5EF4-FFF2-40B4-BE49-F238E27FC236}">
              <a16:creationId xmlns:a16="http://schemas.microsoft.com/office/drawing/2014/main" id="{97ADE36B-1524-48B0-8DBE-6EAEE7DBCC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161" name="AutoShape 2">
          <a:extLst>
            <a:ext uri="{FF2B5EF4-FFF2-40B4-BE49-F238E27FC236}">
              <a16:creationId xmlns:a16="http://schemas.microsoft.com/office/drawing/2014/main" id="{83EB6D6B-D61B-4302-9684-F1B70BFBF92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162" name="AutoShape 2">
          <a:extLst>
            <a:ext uri="{FF2B5EF4-FFF2-40B4-BE49-F238E27FC236}">
              <a16:creationId xmlns:a16="http://schemas.microsoft.com/office/drawing/2014/main" id="{7EB27F2B-3A89-426B-9D0C-97339D7B7F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163" name="AutoShape 2">
          <a:extLst>
            <a:ext uri="{FF2B5EF4-FFF2-40B4-BE49-F238E27FC236}">
              <a16:creationId xmlns:a16="http://schemas.microsoft.com/office/drawing/2014/main" id="{01FC1959-2706-4993-9812-9C4EA02481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164" name="AutoShape 2">
          <a:extLst>
            <a:ext uri="{FF2B5EF4-FFF2-40B4-BE49-F238E27FC236}">
              <a16:creationId xmlns:a16="http://schemas.microsoft.com/office/drawing/2014/main" id="{8EC7E8D0-F0A2-45AC-B65E-104491FD30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659</xdr:row>
      <xdr:rowOff>0</xdr:rowOff>
    </xdr:from>
    <xdr:ext cx="304800" cy="304800"/>
    <xdr:sp macro="" textlink="">
      <xdr:nvSpPr>
        <xdr:cNvPr id="17165" name="AutoShape 2">
          <a:extLst>
            <a:ext uri="{FF2B5EF4-FFF2-40B4-BE49-F238E27FC236}">
              <a16:creationId xmlns:a16="http://schemas.microsoft.com/office/drawing/2014/main" id="{0DD9B9D1-A3EB-4C9F-9A91-2FDDC0127C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660</xdr:row>
      <xdr:rowOff>0</xdr:rowOff>
    </xdr:from>
    <xdr:ext cx="304800" cy="304800"/>
    <xdr:sp macro="" textlink="">
      <xdr:nvSpPr>
        <xdr:cNvPr id="17166" name="AutoShape 2">
          <a:extLst>
            <a:ext uri="{FF2B5EF4-FFF2-40B4-BE49-F238E27FC236}">
              <a16:creationId xmlns:a16="http://schemas.microsoft.com/office/drawing/2014/main" id="{84232DB4-18B2-453B-903B-BB0057888A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167" name="AutoShape 2">
          <a:extLst>
            <a:ext uri="{FF2B5EF4-FFF2-40B4-BE49-F238E27FC236}">
              <a16:creationId xmlns:a16="http://schemas.microsoft.com/office/drawing/2014/main" id="{EBDE17AA-372A-4694-AF13-1E581F2864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7168" name="AutoShape 2">
          <a:extLst>
            <a:ext uri="{FF2B5EF4-FFF2-40B4-BE49-F238E27FC236}">
              <a16:creationId xmlns:a16="http://schemas.microsoft.com/office/drawing/2014/main" id="{26658E23-7517-43E2-8F21-358D5EF0280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169" name="AutoShape 2">
          <a:extLst>
            <a:ext uri="{FF2B5EF4-FFF2-40B4-BE49-F238E27FC236}">
              <a16:creationId xmlns:a16="http://schemas.microsoft.com/office/drawing/2014/main" id="{69B05698-1639-435F-9E68-09C4797617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170" name="AutoShape 2">
          <a:extLst>
            <a:ext uri="{FF2B5EF4-FFF2-40B4-BE49-F238E27FC236}">
              <a16:creationId xmlns:a16="http://schemas.microsoft.com/office/drawing/2014/main" id="{1B779CA1-A387-41A6-8177-E4534E1B30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171" name="AutoShape 2">
          <a:extLst>
            <a:ext uri="{FF2B5EF4-FFF2-40B4-BE49-F238E27FC236}">
              <a16:creationId xmlns:a16="http://schemas.microsoft.com/office/drawing/2014/main" id="{6FCF1AFA-AA6C-46AC-BC9E-F059E0FE09E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7172" name="AutoShape 2">
          <a:extLst>
            <a:ext uri="{FF2B5EF4-FFF2-40B4-BE49-F238E27FC236}">
              <a16:creationId xmlns:a16="http://schemas.microsoft.com/office/drawing/2014/main" id="{55B09B3C-470A-4982-ABF0-77F5DB28A1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173" name="AutoShape 2">
          <a:extLst>
            <a:ext uri="{FF2B5EF4-FFF2-40B4-BE49-F238E27FC236}">
              <a16:creationId xmlns:a16="http://schemas.microsoft.com/office/drawing/2014/main" id="{D75BE901-7B0A-426C-8DBC-5D3522E52F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174" name="AutoShape 2">
          <a:extLst>
            <a:ext uri="{FF2B5EF4-FFF2-40B4-BE49-F238E27FC236}">
              <a16:creationId xmlns:a16="http://schemas.microsoft.com/office/drawing/2014/main" id="{09C310A2-02DB-4DA3-973B-6C261E3C48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175" name="AutoShape 2">
          <a:extLst>
            <a:ext uri="{FF2B5EF4-FFF2-40B4-BE49-F238E27FC236}">
              <a16:creationId xmlns:a16="http://schemas.microsoft.com/office/drawing/2014/main" id="{277364EC-F17F-4955-8CDA-905789C4AC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176" name="AutoShape 2">
          <a:extLst>
            <a:ext uri="{FF2B5EF4-FFF2-40B4-BE49-F238E27FC236}">
              <a16:creationId xmlns:a16="http://schemas.microsoft.com/office/drawing/2014/main" id="{42E1D9B2-A850-4C01-8B3D-0243E76851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177" name="AutoShape 2">
          <a:extLst>
            <a:ext uri="{FF2B5EF4-FFF2-40B4-BE49-F238E27FC236}">
              <a16:creationId xmlns:a16="http://schemas.microsoft.com/office/drawing/2014/main" id="{255EA527-BF84-48AF-8EC1-4527B08D4E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178" name="AutoShape 2">
          <a:extLst>
            <a:ext uri="{FF2B5EF4-FFF2-40B4-BE49-F238E27FC236}">
              <a16:creationId xmlns:a16="http://schemas.microsoft.com/office/drawing/2014/main" id="{81F52285-C236-47BB-A0D6-43553F34964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179" name="AutoShape 2">
          <a:extLst>
            <a:ext uri="{FF2B5EF4-FFF2-40B4-BE49-F238E27FC236}">
              <a16:creationId xmlns:a16="http://schemas.microsoft.com/office/drawing/2014/main" id="{1F42DFE7-E32C-43D6-ABEC-3D0FA02193D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180" name="AutoShape 2">
          <a:extLst>
            <a:ext uri="{FF2B5EF4-FFF2-40B4-BE49-F238E27FC236}">
              <a16:creationId xmlns:a16="http://schemas.microsoft.com/office/drawing/2014/main" id="{81ABDD11-1774-4EF5-9433-A67FC5BF50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7181" name="AutoShape 2">
          <a:extLst>
            <a:ext uri="{FF2B5EF4-FFF2-40B4-BE49-F238E27FC236}">
              <a16:creationId xmlns:a16="http://schemas.microsoft.com/office/drawing/2014/main" id="{ADE9ED1C-E03B-4027-A8F2-59C0463407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7182" name="AutoShape 2">
          <a:extLst>
            <a:ext uri="{FF2B5EF4-FFF2-40B4-BE49-F238E27FC236}">
              <a16:creationId xmlns:a16="http://schemas.microsoft.com/office/drawing/2014/main" id="{470A3BDB-AAA5-4D08-B417-FA961BDCB8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183" name="AutoShape 2">
          <a:extLst>
            <a:ext uri="{FF2B5EF4-FFF2-40B4-BE49-F238E27FC236}">
              <a16:creationId xmlns:a16="http://schemas.microsoft.com/office/drawing/2014/main" id="{EFB53CDD-231E-4067-83A8-8058FADAB1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184" name="AutoShape 2">
          <a:extLst>
            <a:ext uri="{FF2B5EF4-FFF2-40B4-BE49-F238E27FC236}">
              <a16:creationId xmlns:a16="http://schemas.microsoft.com/office/drawing/2014/main" id="{44376F78-B7FE-4020-96B0-BBDADA90B18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7185" name="AutoShape 2">
          <a:extLst>
            <a:ext uri="{FF2B5EF4-FFF2-40B4-BE49-F238E27FC236}">
              <a16:creationId xmlns:a16="http://schemas.microsoft.com/office/drawing/2014/main" id="{FD52E33F-D931-4B4A-8B3E-DF43FE466F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186" name="AutoShape 2">
          <a:extLst>
            <a:ext uri="{FF2B5EF4-FFF2-40B4-BE49-F238E27FC236}">
              <a16:creationId xmlns:a16="http://schemas.microsoft.com/office/drawing/2014/main" id="{BE83174A-7722-4A18-9D3E-5E8E3ABFB4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217714</xdr:rowOff>
    </xdr:from>
    <xdr:ext cx="304800" cy="304800"/>
    <xdr:sp macro="" textlink="">
      <xdr:nvSpPr>
        <xdr:cNvPr id="17187" name="AutoShape 2">
          <a:extLst>
            <a:ext uri="{FF2B5EF4-FFF2-40B4-BE49-F238E27FC236}">
              <a16:creationId xmlns:a16="http://schemas.microsoft.com/office/drawing/2014/main" id="{1C60665C-C467-4C2E-8975-EB5693F1E1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7188" name="AutoShape 2">
          <a:extLst>
            <a:ext uri="{FF2B5EF4-FFF2-40B4-BE49-F238E27FC236}">
              <a16:creationId xmlns:a16="http://schemas.microsoft.com/office/drawing/2014/main" id="{7F13CF34-005A-4CE1-BC23-14F672323A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189" name="AutoShape 2">
          <a:extLst>
            <a:ext uri="{FF2B5EF4-FFF2-40B4-BE49-F238E27FC236}">
              <a16:creationId xmlns:a16="http://schemas.microsoft.com/office/drawing/2014/main" id="{B0956986-DC89-41FD-B7D9-F517EC70A32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217714</xdr:rowOff>
    </xdr:from>
    <xdr:ext cx="304800" cy="304800"/>
    <xdr:sp macro="" textlink="">
      <xdr:nvSpPr>
        <xdr:cNvPr id="17190" name="AutoShape 2">
          <a:extLst>
            <a:ext uri="{FF2B5EF4-FFF2-40B4-BE49-F238E27FC236}">
              <a16:creationId xmlns:a16="http://schemas.microsoft.com/office/drawing/2014/main" id="{FE467147-CFEF-421C-8402-7EF34F1D5B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7191" name="AutoShape 2">
          <a:extLst>
            <a:ext uri="{FF2B5EF4-FFF2-40B4-BE49-F238E27FC236}">
              <a16:creationId xmlns:a16="http://schemas.microsoft.com/office/drawing/2014/main" id="{EC31C34D-BD82-4D36-BF01-FCB96A9CFE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192" name="AutoShape 2">
          <a:extLst>
            <a:ext uri="{FF2B5EF4-FFF2-40B4-BE49-F238E27FC236}">
              <a16:creationId xmlns:a16="http://schemas.microsoft.com/office/drawing/2014/main" id="{C0B20A57-B273-4D81-903F-71A11F3ECE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7193" name="AutoShape 2">
          <a:extLst>
            <a:ext uri="{FF2B5EF4-FFF2-40B4-BE49-F238E27FC236}">
              <a16:creationId xmlns:a16="http://schemas.microsoft.com/office/drawing/2014/main" id="{A934DB71-6EE8-4728-9DBA-B9BF868ECC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194" name="AutoShape 2">
          <a:extLst>
            <a:ext uri="{FF2B5EF4-FFF2-40B4-BE49-F238E27FC236}">
              <a16:creationId xmlns:a16="http://schemas.microsoft.com/office/drawing/2014/main" id="{51FD70EB-5C3C-4B32-9D6F-AC021665F8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7195" name="AutoShape 2">
          <a:extLst>
            <a:ext uri="{FF2B5EF4-FFF2-40B4-BE49-F238E27FC236}">
              <a16:creationId xmlns:a16="http://schemas.microsoft.com/office/drawing/2014/main" id="{4F295136-57BA-420D-8A3F-C5A1BFA347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196" name="AutoShape 2">
          <a:extLst>
            <a:ext uri="{FF2B5EF4-FFF2-40B4-BE49-F238E27FC236}">
              <a16:creationId xmlns:a16="http://schemas.microsoft.com/office/drawing/2014/main" id="{7D0F0A8F-B2BE-429C-991F-456F84A2B7E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197" name="AutoShape 2">
          <a:extLst>
            <a:ext uri="{FF2B5EF4-FFF2-40B4-BE49-F238E27FC236}">
              <a16:creationId xmlns:a16="http://schemas.microsoft.com/office/drawing/2014/main" id="{28A27194-1BFC-44ED-A171-013C16CF49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198" name="AutoShape 2">
          <a:extLst>
            <a:ext uri="{FF2B5EF4-FFF2-40B4-BE49-F238E27FC236}">
              <a16:creationId xmlns:a16="http://schemas.microsoft.com/office/drawing/2014/main" id="{37CC3A75-C0F4-4F09-AE86-DE378A2A08C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199" name="AutoShape 2">
          <a:extLst>
            <a:ext uri="{FF2B5EF4-FFF2-40B4-BE49-F238E27FC236}">
              <a16:creationId xmlns:a16="http://schemas.microsoft.com/office/drawing/2014/main" id="{A5483EF8-546C-4CDB-B567-F92840EC2C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200" name="AutoShape 2">
          <a:extLst>
            <a:ext uri="{FF2B5EF4-FFF2-40B4-BE49-F238E27FC236}">
              <a16:creationId xmlns:a16="http://schemas.microsoft.com/office/drawing/2014/main" id="{A8EB1EE3-8274-4137-A2D3-70B6C3EA42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201" name="AutoShape 2">
          <a:extLst>
            <a:ext uri="{FF2B5EF4-FFF2-40B4-BE49-F238E27FC236}">
              <a16:creationId xmlns:a16="http://schemas.microsoft.com/office/drawing/2014/main" id="{9983B834-55BC-45E4-8B58-260DCFA65E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202" name="AutoShape 2">
          <a:extLst>
            <a:ext uri="{FF2B5EF4-FFF2-40B4-BE49-F238E27FC236}">
              <a16:creationId xmlns:a16="http://schemas.microsoft.com/office/drawing/2014/main" id="{699FC72A-57C4-4082-96F9-F8324FFD6A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203" name="AutoShape 2">
          <a:extLst>
            <a:ext uri="{FF2B5EF4-FFF2-40B4-BE49-F238E27FC236}">
              <a16:creationId xmlns:a16="http://schemas.microsoft.com/office/drawing/2014/main" id="{E0608CF9-F9F3-4B0E-88BF-FC4FF47DEB5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204" name="AutoShape 2">
          <a:extLst>
            <a:ext uri="{FF2B5EF4-FFF2-40B4-BE49-F238E27FC236}">
              <a16:creationId xmlns:a16="http://schemas.microsoft.com/office/drawing/2014/main" id="{ED01679D-F3DE-4E79-BDA4-AE2D1ED4FAB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7205" name="AutoShape 2">
          <a:extLst>
            <a:ext uri="{FF2B5EF4-FFF2-40B4-BE49-F238E27FC236}">
              <a16:creationId xmlns:a16="http://schemas.microsoft.com/office/drawing/2014/main" id="{42DE98A3-F7D2-48B2-AE3C-BE0B182993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7206" name="AutoShape 2">
          <a:extLst>
            <a:ext uri="{FF2B5EF4-FFF2-40B4-BE49-F238E27FC236}">
              <a16:creationId xmlns:a16="http://schemas.microsoft.com/office/drawing/2014/main" id="{E9DFCE01-A6B8-43AC-B637-96D1079820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207" name="AutoShape 2">
          <a:extLst>
            <a:ext uri="{FF2B5EF4-FFF2-40B4-BE49-F238E27FC236}">
              <a16:creationId xmlns:a16="http://schemas.microsoft.com/office/drawing/2014/main" id="{60A7F020-A904-469B-8434-4454E748B7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208" name="AutoShape 2">
          <a:extLst>
            <a:ext uri="{FF2B5EF4-FFF2-40B4-BE49-F238E27FC236}">
              <a16:creationId xmlns:a16="http://schemas.microsoft.com/office/drawing/2014/main" id="{6CC0257D-0117-4A85-B84E-3CBED8A166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7209" name="AutoShape 2">
          <a:extLst>
            <a:ext uri="{FF2B5EF4-FFF2-40B4-BE49-F238E27FC236}">
              <a16:creationId xmlns:a16="http://schemas.microsoft.com/office/drawing/2014/main" id="{690771C1-81F2-42CC-9AD3-5A39D2EA2E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7210" name="AutoShape 2">
          <a:extLst>
            <a:ext uri="{FF2B5EF4-FFF2-40B4-BE49-F238E27FC236}">
              <a16:creationId xmlns:a16="http://schemas.microsoft.com/office/drawing/2014/main" id="{CE539075-D196-44A4-B737-BA0C9EC24B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211" name="AutoShape 2">
          <a:extLst>
            <a:ext uri="{FF2B5EF4-FFF2-40B4-BE49-F238E27FC236}">
              <a16:creationId xmlns:a16="http://schemas.microsoft.com/office/drawing/2014/main" id="{BBECCBBC-248B-4A31-A8F5-F31975F72F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212" name="AutoShape 2">
          <a:extLst>
            <a:ext uri="{FF2B5EF4-FFF2-40B4-BE49-F238E27FC236}">
              <a16:creationId xmlns:a16="http://schemas.microsoft.com/office/drawing/2014/main" id="{F4732CEC-60D6-4C63-AFF8-7F1A3A7E7F1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217714</xdr:rowOff>
    </xdr:from>
    <xdr:ext cx="304800" cy="304800"/>
    <xdr:sp macro="" textlink="">
      <xdr:nvSpPr>
        <xdr:cNvPr id="17213" name="AutoShape 2">
          <a:extLst>
            <a:ext uri="{FF2B5EF4-FFF2-40B4-BE49-F238E27FC236}">
              <a16:creationId xmlns:a16="http://schemas.microsoft.com/office/drawing/2014/main" id="{0932BF85-1B86-4264-A766-8DD3F6C59A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214" name="AutoShape 2">
          <a:extLst>
            <a:ext uri="{FF2B5EF4-FFF2-40B4-BE49-F238E27FC236}">
              <a16:creationId xmlns:a16="http://schemas.microsoft.com/office/drawing/2014/main" id="{216C5F42-EEF7-454F-8A6B-443A914420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215" name="AutoShape 2">
          <a:extLst>
            <a:ext uri="{FF2B5EF4-FFF2-40B4-BE49-F238E27FC236}">
              <a16:creationId xmlns:a16="http://schemas.microsoft.com/office/drawing/2014/main" id="{71A56F80-0EB3-4FC8-8350-035526BCF0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7216" name="AutoShape 2">
          <a:extLst>
            <a:ext uri="{FF2B5EF4-FFF2-40B4-BE49-F238E27FC236}">
              <a16:creationId xmlns:a16="http://schemas.microsoft.com/office/drawing/2014/main" id="{2011B05F-72BD-487C-8587-4B524835149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7217" name="AutoShape 2">
          <a:extLst>
            <a:ext uri="{FF2B5EF4-FFF2-40B4-BE49-F238E27FC236}">
              <a16:creationId xmlns:a16="http://schemas.microsoft.com/office/drawing/2014/main" id="{8FC92F84-09C7-49D5-9092-7F183EEE48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218" name="AutoShape 2">
          <a:extLst>
            <a:ext uri="{FF2B5EF4-FFF2-40B4-BE49-F238E27FC236}">
              <a16:creationId xmlns:a16="http://schemas.microsoft.com/office/drawing/2014/main" id="{AE60CD1D-4A39-4CA2-93A1-3EC37D8AEE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219" name="AutoShape 2">
          <a:extLst>
            <a:ext uri="{FF2B5EF4-FFF2-40B4-BE49-F238E27FC236}">
              <a16:creationId xmlns:a16="http://schemas.microsoft.com/office/drawing/2014/main" id="{26658E10-142F-4425-ADC9-BBAF5F1860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220" name="AutoShape 2">
          <a:extLst>
            <a:ext uri="{FF2B5EF4-FFF2-40B4-BE49-F238E27FC236}">
              <a16:creationId xmlns:a16="http://schemas.microsoft.com/office/drawing/2014/main" id="{1C19C466-B052-4FB9-A49C-2C050D79EC5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221" name="AutoShape 2">
          <a:extLst>
            <a:ext uri="{FF2B5EF4-FFF2-40B4-BE49-F238E27FC236}">
              <a16:creationId xmlns:a16="http://schemas.microsoft.com/office/drawing/2014/main" id="{079AB680-70A9-490C-A0B6-41421B930A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7222" name="AutoShape 2">
          <a:extLst>
            <a:ext uri="{FF2B5EF4-FFF2-40B4-BE49-F238E27FC236}">
              <a16:creationId xmlns:a16="http://schemas.microsoft.com/office/drawing/2014/main" id="{8A3CA144-518B-4839-AE70-9057B503D6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223" name="AutoShape 2">
          <a:extLst>
            <a:ext uri="{FF2B5EF4-FFF2-40B4-BE49-F238E27FC236}">
              <a16:creationId xmlns:a16="http://schemas.microsoft.com/office/drawing/2014/main" id="{82C9FC78-3FAF-4AD6-9742-B29E3CAB58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7224" name="AutoShape 2">
          <a:extLst>
            <a:ext uri="{FF2B5EF4-FFF2-40B4-BE49-F238E27FC236}">
              <a16:creationId xmlns:a16="http://schemas.microsoft.com/office/drawing/2014/main" id="{0EA02B30-1C56-4592-B823-E870358C7C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225" name="AutoShape 2">
          <a:extLst>
            <a:ext uri="{FF2B5EF4-FFF2-40B4-BE49-F238E27FC236}">
              <a16:creationId xmlns:a16="http://schemas.microsoft.com/office/drawing/2014/main" id="{DB66706C-F329-4049-8E6C-AB44D439F5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226" name="AutoShape 2">
          <a:extLst>
            <a:ext uri="{FF2B5EF4-FFF2-40B4-BE49-F238E27FC236}">
              <a16:creationId xmlns:a16="http://schemas.microsoft.com/office/drawing/2014/main" id="{8C4583BD-29C5-415E-BAA9-1E20ED5F6F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227" name="AutoShape 2">
          <a:extLst>
            <a:ext uri="{FF2B5EF4-FFF2-40B4-BE49-F238E27FC236}">
              <a16:creationId xmlns:a16="http://schemas.microsoft.com/office/drawing/2014/main" id="{432C4C4A-8E8A-4007-87E5-5375DDD5FC1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228" name="AutoShape 2">
          <a:extLst>
            <a:ext uri="{FF2B5EF4-FFF2-40B4-BE49-F238E27FC236}">
              <a16:creationId xmlns:a16="http://schemas.microsoft.com/office/drawing/2014/main" id="{6F522062-4A9B-4D33-A3B9-01A72511F0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7229" name="AutoShape 2">
          <a:extLst>
            <a:ext uri="{FF2B5EF4-FFF2-40B4-BE49-F238E27FC236}">
              <a16:creationId xmlns:a16="http://schemas.microsoft.com/office/drawing/2014/main" id="{4D4EC9E0-834B-495D-A154-68A75D05C9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230" name="AutoShape 2">
          <a:extLst>
            <a:ext uri="{FF2B5EF4-FFF2-40B4-BE49-F238E27FC236}">
              <a16:creationId xmlns:a16="http://schemas.microsoft.com/office/drawing/2014/main" id="{ED90D309-1EC1-496F-A6C1-04A8F6F7B5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231" name="AutoShape 2">
          <a:extLst>
            <a:ext uri="{FF2B5EF4-FFF2-40B4-BE49-F238E27FC236}">
              <a16:creationId xmlns:a16="http://schemas.microsoft.com/office/drawing/2014/main" id="{B2449C78-65D6-410C-85C8-F14ECB9750A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7232" name="AutoShape 2">
          <a:extLst>
            <a:ext uri="{FF2B5EF4-FFF2-40B4-BE49-F238E27FC236}">
              <a16:creationId xmlns:a16="http://schemas.microsoft.com/office/drawing/2014/main" id="{6C737D3F-FEB2-4C62-8ABD-5823F05D4D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7233" name="AutoShape 2">
          <a:extLst>
            <a:ext uri="{FF2B5EF4-FFF2-40B4-BE49-F238E27FC236}">
              <a16:creationId xmlns:a16="http://schemas.microsoft.com/office/drawing/2014/main" id="{9B871F95-C7F5-4771-80DC-F821659071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0</xdr:rowOff>
    </xdr:from>
    <xdr:ext cx="304800" cy="304800"/>
    <xdr:sp macro="" textlink="">
      <xdr:nvSpPr>
        <xdr:cNvPr id="17234" name="AutoShape 2">
          <a:extLst>
            <a:ext uri="{FF2B5EF4-FFF2-40B4-BE49-F238E27FC236}">
              <a16:creationId xmlns:a16="http://schemas.microsoft.com/office/drawing/2014/main" id="{7DB26921-73C5-48AD-B8C9-59E0E54858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235" name="AutoShape 2">
          <a:extLst>
            <a:ext uri="{FF2B5EF4-FFF2-40B4-BE49-F238E27FC236}">
              <a16:creationId xmlns:a16="http://schemas.microsoft.com/office/drawing/2014/main" id="{316F1629-4139-4418-B590-F7EEB53930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236" name="AutoShape 2">
          <a:extLst>
            <a:ext uri="{FF2B5EF4-FFF2-40B4-BE49-F238E27FC236}">
              <a16:creationId xmlns:a16="http://schemas.microsoft.com/office/drawing/2014/main" id="{4518B14B-67A3-4073-855C-1D5E7CC340C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237" name="AutoShape 2">
          <a:extLst>
            <a:ext uri="{FF2B5EF4-FFF2-40B4-BE49-F238E27FC236}">
              <a16:creationId xmlns:a16="http://schemas.microsoft.com/office/drawing/2014/main" id="{E1A1F107-A242-438F-9490-D43EB7757D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238" name="AutoShape 2">
          <a:extLst>
            <a:ext uri="{FF2B5EF4-FFF2-40B4-BE49-F238E27FC236}">
              <a16:creationId xmlns:a16="http://schemas.microsoft.com/office/drawing/2014/main" id="{F4215DB2-2256-44A3-AE4C-8A0471132F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239" name="AutoShape 2">
          <a:extLst>
            <a:ext uri="{FF2B5EF4-FFF2-40B4-BE49-F238E27FC236}">
              <a16:creationId xmlns:a16="http://schemas.microsoft.com/office/drawing/2014/main" id="{6CB92696-7202-4313-A7C4-AB49FDA14BD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7240" name="AutoShape 2">
          <a:extLst>
            <a:ext uri="{FF2B5EF4-FFF2-40B4-BE49-F238E27FC236}">
              <a16:creationId xmlns:a16="http://schemas.microsoft.com/office/drawing/2014/main" id="{82576B73-E9D1-4778-9867-6F1CCDBA8D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241" name="AutoShape 2">
          <a:extLst>
            <a:ext uri="{FF2B5EF4-FFF2-40B4-BE49-F238E27FC236}">
              <a16:creationId xmlns:a16="http://schemas.microsoft.com/office/drawing/2014/main" id="{D002662A-E8A2-473C-A9AF-53EB0C9D2EF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242" name="AutoShape 2">
          <a:extLst>
            <a:ext uri="{FF2B5EF4-FFF2-40B4-BE49-F238E27FC236}">
              <a16:creationId xmlns:a16="http://schemas.microsoft.com/office/drawing/2014/main" id="{2A8F53C5-C18F-4A59-BEE8-8AAB2449BC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243" name="AutoShape 2">
          <a:extLst>
            <a:ext uri="{FF2B5EF4-FFF2-40B4-BE49-F238E27FC236}">
              <a16:creationId xmlns:a16="http://schemas.microsoft.com/office/drawing/2014/main" id="{6EF05825-763B-49A6-8A74-6BFB33BADF9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244" name="AutoShape 2">
          <a:extLst>
            <a:ext uri="{FF2B5EF4-FFF2-40B4-BE49-F238E27FC236}">
              <a16:creationId xmlns:a16="http://schemas.microsoft.com/office/drawing/2014/main" id="{13C50AC3-C5DD-4690-9D98-0B5496EA1B9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245" name="AutoShape 2">
          <a:extLst>
            <a:ext uri="{FF2B5EF4-FFF2-40B4-BE49-F238E27FC236}">
              <a16:creationId xmlns:a16="http://schemas.microsoft.com/office/drawing/2014/main" id="{0E712CB4-64D3-4D23-91BA-E53DD58D2D5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246" name="AutoShape 2">
          <a:extLst>
            <a:ext uri="{FF2B5EF4-FFF2-40B4-BE49-F238E27FC236}">
              <a16:creationId xmlns:a16="http://schemas.microsoft.com/office/drawing/2014/main" id="{ADC123F6-BD5C-4753-82D8-E4ABFC777C8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247" name="AutoShape 2">
          <a:extLst>
            <a:ext uri="{FF2B5EF4-FFF2-40B4-BE49-F238E27FC236}">
              <a16:creationId xmlns:a16="http://schemas.microsoft.com/office/drawing/2014/main" id="{F5651452-23D9-477E-93DD-7C94311DE9B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248" name="AutoShape 2">
          <a:extLst>
            <a:ext uri="{FF2B5EF4-FFF2-40B4-BE49-F238E27FC236}">
              <a16:creationId xmlns:a16="http://schemas.microsoft.com/office/drawing/2014/main" id="{ABBE7C36-3CA9-41A0-AFE8-5DD7971452E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249" name="AutoShape 2">
          <a:extLst>
            <a:ext uri="{FF2B5EF4-FFF2-40B4-BE49-F238E27FC236}">
              <a16:creationId xmlns:a16="http://schemas.microsoft.com/office/drawing/2014/main" id="{63B4BDA3-8600-4D57-A4B2-92B7D87E8A7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7250" name="AutoShape 2">
          <a:extLst>
            <a:ext uri="{FF2B5EF4-FFF2-40B4-BE49-F238E27FC236}">
              <a16:creationId xmlns:a16="http://schemas.microsoft.com/office/drawing/2014/main" id="{F4B0E30E-76B8-4D72-AF4C-B20D435904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251" name="AutoShape 2">
          <a:extLst>
            <a:ext uri="{FF2B5EF4-FFF2-40B4-BE49-F238E27FC236}">
              <a16:creationId xmlns:a16="http://schemas.microsoft.com/office/drawing/2014/main" id="{C930D47D-CF08-4158-80D1-F9102FAED7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252" name="AutoShape 2">
          <a:extLst>
            <a:ext uri="{FF2B5EF4-FFF2-40B4-BE49-F238E27FC236}">
              <a16:creationId xmlns:a16="http://schemas.microsoft.com/office/drawing/2014/main" id="{F952463E-B4F2-4944-A155-4688127D512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7253" name="AutoShape 2">
          <a:extLst>
            <a:ext uri="{FF2B5EF4-FFF2-40B4-BE49-F238E27FC236}">
              <a16:creationId xmlns:a16="http://schemas.microsoft.com/office/drawing/2014/main" id="{22E1ACEA-121C-4CEC-9932-FC81D8257F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7254" name="AutoShape 2">
          <a:extLst>
            <a:ext uri="{FF2B5EF4-FFF2-40B4-BE49-F238E27FC236}">
              <a16:creationId xmlns:a16="http://schemas.microsoft.com/office/drawing/2014/main" id="{62C995C7-E5DA-4E1E-BD06-D79589479CF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255" name="AutoShape 2">
          <a:extLst>
            <a:ext uri="{FF2B5EF4-FFF2-40B4-BE49-F238E27FC236}">
              <a16:creationId xmlns:a16="http://schemas.microsoft.com/office/drawing/2014/main" id="{945F2622-161F-49DE-B47F-B4B07CBE91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256" name="AutoShape 2">
          <a:extLst>
            <a:ext uri="{FF2B5EF4-FFF2-40B4-BE49-F238E27FC236}">
              <a16:creationId xmlns:a16="http://schemas.microsoft.com/office/drawing/2014/main" id="{084EFBE4-7163-44C5-AC4A-93BBB0C45A5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257" name="AutoShape 2">
          <a:extLst>
            <a:ext uri="{FF2B5EF4-FFF2-40B4-BE49-F238E27FC236}">
              <a16:creationId xmlns:a16="http://schemas.microsoft.com/office/drawing/2014/main" id="{1B34B270-A57D-4098-98F6-3E978D0402A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258" name="AutoShape 2">
          <a:extLst>
            <a:ext uri="{FF2B5EF4-FFF2-40B4-BE49-F238E27FC236}">
              <a16:creationId xmlns:a16="http://schemas.microsoft.com/office/drawing/2014/main" id="{8F7815A4-4BF2-4247-92A9-F8FC9B98064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259" name="AutoShape 2">
          <a:extLst>
            <a:ext uri="{FF2B5EF4-FFF2-40B4-BE49-F238E27FC236}">
              <a16:creationId xmlns:a16="http://schemas.microsoft.com/office/drawing/2014/main" id="{2DBB5DE5-7C43-46EB-92E6-8D7774C307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7260" name="AutoShape 2">
          <a:extLst>
            <a:ext uri="{FF2B5EF4-FFF2-40B4-BE49-F238E27FC236}">
              <a16:creationId xmlns:a16="http://schemas.microsoft.com/office/drawing/2014/main" id="{B9B20E38-9BC0-40E9-8395-6F095C7DBB5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261" name="AutoShape 2">
          <a:extLst>
            <a:ext uri="{FF2B5EF4-FFF2-40B4-BE49-F238E27FC236}">
              <a16:creationId xmlns:a16="http://schemas.microsoft.com/office/drawing/2014/main" id="{F9EB297C-1F50-498C-AE9C-F70DD6D3C3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262" name="AutoShape 2">
          <a:extLst>
            <a:ext uri="{FF2B5EF4-FFF2-40B4-BE49-F238E27FC236}">
              <a16:creationId xmlns:a16="http://schemas.microsoft.com/office/drawing/2014/main" id="{C7745C28-BA22-4CA4-B766-1A783AA610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263" name="AutoShape 2">
          <a:extLst>
            <a:ext uri="{FF2B5EF4-FFF2-40B4-BE49-F238E27FC236}">
              <a16:creationId xmlns:a16="http://schemas.microsoft.com/office/drawing/2014/main" id="{0B3F799E-0EEE-40EA-AFA4-38ED8E3441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661</xdr:row>
      <xdr:rowOff>217714</xdr:rowOff>
    </xdr:from>
    <xdr:ext cx="304800" cy="304800"/>
    <xdr:sp macro="" textlink="">
      <xdr:nvSpPr>
        <xdr:cNvPr id="17264" name="AutoShape 2">
          <a:extLst>
            <a:ext uri="{FF2B5EF4-FFF2-40B4-BE49-F238E27FC236}">
              <a16:creationId xmlns:a16="http://schemas.microsoft.com/office/drawing/2014/main" id="{936C6F60-4352-4F83-AE9A-87BA3782CD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265" name="AutoShape 2">
          <a:extLst>
            <a:ext uri="{FF2B5EF4-FFF2-40B4-BE49-F238E27FC236}">
              <a16:creationId xmlns:a16="http://schemas.microsoft.com/office/drawing/2014/main" id="{2E0DD534-43FA-4691-9B86-5C5AFEA8FA2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7266" name="AutoShape 2">
          <a:extLst>
            <a:ext uri="{FF2B5EF4-FFF2-40B4-BE49-F238E27FC236}">
              <a16:creationId xmlns:a16="http://schemas.microsoft.com/office/drawing/2014/main" id="{397EA247-ABF8-4F07-8F83-664C448B2AB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267" name="AutoShape 2">
          <a:extLst>
            <a:ext uri="{FF2B5EF4-FFF2-40B4-BE49-F238E27FC236}">
              <a16:creationId xmlns:a16="http://schemas.microsoft.com/office/drawing/2014/main" id="{D6DD9A3C-08FF-40F5-9DB6-DCB3BB75D9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268" name="AutoShape 2">
          <a:extLst>
            <a:ext uri="{FF2B5EF4-FFF2-40B4-BE49-F238E27FC236}">
              <a16:creationId xmlns:a16="http://schemas.microsoft.com/office/drawing/2014/main" id="{C7878AE8-EB87-482B-83D8-267BB33B25A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269" name="AutoShape 2">
          <a:extLst>
            <a:ext uri="{FF2B5EF4-FFF2-40B4-BE49-F238E27FC236}">
              <a16:creationId xmlns:a16="http://schemas.microsoft.com/office/drawing/2014/main" id="{053F952C-0F3D-4D58-B6EE-1B1A8DBA20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270" name="AutoShape 2">
          <a:extLst>
            <a:ext uri="{FF2B5EF4-FFF2-40B4-BE49-F238E27FC236}">
              <a16:creationId xmlns:a16="http://schemas.microsoft.com/office/drawing/2014/main" id="{46FD7BAE-2C42-4991-9C14-82DF33C7386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271" name="AutoShape 2">
          <a:extLst>
            <a:ext uri="{FF2B5EF4-FFF2-40B4-BE49-F238E27FC236}">
              <a16:creationId xmlns:a16="http://schemas.microsoft.com/office/drawing/2014/main" id="{846B7E90-E152-4E97-8AF2-43242F37264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272" name="AutoShape 2">
          <a:extLst>
            <a:ext uri="{FF2B5EF4-FFF2-40B4-BE49-F238E27FC236}">
              <a16:creationId xmlns:a16="http://schemas.microsoft.com/office/drawing/2014/main" id="{87711311-CD7F-42DE-9E1A-FF13A9BB50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273" name="AutoShape 2">
          <a:extLst>
            <a:ext uri="{FF2B5EF4-FFF2-40B4-BE49-F238E27FC236}">
              <a16:creationId xmlns:a16="http://schemas.microsoft.com/office/drawing/2014/main" id="{243BD521-25A7-4083-B933-1E702D328E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274" name="AutoShape 2">
          <a:extLst>
            <a:ext uri="{FF2B5EF4-FFF2-40B4-BE49-F238E27FC236}">
              <a16:creationId xmlns:a16="http://schemas.microsoft.com/office/drawing/2014/main" id="{AFE680E8-6D85-41B6-9DEC-9305A348B1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275" name="AutoShape 2">
          <a:extLst>
            <a:ext uri="{FF2B5EF4-FFF2-40B4-BE49-F238E27FC236}">
              <a16:creationId xmlns:a16="http://schemas.microsoft.com/office/drawing/2014/main" id="{E7CD9C8C-DFD0-46C6-ABF0-9A5FAEB6F23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217714</xdr:rowOff>
    </xdr:from>
    <xdr:ext cx="304800" cy="304800"/>
    <xdr:sp macro="" textlink="">
      <xdr:nvSpPr>
        <xdr:cNvPr id="17276" name="AutoShape 2">
          <a:extLst>
            <a:ext uri="{FF2B5EF4-FFF2-40B4-BE49-F238E27FC236}">
              <a16:creationId xmlns:a16="http://schemas.microsoft.com/office/drawing/2014/main" id="{8D05805E-5E7C-437E-ABB2-D1EFDFF6D8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217714</xdr:rowOff>
    </xdr:from>
    <xdr:ext cx="304800" cy="304800"/>
    <xdr:sp macro="" textlink="">
      <xdr:nvSpPr>
        <xdr:cNvPr id="17277" name="AutoShape 2">
          <a:extLst>
            <a:ext uri="{FF2B5EF4-FFF2-40B4-BE49-F238E27FC236}">
              <a16:creationId xmlns:a16="http://schemas.microsoft.com/office/drawing/2014/main" id="{B62965CA-9A0E-4672-8CDA-83AECFDFC06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278" name="AutoShape 2">
          <a:extLst>
            <a:ext uri="{FF2B5EF4-FFF2-40B4-BE49-F238E27FC236}">
              <a16:creationId xmlns:a16="http://schemas.microsoft.com/office/drawing/2014/main" id="{B221A57C-CEEA-4204-ABF3-ADA78A1BCEA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279" name="AutoShape 2">
          <a:extLst>
            <a:ext uri="{FF2B5EF4-FFF2-40B4-BE49-F238E27FC236}">
              <a16:creationId xmlns:a16="http://schemas.microsoft.com/office/drawing/2014/main" id="{5B748D0B-F5D5-4E5B-A58E-B42A8BE7E4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217714</xdr:rowOff>
    </xdr:from>
    <xdr:ext cx="304800" cy="304800"/>
    <xdr:sp macro="" textlink="">
      <xdr:nvSpPr>
        <xdr:cNvPr id="17280" name="AutoShape 2">
          <a:extLst>
            <a:ext uri="{FF2B5EF4-FFF2-40B4-BE49-F238E27FC236}">
              <a16:creationId xmlns:a16="http://schemas.microsoft.com/office/drawing/2014/main" id="{C4258C3B-2EE5-4FBF-93BA-E0B3D02B73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7281" name="AutoShape 2">
          <a:extLst>
            <a:ext uri="{FF2B5EF4-FFF2-40B4-BE49-F238E27FC236}">
              <a16:creationId xmlns:a16="http://schemas.microsoft.com/office/drawing/2014/main" id="{06AC4BFB-0FAE-4937-B673-85E3C2C1F6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282" name="AutoShape 2">
          <a:extLst>
            <a:ext uri="{FF2B5EF4-FFF2-40B4-BE49-F238E27FC236}">
              <a16:creationId xmlns:a16="http://schemas.microsoft.com/office/drawing/2014/main" id="{F268F5F4-7199-4ED5-9CEE-1A28C488F0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283" name="AutoShape 2">
          <a:extLst>
            <a:ext uri="{FF2B5EF4-FFF2-40B4-BE49-F238E27FC236}">
              <a16:creationId xmlns:a16="http://schemas.microsoft.com/office/drawing/2014/main" id="{9E418761-5C2B-429D-B3CE-983A269379C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217714</xdr:rowOff>
    </xdr:from>
    <xdr:ext cx="304800" cy="304800"/>
    <xdr:sp macro="" textlink="">
      <xdr:nvSpPr>
        <xdr:cNvPr id="17284" name="AutoShape 2">
          <a:extLst>
            <a:ext uri="{FF2B5EF4-FFF2-40B4-BE49-F238E27FC236}">
              <a16:creationId xmlns:a16="http://schemas.microsoft.com/office/drawing/2014/main" id="{A02F14D5-B758-42FA-8455-4F31A86BC7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666</xdr:row>
      <xdr:rowOff>217714</xdr:rowOff>
    </xdr:from>
    <xdr:ext cx="304800" cy="304800"/>
    <xdr:sp macro="" textlink="">
      <xdr:nvSpPr>
        <xdr:cNvPr id="17285" name="AutoShape 2">
          <a:extLst>
            <a:ext uri="{FF2B5EF4-FFF2-40B4-BE49-F238E27FC236}">
              <a16:creationId xmlns:a16="http://schemas.microsoft.com/office/drawing/2014/main" id="{0E55041E-88C8-43A3-8C38-82B8FEFB6B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286" name="AutoShape 2">
          <a:extLst>
            <a:ext uri="{FF2B5EF4-FFF2-40B4-BE49-F238E27FC236}">
              <a16:creationId xmlns:a16="http://schemas.microsoft.com/office/drawing/2014/main" id="{BD7309FA-1386-47CE-A270-076850D137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287" name="AutoShape 2">
          <a:extLst>
            <a:ext uri="{FF2B5EF4-FFF2-40B4-BE49-F238E27FC236}">
              <a16:creationId xmlns:a16="http://schemas.microsoft.com/office/drawing/2014/main" id="{6B09DED3-E666-4CE2-9DA9-551E142894B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288" name="AutoShape 2">
          <a:extLst>
            <a:ext uri="{FF2B5EF4-FFF2-40B4-BE49-F238E27FC236}">
              <a16:creationId xmlns:a16="http://schemas.microsoft.com/office/drawing/2014/main" id="{ACCF2D1B-754F-423A-82B2-73127A04AFD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289" name="AutoShape 2">
          <a:extLst>
            <a:ext uri="{FF2B5EF4-FFF2-40B4-BE49-F238E27FC236}">
              <a16:creationId xmlns:a16="http://schemas.microsoft.com/office/drawing/2014/main" id="{107AC96E-686C-4F32-ABBB-0FC040FA43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290" name="AutoShape 2">
          <a:extLst>
            <a:ext uri="{FF2B5EF4-FFF2-40B4-BE49-F238E27FC236}">
              <a16:creationId xmlns:a16="http://schemas.microsoft.com/office/drawing/2014/main" id="{215F775A-56C1-4DF8-BF78-EE12B03524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291" name="AutoShape 2">
          <a:extLst>
            <a:ext uri="{FF2B5EF4-FFF2-40B4-BE49-F238E27FC236}">
              <a16:creationId xmlns:a16="http://schemas.microsoft.com/office/drawing/2014/main" id="{9121607C-EF9D-4725-A8C7-87886EA693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7292" name="AutoShape 2">
          <a:extLst>
            <a:ext uri="{FF2B5EF4-FFF2-40B4-BE49-F238E27FC236}">
              <a16:creationId xmlns:a16="http://schemas.microsoft.com/office/drawing/2014/main" id="{CFCCADD0-DC83-4492-ABD3-31A15589AAC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293" name="AutoShape 2">
          <a:extLst>
            <a:ext uri="{FF2B5EF4-FFF2-40B4-BE49-F238E27FC236}">
              <a16:creationId xmlns:a16="http://schemas.microsoft.com/office/drawing/2014/main" id="{79E8AE49-A05C-4D3D-8F06-633DEB03278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294" name="AutoShape 2">
          <a:extLst>
            <a:ext uri="{FF2B5EF4-FFF2-40B4-BE49-F238E27FC236}">
              <a16:creationId xmlns:a16="http://schemas.microsoft.com/office/drawing/2014/main" id="{ED9AE5AB-C44A-4EC7-86E6-1E840795F9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295" name="AutoShape 2">
          <a:extLst>
            <a:ext uri="{FF2B5EF4-FFF2-40B4-BE49-F238E27FC236}">
              <a16:creationId xmlns:a16="http://schemas.microsoft.com/office/drawing/2014/main" id="{731C960E-77DA-43CE-AD9D-3F1EF5D9ED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7296" name="AutoShape 2">
          <a:extLst>
            <a:ext uri="{FF2B5EF4-FFF2-40B4-BE49-F238E27FC236}">
              <a16:creationId xmlns:a16="http://schemas.microsoft.com/office/drawing/2014/main" id="{BF7C1FD8-C3E0-479D-9D67-869E49187A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297" name="AutoShape 2">
          <a:extLst>
            <a:ext uri="{FF2B5EF4-FFF2-40B4-BE49-F238E27FC236}">
              <a16:creationId xmlns:a16="http://schemas.microsoft.com/office/drawing/2014/main" id="{825FDE9B-3C8E-49A5-81CA-63291D0DEF3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298" name="AutoShape 2">
          <a:extLst>
            <a:ext uri="{FF2B5EF4-FFF2-40B4-BE49-F238E27FC236}">
              <a16:creationId xmlns:a16="http://schemas.microsoft.com/office/drawing/2014/main" id="{9CABC5BE-21CA-4530-992C-A1F2992ABC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217714</xdr:rowOff>
    </xdr:from>
    <xdr:ext cx="304800" cy="304800"/>
    <xdr:sp macro="" textlink="">
      <xdr:nvSpPr>
        <xdr:cNvPr id="17299" name="AutoShape 2">
          <a:extLst>
            <a:ext uri="{FF2B5EF4-FFF2-40B4-BE49-F238E27FC236}">
              <a16:creationId xmlns:a16="http://schemas.microsoft.com/office/drawing/2014/main" id="{076EE68B-300F-4D64-8566-B6E9020FB8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7300" name="AutoShape 2">
          <a:extLst>
            <a:ext uri="{FF2B5EF4-FFF2-40B4-BE49-F238E27FC236}">
              <a16:creationId xmlns:a16="http://schemas.microsoft.com/office/drawing/2014/main" id="{DF2EB1BA-C2D1-4490-B76C-B69ECD144A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301" name="AutoShape 2">
          <a:extLst>
            <a:ext uri="{FF2B5EF4-FFF2-40B4-BE49-F238E27FC236}">
              <a16:creationId xmlns:a16="http://schemas.microsoft.com/office/drawing/2014/main" id="{3775CF39-AC99-4209-8DB8-E3D0DB46470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302" name="AutoShape 2">
          <a:extLst>
            <a:ext uri="{FF2B5EF4-FFF2-40B4-BE49-F238E27FC236}">
              <a16:creationId xmlns:a16="http://schemas.microsoft.com/office/drawing/2014/main" id="{DB9822F4-5161-4186-8BB5-4CC9220009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7303" name="AutoShape 2">
          <a:extLst>
            <a:ext uri="{FF2B5EF4-FFF2-40B4-BE49-F238E27FC236}">
              <a16:creationId xmlns:a16="http://schemas.microsoft.com/office/drawing/2014/main" id="{E50A077A-06F5-4EF9-8455-3D63EE20A5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7304" name="AutoShape 2">
          <a:extLst>
            <a:ext uri="{FF2B5EF4-FFF2-40B4-BE49-F238E27FC236}">
              <a16:creationId xmlns:a16="http://schemas.microsoft.com/office/drawing/2014/main" id="{78570F31-F774-4BAF-89AB-C957DD0A42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0</xdr:rowOff>
    </xdr:from>
    <xdr:ext cx="304800" cy="304800"/>
    <xdr:sp macro="" textlink="">
      <xdr:nvSpPr>
        <xdr:cNvPr id="17305" name="AutoShape 2">
          <a:extLst>
            <a:ext uri="{FF2B5EF4-FFF2-40B4-BE49-F238E27FC236}">
              <a16:creationId xmlns:a16="http://schemas.microsoft.com/office/drawing/2014/main" id="{5B3ABF36-C62E-437D-A997-7EF2101ED56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06" name="AutoShape 2">
          <a:extLst>
            <a:ext uri="{FF2B5EF4-FFF2-40B4-BE49-F238E27FC236}">
              <a16:creationId xmlns:a16="http://schemas.microsoft.com/office/drawing/2014/main" id="{894AA1A6-B842-4F4A-9515-BBFFDFC4F8D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07" name="AutoShape 2">
          <a:extLst>
            <a:ext uri="{FF2B5EF4-FFF2-40B4-BE49-F238E27FC236}">
              <a16:creationId xmlns:a16="http://schemas.microsoft.com/office/drawing/2014/main" id="{5EB0B9AC-5770-4D8E-97DB-FB47594D6C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308" name="AutoShape 2">
          <a:extLst>
            <a:ext uri="{FF2B5EF4-FFF2-40B4-BE49-F238E27FC236}">
              <a16:creationId xmlns:a16="http://schemas.microsoft.com/office/drawing/2014/main" id="{25AC4837-BF5B-48A5-A906-0AF3333C74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09" name="AutoShape 2">
          <a:extLst>
            <a:ext uri="{FF2B5EF4-FFF2-40B4-BE49-F238E27FC236}">
              <a16:creationId xmlns:a16="http://schemas.microsoft.com/office/drawing/2014/main" id="{EA57D75A-D25B-42F2-A9AB-046D5CE24C7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10" name="AutoShape 2">
          <a:extLst>
            <a:ext uri="{FF2B5EF4-FFF2-40B4-BE49-F238E27FC236}">
              <a16:creationId xmlns:a16="http://schemas.microsoft.com/office/drawing/2014/main" id="{CFC80626-B1FC-4CDC-84B1-9345403EA2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11" name="AutoShape 2">
          <a:extLst>
            <a:ext uri="{FF2B5EF4-FFF2-40B4-BE49-F238E27FC236}">
              <a16:creationId xmlns:a16="http://schemas.microsoft.com/office/drawing/2014/main" id="{F901BD1E-90C5-41CE-97D5-42C5C522F22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217714</xdr:rowOff>
    </xdr:from>
    <xdr:ext cx="304800" cy="304800"/>
    <xdr:sp macro="" textlink="">
      <xdr:nvSpPr>
        <xdr:cNvPr id="17312" name="AutoShape 2">
          <a:extLst>
            <a:ext uri="{FF2B5EF4-FFF2-40B4-BE49-F238E27FC236}">
              <a16:creationId xmlns:a16="http://schemas.microsoft.com/office/drawing/2014/main" id="{E279ED00-7F0F-4D47-8AB9-45ACAF6026A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7313" name="AutoShape 2">
          <a:extLst>
            <a:ext uri="{FF2B5EF4-FFF2-40B4-BE49-F238E27FC236}">
              <a16:creationId xmlns:a16="http://schemas.microsoft.com/office/drawing/2014/main" id="{5928E790-14C0-4B9D-A4E3-CA6DC3AF20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314" name="AutoShape 2">
          <a:extLst>
            <a:ext uri="{FF2B5EF4-FFF2-40B4-BE49-F238E27FC236}">
              <a16:creationId xmlns:a16="http://schemas.microsoft.com/office/drawing/2014/main" id="{B123A41C-1B92-49D3-9018-DD4CA488AF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15" name="AutoShape 2">
          <a:extLst>
            <a:ext uri="{FF2B5EF4-FFF2-40B4-BE49-F238E27FC236}">
              <a16:creationId xmlns:a16="http://schemas.microsoft.com/office/drawing/2014/main" id="{A2D09189-259D-4E8C-89C8-691F84977E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16" name="AutoShape 2">
          <a:extLst>
            <a:ext uri="{FF2B5EF4-FFF2-40B4-BE49-F238E27FC236}">
              <a16:creationId xmlns:a16="http://schemas.microsoft.com/office/drawing/2014/main" id="{CAC89A41-D886-45CA-B8C9-B00D93E4608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17" name="AutoShape 2">
          <a:extLst>
            <a:ext uri="{FF2B5EF4-FFF2-40B4-BE49-F238E27FC236}">
              <a16:creationId xmlns:a16="http://schemas.microsoft.com/office/drawing/2014/main" id="{C2BADBC3-ADE7-44EB-8F1A-741C1098F9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318" name="AutoShape 2">
          <a:extLst>
            <a:ext uri="{FF2B5EF4-FFF2-40B4-BE49-F238E27FC236}">
              <a16:creationId xmlns:a16="http://schemas.microsoft.com/office/drawing/2014/main" id="{FD02F376-4D67-4CDC-A734-2F47F51561F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7319" name="AutoShape 2">
          <a:extLst>
            <a:ext uri="{FF2B5EF4-FFF2-40B4-BE49-F238E27FC236}">
              <a16:creationId xmlns:a16="http://schemas.microsoft.com/office/drawing/2014/main" id="{FF0221EA-5FF9-41CC-AA73-C6B64EDE8F2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320" name="AutoShape 2">
          <a:extLst>
            <a:ext uri="{FF2B5EF4-FFF2-40B4-BE49-F238E27FC236}">
              <a16:creationId xmlns:a16="http://schemas.microsoft.com/office/drawing/2014/main" id="{6920B508-2AAE-4A0E-94AA-0A8D96CB2D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321" name="AutoShape 2">
          <a:extLst>
            <a:ext uri="{FF2B5EF4-FFF2-40B4-BE49-F238E27FC236}">
              <a16:creationId xmlns:a16="http://schemas.microsoft.com/office/drawing/2014/main" id="{73A46BCC-17BD-4690-9C7E-D881BF4A4E0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322" name="AutoShape 2">
          <a:extLst>
            <a:ext uri="{FF2B5EF4-FFF2-40B4-BE49-F238E27FC236}">
              <a16:creationId xmlns:a16="http://schemas.microsoft.com/office/drawing/2014/main" id="{3B883825-C6AD-45E8-8D96-67AD731805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323" name="AutoShape 2">
          <a:extLst>
            <a:ext uri="{FF2B5EF4-FFF2-40B4-BE49-F238E27FC236}">
              <a16:creationId xmlns:a16="http://schemas.microsoft.com/office/drawing/2014/main" id="{538FA243-DAFC-447A-A8D1-A36EB64877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324" name="AutoShape 2">
          <a:extLst>
            <a:ext uri="{FF2B5EF4-FFF2-40B4-BE49-F238E27FC236}">
              <a16:creationId xmlns:a16="http://schemas.microsoft.com/office/drawing/2014/main" id="{C1222C3C-415A-4797-BFB8-2BE8F184C69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325" name="AutoShape 2">
          <a:extLst>
            <a:ext uri="{FF2B5EF4-FFF2-40B4-BE49-F238E27FC236}">
              <a16:creationId xmlns:a16="http://schemas.microsoft.com/office/drawing/2014/main" id="{3C63D39A-5073-4A4C-8B3B-6A0610A2FF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326" name="AutoShape 2">
          <a:extLst>
            <a:ext uri="{FF2B5EF4-FFF2-40B4-BE49-F238E27FC236}">
              <a16:creationId xmlns:a16="http://schemas.microsoft.com/office/drawing/2014/main" id="{CC21E9A1-02AB-45AE-9CEA-3BB77361716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327" name="AutoShape 2">
          <a:extLst>
            <a:ext uri="{FF2B5EF4-FFF2-40B4-BE49-F238E27FC236}">
              <a16:creationId xmlns:a16="http://schemas.microsoft.com/office/drawing/2014/main" id="{AEE871CD-A98F-4397-A373-50F1149BBB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328" name="AutoShape 2">
          <a:extLst>
            <a:ext uri="{FF2B5EF4-FFF2-40B4-BE49-F238E27FC236}">
              <a16:creationId xmlns:a16="http://schemas.microsoft.com/office/drawing/2014/main" id="{D791005F-475B-4061-99EB-2F647DC22C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7329" name="AutoShape 2">
          <a:extLst>
            <a:ext uri="{FF2B5EF4-FFF2-40B4-BE49-F238E27FC236}">
              <a16:creationId xmlns:a16="http://schemas.microsoft.com/office/drawing/2014/main" id="{726EE550-F6A4-4F49-B4B6-804F1E425A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330" name="AutoShape 2">
          <a:extLst>
            <a:ext uri="{FF2B5EF4-FFF2-40B4-BE49-F238E27FC236}">
              <a16:creationId xmlns:a16="http://schemas.microsoft.com/office/drawing/2014/main" id="{49BB5885-8C1E-4293-9E9D-1DD3C70C14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331" name="AutoShape 2">
          <a:extLst>
            <a:ext uri="{FF2B5EF4-FFF2-40B4-BE49-F238E27FC236}">
              <a16:creationId xmlns:a16="http://schemas.microsoft.com/office/drawing/2014/main" id="{E99F293B-828F-4E2E-A4CE-40CCC7D9BA8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332" name="AutoShape 2">
          <a:extLst>
            <a:ext uri="{FF2B5EF4-FFF2-40B4-BE49-F238E27FC236}">
              <a16:creationId xmlns:a16="http://schemas.microsoft.com/office/drawing/2014/main" id="{73058BF7-66EA-40EA-B061-55AD177E05E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7333" name="AutoShape 2">
          <a:extLst>
            <a:ext uri="{FF2B5EF4-FFF2-40B4-BE49-F238E27FC236}">
              <a16:creationId xmlns:a16="http://schemas.microsoft.com/office/drawing/2014/main" id="{5BED1E68-665D-4AF2-96BC-8984D01570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334" name="AutoShape 2">
          <a:extLst>
            <a:ext uri="{FF2B5EF4-FFF2-40B4-BE49-F238E27FC236}">
              <a16:creationId xmlns:a16="http://schemas.microsoft.com/office/drawing/2014/main" id="{CC53F7B6-5668-4E4E-A570-B50AE62308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7335" name="AutoShape 2">
          <a:extLst>
            <a:ext uri="{FF2B5EF4-FFF2-40B4-BE49-F238E27FC236}">
              <a16:creationId xmlns:a16="http://schemas.microsoft.com/office/drawing/2014/main" id="{0FF591A6-F8E2-4532-BC68-A0ED6DE0AB3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336" name="AutoShape 2">
          <a:extLst>
            <a:ext uri="{FF2B5EF4-FFF2-40B4-BE49-F238E27FC236}">
              <a16:creationId xmlns:a16="http://schemas.microsoft.com/office/drawing/2014/main" id="{CC6C846B-8BFA-498C-BADE-BFF02B77A7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0</xdr:rowOff>
    </xdr:from>
    <xdr:ext cx="304800" cy="304800"/>
    <xdr:sp macro="" textlink="">
      <xdr:nvSpPr>
        <xdr:cNvPr id="17337" name="AutoShape 2">
          <a:extLst>
            <a:ext uri="{FF2B5EF4-FFF2-40B4-BE49-F238E27FC236}">
              <a16:creationId xmlns:a16="http://schemas.microsoft.com/office/drawing/2014/main" id="{CD530E41-0375-4B2D-9AAA-FD37CF09D7C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338" name="AutoShape 2">
          <a:extLst>
            <a:ext uri="{FF2B5EF4-FFF2-40B4-BE49-F238E27FC236}">
              <a16:creationId xmlns:a16="http://schemas.microsoft.com/office/drawing/2014/main" id="{DDC21D06-BBD0-489E-9A93-D083081A7B7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304800" cy="304800"/>
    <xdr:sp macro="" textlink="">
      <xdr:nvSpPr>
        <xdr:cNvPr id="17339" name="AutoShape 2">
          <a:extLst>
            <a:ext uri="{FF2B5EF4-FFF2-40B4-BE49-F238E27FC236}">
              <a16:creationId xmlns:a16="http://schemas.microsoft.com/office/drawing/2014/main" id="{AC4CFFC4-BF1F-4824-9E56-F2147B3BFF5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663</xdr:row>
      <xdr:rowOff>0</xdr:rowOff>
    </xdr:from>
    <xdr:ext cx="304800" cy="304800"/>
    <xdr:sp macro="" textlink="">
      <xdr:nvSpPr>
        <xdr:cNvPr id="17340" name="AutoShape 2">
          <a:extLst>
            <a:ext uri="{FF2B5EF4-FFF2-40B4-BE49-F238E27FC236}">
              <a16:creationId xmlns:a16="http://schemas.microsoft.com/office/drawing/2014/main" id="{EF4E68CA-D847-4AFD-9186-0D88FD76212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341" name="AutoShape 2">
          <a:extLst>
            <a:ext uri="{FF2B5EF4-FFF2-40B4-BE49-F238E27FC236}">
              <a16:creationId xmlns:a16="http://schemas.microsoft.com/office/drawing/2014/main" id="{36A39090-F019-45B3-88EC-71BD4B27F9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342" name="AutoShape 2">
          <a:extLst>
            <a:ext uri="{FF2B5EF4-FFF2-40B4-BE49-F238E27FC236}">
              <a16:creationId xmlns:a16="http://schemas.microsoft.com/office/drawing/2014/main" id="{09DD4372-CEFC-4200-96A4-51151F6935A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343" name="AutoShape 2">
          <a:extLst>
            <a:ext uri="{FF2B5EF4-FFF2-40B4-BE49-F238E27FC236}">
              <a16:creationId xmlns:a16="http://schemas.microsoft.com/office/drawing/2014/main" id="{23C41BA7-D0C8-406F-9774-6F9F69B1375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344" name="AutoShape 2">
          <a:extLst>
            <a:ext uri="{FF2B5EF4-FFF2-40B4-BE49-F238E27FC236}">
              <a16:creationId xmlns:a16="http://schemas.microsoft.com/office/drawing/2014/main" id="{C997F12F-FEC0-40D3-9527-21F410D76A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665</xdr:row>
      <xdr:rowOff>0</xdr:rowOff>
    </xdr:from>
    <xdr:ext cx="304800" cy="304800"/>
    <xdr:sp macro="" textlink="">
      <xdr:nvSpPr>
        <xdr:cNvPr id="17345" name="AutoShape 2">
          <a:extLst>
            <a:ext uri="{FF2B5EF4-FFF2-40B4-BE49-F238E27FC236}">
              <a16:creationId xmlns:a16="http://schemas.microsoft.com/office/drawing/2014/main" id="{E26352F0-1145-44C1-8182-367FC92C074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346" name="AutoShape 2">
          <a:extLst>
            <a:ext uri="{FF2B5EF4-FFF2-40B4-BE49-F238E27FC236}">
              <a16:creationId xmlns:a16="http://schemas.microsoft.com/office/drawing/2014/main" id="{F2BA7B44-34B6-486F-95CA-CD97583AD2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347" name="AutoShape 2">
          <a:extLst>
            <a:ext uri="{FF2B5EF4-FFF2-40B4-BE49-F238E27FC236}">
              <a16:creationId xmlns:a16="http://schemas.microsoft.com/office/drawing/2014/main" id="{9093E291-5A39-484B-BFD6-CE4C8DF1DC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348" name="AutoShape 2">
          <a:extLst>
            <a:ext uri="{FF2B5EF4-FFF2-40B4-BE49-F238E27FC236}">
              <a16:creationId xmlns:a16="http://schemas.microsoft.com/office/drawing/2014/main" id="{C5AF6246-39DF-4FA3-8FF4-463E40C73C8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349" name="AutoShape 2">
          <a:extLst>
            <a:ext uri="{FF2B5EF4-FFF2-40B4-BE49-F238E27FC236}">
              <a16:creationId xmlns:a16="http://schemas.microsoft.com/office/drawing/2014/main" id="{5FDD9283-B004-4160-91E3-1F3BE0501C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350" name="AutoShape 2">
          <a:extLst>
            <a:ext uri="{FF2B5EF4-FFF2-40B4-BE49-F238E27FC236}">
              <a16:creationId xmlns:a16="http://schemas.microsoft.com/office/drawing/2014/main" id="{DAE1C8F1-F4E9-4CE2-9185-F1FC8DB9243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0</xdr:rowOff>
    </xdr:from>
    <xdr:ext cx="304800" cy="304800"/>
    <xdr:sp macro="" textlink="">
      <xdr:nvSpPr>
        <xdr:cNvPr id="17351" name="AutoShape 2">
          <a:extLst>
            <a:ext uri="{FF2B5EF4-FFF2-40B4-BE49-F238E27FC236}">
              <a16:creationId xmlns:a16="http://schemas.microsoft.com/office/drawing/2014/main" id="{BF01C628-1648-4880-980E-0CE69342A69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7352" name="AutoShape 2">
          <a:extLst>
            <a:ext uri="{FF2B5EF4-FFF2-40B4-BE49-F238E27FC236}">
              <a16:creationId xmlns:a16="http://schemas.microsoft.com/office/drawing/2014/main" id="{1F939120-5A19-4A38-B0A2-2C9F362657A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353" name="AutoShape 2">
          <a:extLst>
            <a:ext uri="{FF2B5EF4-FFF2-40B4-BE49-F238E27FC236}">
              <a16:creationId xmlns:a16="http://schemas.microsoft.com/office/drawing/2014/main" id="{4A83B532-275A-4A3E-B99F-1724DE7FCFD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7354" name="AutoShape 2">
          <a:extLst>
            <a:ext uri="{FF2B5EF4-FFF2-40B4-BE49-F238E27FC236}">
              <a16:creationId xmlns:a16="http://schemas.microsoft.com/office/drawing/2014/main" id="{538FF754-D4FB-4124-809A-27990053D5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355" name="AutoShape 2">
          <a:extLst>
            <a:ext uri="{FF2B5EF4-FFF2-40B4-BE49-F238E27FC236}">
              <a16:creationId xmlns:a16="http://schemas.microsoft.com/office/drawing/2014/main" id="{5AC6FF98-964B-4439-B032-18AEB476D87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356" name="AutoShape 2">
          <a:extLst>
            <a:ext uri="{FF2B5EF4-FFF2-40B4-BE49-F238E27FC236}">
              <a16:creationId xmlns:a16="http://schemas.microsoft.com/office/drawing/2014/main" id="{F3407296-C6AE-40C3-A0C1-FE5AB23686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357" name="AutoShape 2">
          <a:extLst>
            <a:ext uri="{FF2B5EF4-FFF2-40B4-BE49-F238E27FC236}">
              <a16:creationId xmlns:a16="http://schemas.microsoft.com/office/drawing/2014/main" id="{F91D173B-EEE0-429C-8334-E7B75B2A8D8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358" name="AutoShape 2">
          <a:extLst>
            <a:ext uri="{FF2B5EF4-FFF2-40B4-BE49-F238E27FC236}">
              <a16:creationId xmlns:a16="http://schemas.microsoft.com/office/drawing/2014/main" id="{281BF2AB-383D-4CCB-92F2-DBCD110AC62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359" name="AutoShape 2">
          <a:extLst>
            <a:ext uri="{FF2B5EF4-FFF2-40B4-BE49-F238E27FC236}">
              <a16:creationId xmlns:a16="http://schemas.microsoft.com/office/drawing/2014/main" id="{612ECA2C-64B7-494E-9679-7BE3825695D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304800" cy="304800"/>
    <xdr:sp macro="" textlink="">
      <xdr:nvSpPr>
        <xdr:cNvPr id="17360" name="AutoShape 2">
          <a:extLst>
            <a:ext uri="{FF2B5EF4-FFF2-40B4-BE49-F238E27FC236}">
              <a16:creationId xmlns:a16="http://schemas.microsoft.com/office/drawing/2014/main" id="{FAE66855-84F2-4E48-98A6-1AE8308481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668</xdr:row>
      <xdr:rowOff>0</xdr:rowOff>
    </xdr:from>
    <xdr:ext cx="304800" cy="304800"/>
    <xdr:sp macro="" textlink="">
      <xdr:nvSpPr>
        <xdr:cNvPr id="17361" name="AutoShape 2">
          <a:extLst>
            <a:ext uri="{FF2B5EF4-FFF2-40B4-BE49-F238E27FC236}">
              <a16:creationId xmlns:a16="http://schemas.microsoft.com/office/drawing/2014/main" id="{82322791-7E76-4800-9EBE-0A10E8836B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7362" name="AutoShape 2">
          <a:extLst>
            <a:ext uri="{FF2B5EF4-FFF2-40B4-BE49-F238E27FC236}">
              <a16:creationId xmlns:a16="http://schemas.microsoft.com/office/drawing/2014/main" id="{C05243C8-B2A5-4E26-98B6-CFAA08EAAF1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363" name="AutoShape 2">
          <a:extLst>
            <a:ext uri="{FF2B5EF4-FFF2-40B4-BE49-F238E27FC236}">
              <a16:creationId xmlns:a16="http://schemas.microsoft.com/office/drawing/2014/main" id="{16A29138-ED3D-4B99-BF26-B36ACB8929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364" name="AutoShape 2">
          <a:extLst>
            <a:ext uri="{FF2B5EF4-FFF2-40B4-BE49-F238E27FC236}">
              <a16:creationId xmlns:a16="http://schemas.microsoft.com/office/drawing/2014/main" id="{327291E6-B413-40B2-86DD-6DE6CE1C210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365" name="AutoShape 2">
          <a:extLst>
            <a:ext uri="{FF2B5EF4-FFF2-40B4-BE49-F238E27FC236}">
              <a16:creationId xmlns:a16="http://schemas.microsoft.com/office/drawing/2014/main" id="{023C4AD4-E2B6-4AC7-B88B-6AA9EB9290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366" name="AutoShape 2">
          <a:extLst>
            <a:ext uri="{FF2B5EF4-FFF2-40B4-BE49-F238E27FC236}">
              <a16:creationId xmlns:a16="http://schemas.microsoft.com/office/drawing/2014/main" id="{CC2D29A4-422E-4780-AC68-75CFC7906F0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7367" name="AutoShape 2">
          <a:extLst>
            <a:ext uri="{FF2B5EF4-FFF2-40B4-BE49-F238E27FC236}">
              <a16:creationId xmlns:a16="http://schemas.microsoft.com/office/drawing/2014/main" id="{8402DE05-75B7-46B8-80D8-767F05DDCB2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368" name="AutoShape 2">
          <a:extLst>
            <a:ext uri="{FF2B5EF4-FFF2-40B4-BE49-F238E27FC236}">
              <a16:creationId xmlns:a16="http://schemas.microsoft.com/office/drawing/2014/main" id="{D21D3315-A5AE-46E8-AC81-B1CBA2D03E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7369" name="AutoShape 2">
          <a:extLst>
            <a:ext uri="{FF2B5EF4-FFF2-40B4-BE49-F238E27FC236}">
              <a16:creationId xmlns:a16="http://schemas.microsoft.com/office/drawing/2014/main" id="{E1D899AC-2722-442E-9783-4CA4B367FFE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370" name="AutoShape 2">
          <a:extLst>
            <a:ext uri="{FF2B5EF4-FFF2-40B4-BE49-F238E27FC236}">
              <a16:creationId xmlns:a16="http://schemas.microsoft.com/office/drawing/2014/main" id="{F69F9057-44F8-4D00-95D5-5F505DF40F0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371" name="AutoShape 2">
          <a:extLst>
            <a:ext uri="{FF2B5EF4-FFF2-40B4-BE49-F238E27FC236}">
              <a16:creationId xmlns:a16="http://schemas.microsoft.com/office/drawing/2014/main" id="{4EBD68B5-746D-455F-8336-152A152B42C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372" name="AutoShape 2">
          <a:extLst>
            <a:ext uri="{FF2B5EF4-FFF2-40B4-BE49-F238E27FC236}">
              <a16:creationId xmlns:a16="http://schemas.microsoft.com/office/drawing/2014/main" id="{ED32F801-C08F-4073-870C-501E106363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373" name="AutoShape 2">
          <a:extLst>
            <a:ext uri="{FF2B5EF4-FFF2-40B4-BE49-F238E27FC236}">
              <a16:creationId xmlns:a16="http://schemas.microsoft.com/office/drawing/2014/main" id="{04E08CB5-592A-4FEF-AE22-AE3E7C32FC3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374" name="AutoShape 2">
          <a:extLst>
            <a:ext uri="{FF2B5EF4-FFF2-40B4-BE49-F238E27FC236}">
              <a16:creationId xmlns:a16="http://schemas.microsoft.com/office/drawing/2014/main" id="{C42C535F-9747-4B38-8243-B7050EE197B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375" name="AutoShape 2">
          <a:extLst>
            <a:ext uri="{FF2B5EF4-FFF2-40B4-BE49-F238E27FC236}">
              <a16:creationId xmlns:a16="http://schemas.microsoft.com/office/drawing/2014/main" id="{007B61FC-02CB-4F03-9BD6-6A471197067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7376" name="AutoShape 2">
          <a:extLst>
            <a:ext uri="{FF2B5EF4-FFF2-40B4-BE49-F238E27FC236}">
              <a16:creationId xmlns:a16="http://schemas.microsoft.com/office/drawing/2014/main" id="{1AD21F49-C3BE-4C03-95C8-19FC3B0B85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377" name="AutoShape 2">
          <a:extLst>
            <a:ext uri="{FF2B5EF4-FFF2-40B4-BE49-F238E27FC236}">
              <a16:creationId xmlns:a16="http://schemas.microsoft.com/office/drawing/2014/main" id="{184612BA-A098-4488-9E4E-8EE2105A9E8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378" name="AutoShape 2">
          <a:extLst>
            <a:ext uri="{FF2B5EF4-FFF2-40B4-BE49-F238E27FC236}">
              <a16:creationId xmlns:a16="http://schemas.microsoft.com/office/drawing/2014/main" id="{ABD36D82-91BF-4266-BFA2-0A7423AA4C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379" name="AutoShape 2">
          <a:extLst>
            <a:ext uri="{FF2B5EF4-FFF2-40B4-BE49-F238E27FC236}">
              <a16:creationId xmlns:a16="http://schemas.microsoft.com/office/drawing/2014/main" id="{8B873074-873A-445C-9EC9-AC23850FCD1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80" name="AutoShape 2">
          <a:extLst>
            <a:ext uri="{FF2B5EF4-FFF2-40B4-BE49-F238E27FC236}">
              <a16:creationId xmlns:a16="http://schemas.microsoft.com/office/drawing/2014/main" id="{CB9E3E49-E9E7-4DA8-A26E-2D25B7B700C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81" name="AutoShape 2">
          <a:extLst>
            <a:ext uri="{FF2B5EF4-FFF2-40B4-BE49-F238E27FC236}">
              <a16:creationId xmlns:a16="http://schemas.microsoft.com/office/drawing/2014/main" id="{A8C9B4C8-5FF6-4E1A-81D9-07236ED8FA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82" name="AutoShape 2">
          <a:extLst>
            <a:ext uri="{FF2B5EF4-FFF2-40B4-BE49-F238E27FC236}">
              <a16:creationId xmlns:a16="http://schemas.microsoft.com/office/drawing/2014/main" id="{D8CB571C-1207-4793-9006-0CAAF8DE34A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83" name="AutoShape 2">
          <a:extLst>
            <a:ext uri="{FF2B5EF4-FFF2-40B4-BE49-F238E27FC236}">
              <a16:creationId xmlns:a16="http://schemas.microsoft.com/office/drawing/2014/main" id="{449E2524-0083-45A5-870E-736581850A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84" name="AutoShape 2">
          <a:extLst>
            <a:ext uri="{FF2B5EF4-FFF2-40B4-BE49-F238E27FC236}">
              <a16:creationId xmlns:a16="http://schemas.microsoft.com/office/drawing/2014/main" id="{26831852-F434-498F-A3A0-CAB9F4D96E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385" name="AutoShape 2">
          <a:extLst>
            <a:ext uri="{FF2B5EF4-FFF2-40B4-BE49-F238E27FC236}">
              <a16:creationId xmlns:a16="http://schemas.microsoft.com/office/drawing/2014/main" id="{C911ACBC-DBD8-4B36-A0D1-5C40DCBAED6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7386" name="AutoShape 2">
          <a:extLst>
            <a:ext uri="{FF2B5EF4-FFF2-40B4-BE49-F238E27FC236}">
              <a16:creationId xmlns:a16="http://schemas.microsoft.com/office/drawing/2014/main" id="{98FFC0A0-EA0B-47D2-8175-8ADCA7E4E6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387" name="AutoShape 2">
          <a:extLst>
            <a:ext uri="{FF2B5EF4-FFF2-40B4-BE49-F238E27FC236}">
              <a16:creationId xmlns:a16="http://schemas.microsoft.com/office/drawing/2014/main" id="{B59C668B-3A59-4D95-821F-90238DEE00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88" name="AutoShape 2">
          <a:extLst>
            <a:ext uri="{FF2B5EF4-FFF2-40B4-BE49-F238E27FC236}">
              <a16:creationId xmlns:a16="http://schemas.microsoft.com/office/drawing/2014/main" id="{DA051E95-9B14-4930-B8E1-C6E4F27DEC6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89" name="AutoShape 2">
          <a:extLst>
            <a:ext uri="{FF2B5EF4-FFF2-40B4-BE49-F238E27FC236}">
              <a16:creationId xmlns:a16="http://schemas.microsoft.com/office/drawing/2014/main" id="{A9660D0A-9BC2-499A-B7FA-0A5B2A13327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390" name="AutoShape 2">
          <a:extLst>
            <a:ext uri="{FF2B5EF4-FFF2-40B4-BE49-F238E27FC236}">
              <a16:creationId xmlns:a16="http://schemas.microsoft.com/office/drawing/2014/main" id="{9A152570-99E1-41BF-B8B3-D15E0A33F7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679</xdr:row>
      <xdr:rowOff>217714</xdr:rowOff>
    </xdr:from>
    <xdr:ext cx="304800" cy="304800"/>
    <xdr:sp macro="" textlink="">
      <xdr:nvSpPr>
        <xdr:cNvPr id="17391" name="AutoShape 2">
          <a:extLst>
            <a:ext uri="{FF2B5EF4-FFF2-40B4-BE49-F238E27FC236}">
              <a16:creationId xmlns:a16="http://schemas.microsoft.com/office/drawing/2014/main" id="{D108AE03-6B27-439B-9F63-B63D2D743BB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217714</xdr:rowOff>
    </xdr:from>
    <xdr:ext cx="304800" cy="304800"/>
    <xdr:sp macro="" textlink="">
      <xdr:nvSpPr>
        <xdr:cNvPr id="17392" name="AutoShape 2">
          <a:extLst>
            <a:ext uri="{FF2B5EF4-FFF2-40B4-BE49-F238E27FC236}">
              <a16:creationId xmlns:a16="http://schemas.microsoft.com/office/drawing/2014/main" id="{7FD1E03A-4A11-4514-9D52-E29204F5C5D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393" name="AutoShape 2">
          <a:extLst>
            <a:ext uri="{FF2B5EF4-FFF2-40B4-BE49-F238E27FC236}">
              <a16:creationId xmlns:a16="http://schemas.microsoft.com/office/drawing/2014/main" id="{261156A9-3779-4C92-943E-6BB944A5F7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394" name="AutoShape 2">
          <a:extLst>
            <a:ext uri="{FF2B5EF4-FFF2-40B4-BE49-F238E27FC236}">
              <a16:creationId xmlns:a16="http://schemas.microsoft.com/office/drawing/2014/main" id="{2AB1F66D-7E36-46EE-87ED-42D935CDACB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7395" name="AutoShape 2">
          <a:extLst>
            <a:ext uri="{FF2B5EF4-FFF2-40B4-BE49-F238E27FC236}">
              <a16:creationId xmlns:a16="http://schemas.microsoft.com/office/drawing/2014/main" id="{890AC920-75A8-450B-88FB-96ACC89744C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7396" name="AutoShape 2">
          <a:extLst>
            <a:ext uri="{FF2B5EF4-FFF2-40B4-BE49-F238E27FC236}">
              <a16:creationId xmlns:a16="http://schemas.microsoft.com/office/drawing/2014/main" id="{A64AB7AD-C06B-4D6C-8958-608317CF3C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397" name="AutoShape 2">
          <a:extLst>
            <a:ext uri="{FF2B5EF4-FFF2-40B4-BE49-F238E27FC236}">
              <a16:creationId xmlns:a16="http://schemas.microsoft.com/office/drawing/2014/main" id="{C58DD2CC-8AEA-47F6-9644-9AC292CB05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398" name="AutoShape 2">
          <a:extLst>
            <a:ext uri="{FF2B5EF4-FFF2-40B4-BE49-F238E27FC236}">
              <a16:creationId xmlns:a16="http://schemas.microsoft.com/office/drawing/2014/main" id="{7FA6A42F-01A0-4BB5-AC14-3813B8E155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399" name="AutoShape 2">
          <a:extLst>
            <a:ext uri="{FF2B5EF4-FFF2-40B4-BE49-F238E27FC236}">
              <a16:creationId xmlns:a16="http://schemas.microsoft.com/office/drawing/2014/main" id="{CBC47C2C-99E7-42D0-86E5-13637FC6DD2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00" name="AutoShape 2">
          <a:extLst>
            <a:ext uri="{FF2B5EF4-FFF2-40B4-BE49-F238E27FC236}">
              <a16:creationId xmlns:a16="http://schemas.microsoft.com/office/drawing/2014/main" id="{936190B2-9DEB-48CA-92C7-E10C44F589B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01" name="AutoShape 2">
          <a:extLst>
            <a:ext uri="{FF2B5EF4-FFF2-40B4-BE49-F238E27FC236}">
              <a16:creationId xmlns:a16="http://schemas.microsoft.com/office/drawing/2014/main" id="{5BE36CF3-EA89-4C5E-BD0B-C4807F1882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402" name="AutoShape 2">
          <a:extLst>
            <a:ext uri="{FF2B5EF4-FFF2-40B4-BE49-F238E27FC236}">
              <a16:creationId xmlns:a16="http://schemas.microsoft.com/office/drawing/2014/main" id="{1F127BD3-BE1E-4650-A3E7-A85AF1178A9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7403" name="AutoShape 2">
          <a:extLst>
            <a:ext uri="{FF2B5EF4-FFF2-40B4-BE49-F238E27FC236}">
              <a16:creationId xmlns:a16="http://schemas.microsoft.com/office/drawing/2014/main" id="{D47C5685-F384-418D-A43E-E4061F189B3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404" name="AutoShape 2">
          <a:extLst>
            <a:ext uri="{FF2B5EF4-FFF2-40B4-BE49-F238E27FC236}">
              <a16:creationId xmlns:a16="http://schemas.microsoft.com/office/drawing/2014/main" id="{BB197147-B289-4D80-AC02-397BA08C23C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7405" name="AutoShape 2">
          <a:extLst>
            <a:ext uri="{FF2B5EF4-FFF2-40B4-BE49-F238E27FC236}">
              <a16:creationId xmlns:a16="http://schemas.microsoft.com/office/drawing/2014/main" id="{AFE58FFE-8F58-4777-9155-BFAF5B9FDCC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406" name="AutoShape 2">
          <a:extLst>
            <a:ext uri="{FF2B5EF4-FFF2-40B4-BE49-F238E27FC236}">
              <a16:creationId xmlns:a16="http://schemas.microsoft.com/office/drawing/2014/main" id="{B9577778-BBF6-4528-B003-791426F145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407" name="AutoShape 2">
          <a:extLst>
            <a:ext uri="{FF2B5EF4-FFF2-40B4-BE49-F238E27FC236}">
              <a16:creationId xmlns:a16="http://schemas.microsoft.com/office/drawing/2014/main" id="{EEF49E2F-9E20-4477-9365-5BB86D4BE5F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217714</xdr:rowOff>
    </xdr:from>
    <xdr:ext cx="304800" cy="304800"/>
    <xdr:sp macro="" textlink="">
      <xdr:nvSpPr>
        <xdr:cNvPr id="17408" name="AutoShape 2">
          <a:extLst>
            <a:ext uri="{FF2B5EF4-FFF2-40B4-BE49-F238E27FC236}">
              <a16:creationId xmlns:a16="http://schemas.microsoft.com/office/drawing/2014/main" id="{F424DA21-B6B3-48AE-B9FB-AD22088A3F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7409" name="AutoShape 2">
          <a:extLst>
            <a:ext uri="{FF2B5EF4-FFF2-40B4-BE49-F238E27FC236}">
              <a16:creationId xmlns:a16="http://schemas.microsoft.com/office/drawing/2014/main" id="{FEA0B739-A1F7-4176-A8AD-4ADDE63EF5D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410" name="AutoShape 2">
          <a:extLst>
            <a:ext uri="{FF2B5EF4-FFF2-40B4-BE49-F238E27FC236}">
              <a16:creationId xmlns:a16="http://schemas.microsoft.com/office/drawing/2014/main" id="{AE949932-A519-434D-B605-DCE693BA95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669</xdr:row>
      <xdr:rowOff>0</xdr:rowOff>
    </xdr:from>
    <xdr:ext cx="522654" cy="304800"/>
    <xdr:sp macro="" textlink="">
      <xdr:nvSpPr>
        <xdr:cNvPr id="17411" name="AutoShape 2">
          <a:extLst>
            <a:ext uri="{FF2B5EF4-FFF2-40B4-BE49-F238E27FC236}">
              <a16:creationId xmlns:a16="http://schemas.microsoft.com/office/drawing/2014/main" id="{88AEB82F-E9F5-48F7-A1C5-B6BF177F6D7E}"/>
            </a:ext>
          </a:extLst>
        </xdr:cNvPr>
        <xdr:cNvSpPr>
          <a:spLocks noChangeAspect="1" noChangeArrowheads="1"/>
        </xdr:cNvSpPr>
      </xdr:nvSpPr>
      <xdr:spPr bwMode="auto">
        <a:xfrm flipH="1">
          <a:off x="8289192" y="2696308"/>
          <a:ext cx="522654"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664</xdr:row>
      <xdr:rowOff>0</xdr:rowOff>
    </xdr:from>
    <xdr:ext cx="727809" cy="304800"/>
    <xdr:sp macro="" textlink="">
      <xdr:nvSpPr>
        <xdr:cNvPr id="17413" name="AutoShape 2">
          <a:extLst>
            <a:ext uri="{FF2B5EF4-FFF2-40B4-BE49-F238E27FC236}">
              <a16:creationId xmlns:a16="http://schemas.microsoft.com/office/drawing/2014/main" id="{3B3F0206-0B09-4B34-A22D-0D6079AF3FB9}"/>
            </a:ext>
          </a:extLst>
        </xdr:cNvPr>
        <xdr:cNvSpPr>
          <a:spLocks noChangeAspect="1" noChangeArrowheads="1"/>
        </xdr:cNvSpPr>
      </xdr:nvSpPr>
      <xdr:spPr bwMode="auto">
        <a:xfrm>
          <a:off x="7517421" y="2442308"/>
          <a:ext cx="727809"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7414" name="AutoShape 2">
          <a:extLst>
            <a:ext uri="{FF2B5EF4-FFF2-40B4-BE49-F238E27FC236}">
              <a16:creationId xmlns:a16="http://schemas.microsoft.com/office/drawing/2014/main" id="{BA2DE31F-1FAB-4CBE-9287-A45464506C7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686</xdr:row>
      <xdr:rowOff>0</xdr:rowOff>
    </xdr:from>
    <xdr:ext cx="304800" cy="304800"/>
    <xdr:sp macro="" textlink="">
      <xdr:nvSpPr>
        <xdr:cNvPr id="17415" name="AutoShape 2">
          <a:extLst>
            <a:ext uri="{FF2B5EF4-FFF2-40B4-BE49-F238E27FC236}">
              <a16:creationId xmlns:a16="http://schemas.microsoft.com/office/drawing/2014/main" id="{5D1DAD36-05D9-4260-AC58-B8486C4BC7F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416" name="AutoShape 2">
          <a:extLst>
            <a:ext uri="{FF2B5EF4-FFF2-40B4-BE49-F238E27FC236}">
              <a16:creationId xmlns:a16="http://schemas.microsoft.com/office/drawing/2014/main" id="{7AED6896-50EA-4E98-9D38-C977965A7F9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417" name="AutoShape 2">
          <a:extLst>
            <a:ext uri="{FF2B5EF4-FFF2-40B4-BE49-F238E27FC236}">
              <a16:creationId xmlns:a16="http://schemas.microsoft.com/office/drawing/2014/main" id="{88ECE35C-BE24-4F56-A552-65B2BFB6A9E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418" name="AutoShape 2">
          <a:extLst>
            <a:ext uri="{FF2B5EF4-FFF2-40B4-BE49-F238E27FC236}">
              <a16:creationId xmlns:a16="http://schemas.microsoft.com/office/drawing/2014/main" id="{B04CF2CE-21F7-4BBC-A5C8-26AB1CC3A14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689</xdr:row>
      <xdr:rowOff>217714</xdr:rowOff>
    </xdr:from>
    <xdr:ext cx="304800" cy="304800"/>
    <xdr:sp macro="" textlink="">
      <xdr:nvSpPr>
        <xdr:cNvPr id="17419" name="AutoShape 2">
          <a:extLst>
            <a:ext uri="{FF2B5EF4-FFF2-40B4-BE49-F238E27FC236}">
              <a16:creationId xmlns:a16="http://schemas.microsoft.com/office/drawing/2014/main" id="{B9D42429-D041-4D77-9F46-39511F7374F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420" name="AutoShape 2">
          <a:extLst>
            <a:ext uri="{FF2B5EF4-FFF2-40B4-BE49-F238E27FC236}">
              <a16:creationId xmlns:a16="http://schemas.microsoft.com/office/drawing/2014/main" id="{15C64D65-621F-40FA-8729-D775CE10D3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7421" name="AutoShape 2">
          <a:extLst>
            <a:ext uri="{FF2B5EF4-FFF2-40B4-BE49-F238E27FC236}">
              <a16:creationId xmlns:a16="http://schemas.microsoft.com/office/drawing/2014/main" id="{141B8DCD-9DFE-4812-9E19-4AB0A7F89FE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422" name="AutoShape 2">
          <a:extLst>
            <a:ext uri="{FF2B5EF4-FFF2-40B4-BE49-F238E27FC236}">
              <a16:creationId xmlns:a16="http://schemas.microsoft.com/office/drawing/2014/main" id="{9EDE68C8-BF5B-4F48-A1B4-AA5C0B01C31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423" name="AutoShape 2">
          <a:extLst>
            <a:ext uri="{FF2B5EF4-FFF2-40B4-BE49-F238E27FC236}">
              <a16:creationId xmlns:a16="http://schemas.microsoft.com/office/drawing/2014/main" id="{082BA578-C175-499B-AC27-255B5606ADB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424" name="AutoShape 2">
          <a:extLst>
            <a:ext uri="{FF2B5EF4-FFF2-40B4-BE49-F238E27FC236}">
              <a16:creationId xmlns:a16="http://schemas.microsoft.com/office/drawing/2014/main" id="{D75EE313-8345-423C-ABDF-D4BA9139F06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425" name="AutoShape 2">
          <a:extLst>
            <a:ext uri="{FF2B5EF4-FFF2-40B4-BE49-F238E27FC236}">
              <a16:creationId xmlns:a16="http://schemas.microsoft.com/office/drawing/2014/main" id="{5990DA28-6F3E-42F4-8090-1F3170EF109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671</xdr:row>
      <xdr:rowOff>217714</xdr:rowOff>
    </xdr:from>
    <xdr:ext cx="304800" cy="304800"/>
    <xdr:sp macro="" textlink="">
      <xdr:nvSpPr>
        <xdr:cNvPr id="17426" name="AutoShape 2">
          <a:extLst>
            <a:ext uri="{FF2B5EF4-FFF2-40B4-BE49-F238E27FC236}">
              <a16:creationId xmlns:a16="http://schemas.microsoft.com/office/drawing/2014/main" id="{4CD96439-70CD-40A0-912A-C969C3D82E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427" name="AutoShape 2">
          <a:extLst>
            <a:ext uri="{FF2B5EF4-FFF2-40B4-BE49-F238E27FC236}">
              <a16:creationId xmlns:a16="http://schemas.microsoft.com/office/drawing/2014/main" id="{C60FE0ED-C972-4FE0-BC0F-AFBF366A888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428" name="AutoShape 2">
          <a:extLst>
            <a:ext uri="{FF2B5EF4-FFF2-40B4-BE49-F238E27FC236}">
              <a16:creationId xmlns:a16="http://schemas.microsoft.com/office/drawing/2014/main" id="{1CFDFEA5-C527-40C4-9CB0-34CD7056FEA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670</xdr:row>
      <xdr:rowOff>0</xdr:rowOff>
    </xdr:from>
    <xdr:ext cx="304800" cy="304800"/>
    <xdr:sp macro="" textlink="">
      <xdr:nvSpPr>
        <xdr:cNvPr id="17429" name="AutoShape 2">
          <a:extLst>
            <a:ext uri="{FF2B5EF4-FFF2-40B4-BE49-F238E27FC236}">
              <a16:creationId xmlns:a16="http://schemas.microsoft.com/office/drawing/2014/main" id="{3F454BD4-FB50-4C66-B13E-FA2209E46C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692</xdr:row>
      <xdr:rowOff>217714</xdr:rowOff>
    </xdr:from>
    <xdr:ext cx="304800" cy="304800"/>
    <xdr:sp macro="" textlink="">
      <xdr:nvSpPr>
        <xdr:cNvPr id="17430" name="AutoShape 2">
          <a:extLst>
            <a:ext uri="{FF2B5EF4-FFF2-40B4-BE49-F238E27FC236}">
              <a16:creationId xmlns:a16="http://schemas.microsoft.com/office/drawing/2014/main" id="{073545F1-E8B3-4F0B-A7E4-72540375A30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0</xdr:rowOff>
    </xdr:from>
    <xdr:ext cx="304800" cy="304800"/>
    <xdr:sp macro="" textlink="">
      <xdr:nvSpPr>
        <xdr:cNvPr id="17431" name="AutoShape 2">
          <a:extLst>
            <a:ext uri="{FF2B5EF4-FFF2-40B4-BE49-F238E27FC236}">
              <a16:creationId xmlns:a16="http://schemas.microsoft.com/office/drawing/2014/main" id="{E414BB4B-361E-43F9-8F15-4F4428204F4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432" name="AutoShape 2">
          <a:extLst>
            <a:ext uri="{FF2B5EF4-FFF2-40B4-BE49-F238E27FC236}">
              <a16:creationId xmlns:a16="http://schemas.microsoft.com/office/drawing/2014/main" id="{D538F755-2FA6-4EA2-98CA-C89657F809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433" name="AutoShape 2">
          <a:extLst>
            <a:ext uri="{FF2B5EF4-FFF2-40B4-BE49-F238E27FC236}">
              <a16:creationId xmlns:a16="http://schemas.microsoft.com/office/drawing/2014/main" id="{76E4C259-D7C4-4A34-B42B-F2BD19E320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434" name="AutoShape 2">
          <a:extLst>
            <a:ext uri="{FF2B5EF4-FFF2-40B4-BE49-F238E27FC236}">
              <a16:creationId xmlns:a16="http://schemas.microsoft.com/office/drawing/2014/main" id="{2A848AF4-1911-4E5D-8EDD-0B540D8FC70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435" name="AutoShape 2">
          <a:extLst>
            <a:ext uri="{FF2B5EF4-FFF2-40B4-BE49-F238E27FC236}">
              <a16:creationId xmlns:a16="http://schemas.microsoft.com/office/drawing/2014/main" id="{56C2EE85-5034-40A7-94E0-46B6C3C31B7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436" name="AutoShape 2">
          <a:extLst>
            <a:ext uri="{FF2B5EF4-FFF2-40B4-BE49-F238E27FC236}">
              <a16:creationId xmlns:a16="http://schemas.microsoft.com/office/drawing/2014/main" id="{9687BE85-6D04-47B9-99DD-133F899D311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437" name="AutoShape 2">
          <a:extLst>
            <a:ext uri="{FF2B5EF4-FFF2-40B4-BE49-F238E27FC236}">
              <a16:creationId xmlns:a16="http://schemas.microsoft.com/office/drawing/2014/main" id="{A4F377BC-FD5C-4F5B-92F3-0064040FA80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438" name="AutoShape 2">
          <a:extLst>
            <a:ext uri="{FF2B5EF4-FFF2-40B4-BE49-F238E27FC236}">
              <a16:creationId xmlns:a16="http://schemas.microsoft.com/office/drawing/2014/main" id="{2B66D9CD-1338-4A3B-AC2D-3D067F556D9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7439" name="AutoShape 2">
          <a:extLst>
            <a:ext uri="{FF2B5EF4-FFF2-40B4-BE49-F238E27FC236}">
              <a16:creationId xmlns:a16="http://schemas.microsoft.com/office/drawing/2014/main" id="{C7C66D53-FD93-4AA3-A14C-9C578C46540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440" name="AutoShape 2">
          <a:extLst>
            <a:ext uri="{FF2B5EF4-FFF2-40B4-BE49-F238E27FC236}">
              <a16:creationId xmlns:a16="http://schemas.microsoft.com/office/drawing/2014/main" id="{F912179C-8F34-44FB-964C-06EF37FBCC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441" name="AutoShape 2">
          <a:extLst>
            <a:ext uri="{FF2B5EF4-FFF2-40B4-BE49-F238E27FC236}">
              <a16:creationId xmlns:a16="http://schemas.microsoft.com/office/drawing/2014/main" id="{3FA7E1AB-6C54-46C5-9713-73978DD3FF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442" name="AutoShape 2">
          <a:extLst>
            <a:ext uri="{FF2B5EF4-FFF2-40B4-BE49-F238E27FC236}">
              <a16:creationId xmlns:a16="http://schemas.microsoft.com/office/drawing/2014/main" id="{33ADE91E-FC5B-4F14-85C2-1EF35780F83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443" name="AutoShape 2">
          <a:extLst>
            <a:ext uri="{FF2B5EF4-FFF2-40B4-BE49-F238E27FC236}">
              <a16:creationId xmlns:a16="http://schemas.microsoft.com/office/drawing/2014/main" id="{F9A69DA4-3497-4EAA-A08E-E8BABBE9D7C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44" name="AutoShape 2">
          <a:extLst>
            <a:ext uri="{FF2B5EF4-FFF2-40B4-BE49-F238E27FC236}">
              <a16:creationId xmlns:a16="http://schemas.microsoft.com/office/drawing/2014/main" id="{C5F232B8-0848-4C17-B1B1-2B53C9B6F6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45" name="AutoShape 2">
          <a:extLst>
            <a:ext uri="{FF2B5EF4-FFF2-40B4-BE49-F238E27FC236}">
              <a16:creationId xmlns:a16="http://schemas.microsoft.com/office/drawing/2014/main" id="{D03AF3FE-7AAC-4DBB-BA47-5ABE5EFDDF3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46" name="AutoShape 2">
          <a:extLst>
            <a:ext uri="{FF2B5EF4-FFF2-40B4-BE49-F238E27FC236}">
              <a16:creationId xmlns:a16="http://schemas.microsoft.com/office/drawing/2014/main" id="{1DC5FD21-D25C-4249-9254-998FF5DB154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447" name="AutoShape 2">
          <a:extLst>
            <a:ext uri="{FF2B5EF4-FFF2-40B4-BE49-F238E27FC236}">
              <a16:creationId xmlns:a16="http://schemas.microsoft.com/office/drawing/2014/main" id="{3C9B162B-2163-4EB1-9A17-8EB45EA787D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7448" name="AutoShape 2">
          <a:extLst>
            <a:ext uri="{FF2B5EF4-FFF2-40B4-BE49-F238E27FC236}">
              <a16:creationId xmlns:a16="http://schemas.microsoft.com/office/drawing/2014/main" id="{38D8E07C-FE23-40D2-ADDD-D9E7142FCC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7449" name="AutoShape 2">
          <a:extLst>
            <a:ext uri="{FF2B5EF4-FFF2-40B4-BE49-F238E27FC236}">
              <a16:creationId xmlns:a16="http://schemas.microsoft.com/office/drawing/2014/main" id="{11047119-8AC8-4A88-813D-704546C6D94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50" name="AutoShape 2">
          <a:extLst>
            <a:ext uri="{FF2B5EF4-FFF2-40B4-BE49-F238E27FC236}">
              <a16:creationId xmlns:a16="http://schemas.microsoft.com/office/drawing/2014/main" id="{9023999C-3AE4-4632-B732-47E5E9839DA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51" name="AutoShape 2">
          <a:extLst>
            <a:ext uri="{FF2B5EF4-FFF2-40B4-BE49-F238E27FC236}">
              <a16:creationId xmlns:a16="http://schemas.microsoft.com/office/drawing/2014/main" id="{D9C1C00D-A92F-4FF8-819F-4B897962843F}"/>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52" name="AutoShape 2">
          <a:extLst>
            <a:ext uri="{FF2B5EF4-FFF2-40B4-BE49-F238E27FC236}">
              <a16:creationId xmlns:a16="http://schemas.microsoft.com/office/drawing/2014/main" id="{171F2EE3-39D2-4105-8807-C71BAB1478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53" name="AutoShape 2">
          <a:extLst>
            <a:ext uri="{FF2B5EF4-FFF2-40B4-BE49-F238E27FC236}">
              <a16:creationId xmlns:a16="http://schemas.microsoft.com/office/drawing/2014/main" id="{747F1F97-1008-4385-ADC9-4F7000389DF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54" name="AutoShape 2">
          <a:extLst>
            <a:ext uri="{FF2B5EF4-FFF2-40B4-BE49-F238E27FC236}">
              <a16:creationId xmlns:a16="http://schemas.microsoft.com/office/drawing/2014/main" id="{846D7F1F-AA3C-4D81-80DE-278F3A96D51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7455" name="AutoShape 2">
          <a:extLst>
            <a:ext uri="{FF2B5EF4-FFF2-40B4-BE49-F238E27FC236}">
              <a16:creationId xmlns:a16="http://schemas.microsoft.com/office/drawing/2014/main" id="{AD27A48C-CDC1-475D-9F45-F819EEA8200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456" name="AutoShape 2">
          <a:extLst>
            <a:ext uri="{FF2B5EF4-FFF2-40B4-BE49-F238E27FC236}">
              <a16:creationId xmlns:a16="http://schemas.microsoft.com/office/drawing/2014/main" id="{A487909E-8733-483F-BB85-D1F1374536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457" name="AutoShape 2">
          <a:extLst>
            <a:ext uri="{FF2B5EF4-FFF2-40B4-BE49-F238E27FC236}">
              <a16:creationId xmlns:a16="http://schemas.microsoft.com/office/drawing/2014/main" id="{41C78752-632A-4B8D-847E-6C11506B89C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458" name="AutoShape 2">
          <a:extLst>
            <a:ext uri="{FF2B5EF4-FFF2-40B4-BE49-F238E27FC236}">
              <a16:creationId xmlns:a16="http://schemas.microsoft.com/office/drawing/2014/main" id="{3570C025-7B7B-4282-A613-08043EBD6D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459" name="AutoShape 2">
          <a:extLst>
            <a:ext uri="{FF2B5EF4-FFF2-40B4-BE49-F238E27FC236}">
              <a16:creationId xmlns:a16="http://schemas.microsoft.com/office/drawing/2014/main" id="{F8E6562A-2B92-47CA-9AF8-3EC2EA2D286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460" name="AutoShape 2">
          <a:extLst>
            <a:ext uri="{FF2B5EF4-FFF2-40B4-BE49-F238E27FC236}">
              <a16:creationId xmlns:a16="http://schemas.microsoft.com/office/drawing/2014/main" id="{5CF4713B-7728-47D3-8C93-FC5BCB1253B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217714</xdr:rowOff>
    </xdr:from>
    <xdr:ext cx="304800" cy="304800"/>
    <xdr:sp macro="" textlink="">
      <xdr:nvSpPr>
        <xdr:cNvPr id="17461" name="AutoShape 2">
          <a:extLst>
            <a:ext uri="{FF2B5EF4-FFF2-40B4-BE49-F238E27FC236}">
              <a16:creationId xmlns:a16="http://schemas.microsoft.com/office/drawing/2014/main" id="{C97B8EE4-33B0-4BD7-8E19-5FB30E5672B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7462" name="AutoShape 2">
          <a:extLst>
            <a:ext uri="{FF2B5EF4-FFF2-40B4-BE49-F238E27FC236}">
              <a16:creationId xmlns:a16="http://schemas.microsoft.com/office/drawing/2014/main" id="{7DF3E902-0435-48D3-8C65-3E813BD255D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463" name="AutoShape 2">
          <a:extLst>
            <a:ext uri="{FF2B5EF4-FFF2-40B4-BE49-F238E27FC236}">
              <a16:creationId xmlns:a16="http://schemas.microsoft.com/office/drawing/2014/main" id="{FE009100-3D90-425A-9769-16E5A497C2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464" name="AutoShape 2">
          <a:extLst>
            <a:ext uri="{FF2B5EF4-FFF2-40B4-BE49-F238E27FC236}">
              <a16:creationId xmlns:a16="http://schemas.microsoft.com/office/drawing/2014/main" id="{009A5E7B-855A-4A97-A93A-970D0F356BA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465" name="AutoShape 2">
          <a:extLst>
            <a:ext uri="{FF2B5EF4-FFF2-40B4-BE49-F238E27FC236}">
              <a16:creationId xmlns:a16="http://schemas.microsoft.com/office/drawing/2014/main" id="{8D42C75E-C350-49B9-815D-B85D8994556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673</xdr:row>
      <xdr:rowOff>0</xdr:rowOff>
    </xdr:from>
    <xdr:ext cx="304800" cy="304800"/>
    <xdr:sp macro="" textlink="">
      <xdr:nvSpPr>
        <xdr:cNvPr id="17466" name="AutoShape 2">
          <a:extLst>
            <a:ext uri="{FF2B5EF4-FFF2-40B4-BE49-F238E27FC236}">
              <a16:creationId xmlns:a16="http://schemas.microsoft.com/office/drawing/2014/main" id="{576C7E5C-18AC-49B0-91DE-06F1ECDF0D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674</xdr:row>
      <xdr:rowOff>0</xdr:rowOff>
    </xdr:from>
    <xdr:ext cx="304800" cy="304800"/>
    <xdr:sp macro="" textlink="">
      <xdr:nvSpPr>
        <xdr:cNvPr id="17467" name="AutoShape 2">
          <a:extLst>
            <a:ext uri="{FF2B5EF4-FFF2-40B4-BE49-F238E27FC236}">
              <a16:creationId xmlns:a16="http://schemas.microsoft.com/office/drawing/2014/main" id="{E8A3EEA5-2D02-44F2-B40A-95E897B8D6E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695</xdr:row>
      <xdr:rowOff>0</xdr:rowOff>
    </xdr:from>
    <xdr:ext cx="304800" cy="304800"/>
    <xdr:sp macro="" textlink="">
      <xdr:nvSpPr>
        <xdr:cNvPr id="17468" name="AutoShape 2">
          <a:extLst>
            <a:ext uri="{FF2B5EF4-FFF2-40B4-BE49-F238E27FC236}">
              <a16:creationId xmlns:a16="http://schemas.microsoft.com/office/drawing/2014/main" id="{ADB9C5A4-3288-4E9D-BA90-6F0739A0041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469" name="AutoShape 2">
          <a:extLst>
            <a:ext uri="{FF2B5EF4-FFF2-40B4-BE49-F238E27FC236}">
              <a16:creationId xmlns:a16="http://schemas.microsoft.com/office/drawing/2014/main" id="{FD29D370-9C50-4AF6-859F-F859A7317F9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470" name="AutoShape 2">
          <a:extLst>
            <a:ext uri="{FF2B5EF4-FFF2-40B4-BE49-F238E27FC236}">
              <a16:creationId xmlns:a16="http://schemas.microsoft.com/office/drawing/2014/main" id="{69013771-DB6D-4E7D-B116-08BEC85F091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471" name="AutoShape 2">
          <a:extLst>
            <a:ext uri="{FF2B5EF4-FFF2-40B4-BE49-F238E27FC236}">
              <a16:creationId xmlns:a16="http://schemas.microsoft.com/office/drawing/2014/main" id="{CE4B8807-5DAE-4EE0-8B4E-68741011C79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472" name="AutoShape 2">
          <a:extLst>
            <a:ext uri="{FF2B5EF4-FFF2-40B4-BE49-F238E27FC236}">
              <a16:creationId xmlns:a16="http://schemas.microsoft.com/office/drawing/2014/main" id="{ED43F32C-0E97-4ACF-9280-80F78FF6415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473" name="AutoShape 2">
          <a:extLst>
            <a:ext uri="{FF2B5EF4-FFF2-40B4-BE49-F238E27FC236}">
              <a16:creationId xmlns:a16="http://schemas.microsoft.com/office/drawing/2014/main" id="{9485CCF0-A007-46AF-92B0-83697D590B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474" name="AutoShape 2">
          <a:extLst>
            <a:ext uri="{FF2B5EF4-FFF2-40B4-BE49-F238E27FC236}">
              <a16:creationId xmlns:a16="http://schemas.microsoft.com/office/drawing/2014/main" id="{1E9B2FCE-9264-4B0F-BD11-B6D57C41D8D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475" name="AutoShape 2">
          <a:extLst>
            <a:ext uri="{FF2B5EF4-FFF2-40B4-BE49-F238E27FC236}">
              <a16:creationId xmlns:a16="http://schemas.microsoft.com/office/drawing/2014/main" id="{8E9ED2EC-2354-4CB3-8A09-2967180C7013}"/>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7476" name="AutoShape 2">
          <a:extLst>
            <a:ext uri="{FF2B5EF4-FFF2-40B4-BE49-F238E27FC236}">
              <a16:creationId xmlns:a16="http://schemas.microsoft.com/office/drawing/2014/main" id="{20CA297C-2958-4AF1-A9BC-8E656AC6B74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477" name="AutoShape 2">
          <a:extLst>
            <a:ext uri="{FF2B5EF4-FFF2-40B4-BE49-F238E27FC236}">
              <a16:creationId xmlns:a16="http://schemas.microsoft.com/office/drawing/2014/main" id="{9DAB180D-8739-4F1F-AF01-898E08CB4D17}"/>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478" name="AutoShape 2">
          <a:extLst>
            <a:ext uri="{FF2B5EF4-FFF2-40B4-BE49-F238E27FC236}">
              <a16:creationId xmlns:a16="http://schemas.microsoft.com/office/drawing/2014/main" id="{0F92FE9A-CEE9-43D6-801E-AB70CD8BAE6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217714</xdr:rowOff>
    </xdr:from>
    <xdr:ext cx="304800" cy="304800"/>
    <xdr:sp macro="" textlink="">
      <xdr:nvSpPr>
        <xdr:cNvPr id="17479" name="AutoShape 2">
          <a:extLst>
            <a:ext uri="{FF2B5EF4-FFF2-40B4-BE49-F238E27FC236}">
              <a16:creationId xmlns:a16="http://schemas.microsoft.com/office/drawing/2014/main" id="{5B2AF358-DC1D-40D3-92B1-861A62C896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676</xdr:row>
      <xdr:rowOff>0</xdr:rowOff>
    </xdr:from>
    <xdr:ext cx="304800" cy="304800"/>
    <xdr:sp macro="" textlink="">
      <xdr:nvSpPr>
        <xdr:cNvPr id="17480" name="AutoShape 2">
          <a:extLst>
            <a:ext uri="{FF2B5EF4-FFF2-40B4-BE49-F238E27FC236}">
              <a16:creationId xmlns:a16="http://schemas.microsoft.com/office/drawing/2014/main" id="{60447C17-63E8-4E17-A9FA-AC14265404F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81" name="AutoShape 2">
          <a:extLst>
            <a:ext uri="{FF2B5EF4-FFF2-40B4-BE49-F238E27FC236}">
              <a16:creationId xmlns:a16="http://schemas.microsoft.com/office/drawing/2014/main" id="{5E47DBD3-E876-4D4D-AC5E-035273F0858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82" name="AutoShape 2">
          <a:extLst>
            <a:ext uri="{FF2B5EF4-FFF2-40B4-BE49-F238E27FC236}">
              <a16:creationId xmlns:a16="http://schemas.microsoft.com/office/drawing/2014/main" id="{E797599A-93DD-4F2A-ABEE-8EB24E693F7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83" name="AutoShape 2">
          <a:extLst>
            <a:ext uri="{FF2B5EF4-FFF2-40B4-BE49-F238E27FC236}">
              <a16:creationId xmlns:a16="http://schemas.microsoft.com/office/drawing/2014/main" id="{E2AEA48C-AE29-4CA2-9182-D87F531E9CA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84" name="AutoShape 2">
          <a:extLst>
            <a:ext uri="{FF2B5EF4-FFF2-40B4-BE49-F238E27FC236}">
              <a16:creationId xmlns:a16="http://schemas.microsoft.com/office/drawing/2014/main" id="{8155F2E3-F73E-4D8A-9CF7-FD63B06CD29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85" name="AutoShape 2">
          <a:extLst>
            <a:ext uri="{FF2B5EF4-FFF2-40B4-BE49-F238E27FC236}">
              <a16:creationId xmlns:a16="http://schemas.microsoft.com/office/drawing/2014/main" id="{F425556F-AB92-494A-911C-92D696353EE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7486" name="AutoShape 2">
          <a:extLst>
            <a:ext uri="{FF2B5EF4-FFF2-40B4-BE49-F238E27FC236}">
              <a16:creationId xmlns:a16="http://schemas.microsoft.com/office/drawing/2014/main" id="{E8776627-7E68-465F-8393-10DCC8041DB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487" name="AutoShape 2">
          <a:extLst>
            <a:ext uri="{FF2B5EF4-FFF2-40B4-BE49-F238E27FC236}">
              <a16:creationId xmlns:a16="http://schemas.microsoft.com/office/drawing/2014/main" id="{09781B89-5F4B-4576-95D8-137D9165937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488" name="AutoShape 2">
          <a:extLst>
            <a:ext uri="{FF2B5EF4-FFF2-40B4-BE49-F238E27FC236}">
              <a16:creationId xmlns:a16="http://schemas.microsoft.com/office/drawing/2014/main" id="{CDE78877-6C23-4FE7-9861-9846BF9E7A5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489" name="AutoShape 2">
          <a:extLst>
            <a:ext uri="{FF2B5EF4-FFF2-40B4-BE49-F238E27FC236}">
              <a16:creationId xmlns:a16="http://schemas.microsoft.com/office/drawing/2014/main" id="{3AD722EB-A290-4F1C-B01B-11D77668AF2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90" name="AutoShape 2">
          <a:extLst>
            <a:ext uri="{FF2B5EF4-FFF2-40B4-BE49-F238E27FC236}">
              <a16:creationId xmlns:a16="http://schemas.microsoft.com/office/drawing/2014/main" id="{99F77BDE-56D6-423A-A5E5-7FB0FB2704D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491" name="AutoShape 2">
          <a:extLst>
            <a:ext uri="{FF2B5EF4-FFF2-40B4-BE49-F238E27FC236}">
              <a16:creationId xmlns:a16="http://schemas.microsoft.com/office/drawing/2014/main" id="{37A6B73D-3DBF-4615-9C13-B3694B404A4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492" name="AutoShape 2">
          <a:extLst>
            <a:ext uri="{FF2B5EF4-FFF2-40B4-BE49-F238E27FC236}">
              <a16:creationId xmlns:a16="http://schemas.microsoft.com/office/drawing/2014/main" id="{76E26E9F-8788-4400-92DF-BFD089375B4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217714</xdr:rowOff>
    </xdr:from>
    <xdr:ext cx="304800" cy="304800"/>
    <xdr:sp macro="" textlink="">
      <xdr:nvSpPr>
        <xdr:cNvPr id="17493" name="AutoShape 2">
          <a:extLst>
            <a:ext uri="{FF2B5EF4-FFF2-40B4-BE49-F238E27FC236}">
              <a16:creationId xmlns:a16="http://schemas.microsoft.com/office/drawing/2014/main" id="{D74FBAFA-B9BA-4BF4-B232-3DDC4698F4D1}"/>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494" name="AutoShape 2">
          <a:extLst>
            <a:ext uri="{FF2B5EF4-FFF2-40B4-BE49-F238E27FC236}">
              <a16:creationId xmlns:a16="http://schemas.microsoft.com/office/drawing/2014/main" id="{287196BA-798F-4F68-B509-A10234E024B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217714</xdr:rowOff>
    </xdr:from>
    <xdr:ext cx="304800" cy="304800"/>
    <xdr:sp macro="" textlink="">
      <xdr:nvSpPr>
        <xdr:cNvPr id="17495" name="AutoShape 2">
          <a:extLst>
            <a:ext uri="{FF2B5EF4-FFF2-40B4-BE49-F238E27FC236}">
              <a16:creationId xmlns:a16="http://schemas.microsoft.com/office/drawing/2014/main" id="{6A8C8AD7-4E88-47F0-A69E-F76B8C880E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496" name="AutoShape 2">
          <a:extLst>
            <a:ext uri="{FF2B5EF4-FFF2-40B4-BE49-F238E27FC236}">
              <a16:creationId xmlns:a16="http://schemas.microsoft.com/office/drawing/2014/main" id="{88DE175F-79B0-43B7-A235-B767F15CDC1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497" name="AutoShape 2">
          <a:extLst>
            <a:ext uri="{FF2B5EF4-FFF2-40B4-BE49-F238E27FC236}">
              <a16:creationId xmlns:a16="http://schemas.microsoft.com/office/drawing/2014/main" id="{FD84E2C1-5AAF-48B6-87B6-417E6C989E0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217714</xdr:rowOff>
    </xdr:from>
    <xdr:ext cx="304800" cy="304800"/>
    <xdr:sp macro="" textlink="">
      <xdr:nvSpPr>
        <xdr:cNvPr id="17498" name="AutoShape 2">
          <a:extLst>
            <a:ext uri="{FF2B5EF4-FFF2-40B4-BE49-F238E27FC236}">
              <a16:creationId xmlns:a16="http://schemas.microsoft.com/office/drawing/2014/main" id="{8F4C0D76-BFD7-48EE-91D7-6730B028E78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693</xdr:row>
      <xdr:rowOff>217714</xdr:rowOff>
    </xdr:from>
    <xdr:ext cx="304800" cy="304800"/>
    <xdr:sp macro="" textlink="">
      <xdr:nvSpPr>
        <xdr:cNvPr id="17499" name="AutoShape 2">
          <a:extLst>
            <a:ext uri="{FF2B5EF4-FFF2-40B4-BE49-F238E27FC236}">
              <a16:creationId xmlns:a16="http://schemas.microsoft.com/office/drawing/2014/main" id="{3FC71C2E-2411-4432-8276-5F461BDB05E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500" name="AutoShape 2">
          <a:extLst>
            <a:ext uri="{FF2B5EF4-FFF2-40B4-BE49-F238E27FC236}">
              <a16:creationId xmlns:a16="http://schemas.microsoft.com/office/drawing/2014/main" id="{D7D1647C-F2CA-4669-A0C7-DF2FDA6D688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501" name="AutoShape 2">
          <a:extLst>
            <a:ext uri="{FF2B5EF4-FFF2-40B4-BE49-F238E27FC236}">
              <a16:creationId xmlns:a16="http://schemas.microsoft.com/office/drawing/2014/main" id="{72BEC229-1249-41BD-B9B9-A1F914FA92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502" name="AutoShape 2">
          <a:extLst>
            <a:ext uri="{FF2B5EF4-FFF2-40B4-BE49-F238E27FC236}">
              <a16:creationId xmlns:a16="http://schemas.microsoft.com/office/drawing/2014/main" id="{FFC9CA48-B001-4932-93C2-E60F16DED26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675</xdr:row>
      <xdr:rowOff>0</xdr:rowOff>
    </xdr:from>
    <xdr:ext cx="304800" cy="304800"/>
    <xdr:sp macro="" textlink="">
      <xdr:nvSpPr>
        <xdr:cNvPr id="17503" name="AutoShape 2">
          <a:extLst>
            <a:ext uri="{FF2B5EF4-FFF2-40B4-BE49-F238E27FC236}">
              <a16:creationId xmlns:a16="http://schemas.microsoft.com/office/drawing/2014/main" id="{69C03B5C-5539-49BE-8AC3-F3F9AED6EC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504" name="AutoShape 2">
          <a:extLst>
            <a:ext uri="{FF2B5EF4-FFF2-40B4-BE49-F238E27FC236}">
              <a16:creationId xmlns:a16="http://schemas.microsoft.com/office/drawing/2014/main" id="{EF664287-C762-431B-BFEC-7FB06BAEC55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677</xdr:row>
      <xdr:rowOff>0</xdr:rowOff>
    </xdr:from>
    <xdr:ext cx="304800" cy="304800"/>
    <xdr:sp macro="" textlink="">
      <xdr:nvSpPr>
        <xdr:cNvPr id="17505" name="AutoShape 2">
          <a:extLst>
            <a:ext uri="{FF2B5EF4-FFF2-40B4-BE49-F238E27FC236}">
              <a16:creationId xmlns:a16="http://schemas.microsoft.com/office/drawing/2014/main" id="{40FB1BD7-99E5-4D4F-AF86-A3176D34D14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678</xdr:row>
      <xdr:rowOff>0</xdr:rowOff>
    </xdr:from>
    <xdr:ext cx="304800" cy="304800"/>
    <xdr:sp macro="" textlink="">
      <xdr:nvSpPr>
        <xdr:cNvPr id="17506" name="AutoShape 2">
          <a:extLst>
            <a:ext uri="{FF2B5EF4-FFF2-40B4-BE49-F238E27FC236}">
              <a16:creationId xmlns:a16="http://schemas.microsoft.com/office/drawing/2014/main" id="{7EFB45ED-FCDC-47AE-A111-30345A6B736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507" name="AutoShape 2">
          <a:extLst>
            <a:ext uri="{FF2B5EF4-FFF2-40B4-BE49-F238E27FC236}">
              <a16:creationId xmlns:a16="http://schemas.microsoft.com/office/drawing/2014/main" id="{934F9776-2342-4E6B-A0B8-6D57EDD5EC1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508" name="AutoShape 2">
          <a:extLst>
            <a:ext uri="{FF2B5EF4-FFF2-40B4-BE49-F238E27FC236}">
              <a16:creationId xmlns:a16="http://schemas.microsoft.com/office/drawing/2014/main" id="{DC85A6B4-1F67-41F4-89B9-1CF087C0D7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680</xdr:row>
      <xdr:rowOff>0</xdr:rowOff>
    </xdr:from>
    <xdr:ext cx="304800" cy="304800"/>
    <xdr:sp macro="" textlink="">
      <xdr:nvSpPr>
        <xdr:cNvPr id="17509" name="AutoShape 2">
          <a:extLst>
            <a:ext uri="{FF2B5EF4-FFF2-40B4-BE49-F238E27FC236}">
              <a16:creationId xmlns:a16="http://schemas.microsoft.com/office/drawing/2014/main" id="{4E50A950-5BBF-4504-BBA4-9401506AB87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510" name="AutoShape 2">
          <a:extLst>
            <a:ext uri="{FF2B5EF4-FFF2-40B4-BE49-F238E27FC236}">
              <a16:creationId xmlns:a16="http://schemas.microsoft.com/office/drawing/2014/main" id="{B9166464-7209-4E0C-A91C-BA2C1871065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511" name="AutoShape 2">
          <a:extLst>
            <a:ext uri="{FF2B5EF4-FFF2-40B4-BE49-F238E27FC236}">
              <a16:creationId xmlns:a16="http://schemas.microsoft.com/office/drawing/2014/main" id="{D26073C3-5F59-4A01-928B-398A802019C4}"/>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512" name="AutoShape 2">
          <a:extLst>
            <a:ext uri="{FF2B5EF4-FFF2-40B4-BE49-F238E27FC236}">
              <a16:creationId xmlns:a16="http://schemas.microsoft.com/office/drawing/2014/main" id="{812E735C-C5A1-474C-8C5B-EE36F79D58DC}"/>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681</xdr:row>
      <xdr:rowOff>0</xdr:rowOff>
    </xdr:from>
    <xdr:ext cx="304800" cy="304800"/>
    <xdr:sp macro="" textlink="">
      <xdr:nvSpPr>
        <xdr:cNvPr id="17513" name="AutoShape 2">
          <a:extLst>
            <a:ext uri="{FF2B5EF4-FFF2-40B4-BE49-F238E27FC236}">
              <a16:creationId xmlns:a16="http://schemas.microsoft.com/office/drawing/2014/main" id="{866E70EC-74B8-4511-B6A7-18B3897BDC85}"/>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684</xdr:row>
      <xdr:rowOff>217714</xdr:rowOff>
    </xdr:from>
    <xdr:ext cx="304800" cy="304800"/>
    <xdr:sp macro="" textlink="">
      <xdr:nvSpPr>
        <xdr:cNvPr id="17514" name="AutoShape 2">
          <a:extLst>
            <a:ext uri="{FF2B5EF4-FFF2-40B4-BE49-F238E27FC236}">
              <a16:creationId xmlns:a16="http://schemas.microsoft.com/office/drawing/2014/main" id="{19387EA9-2CFC-4BD9-9082-0DA363FC3A1E}"/>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685</xdr:row>
      <xdr:rowOff>0</xdr:rowOff>
    </xdr:from>
    <xdr:ext cx="304800" cy="304800"/>
    <xdr:sp macro="" textlink="">
      <xdr:nvSpPr>
        <xdr:cNvPr id="17515" name="AutoShape 2">
          <a:extLst>
            <a:ext uri="{FF2B5EF4-FFF2-40B4-BE49-F238E27FC236}">
              <a16:creationId xmlns:a16="http://schemas.microsoft.com/office/drawing/2014/main" id="{FB592A39-2FDD-462A-BA86-034A1135177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682</xdr:row>
      <xdr:rowOff>0</xdr:rowOff>
    </xdr:from>
    <xdr:ext cx="304800" cy="304800"/>
    <xdr:sp macro="" textlink="">
      <xdr:nvSpPr>
        <xdr:cNvPr id="17516" name="AutoShape 2">
          <a:extLst>
            <a:ext uri="{FF2B5EF4-FFF2-40B4-BE49-F238E27FC236}">
              <a16:creationId xmlns:a16="http://schemas.microsoft.com/office/drawing/2014/main" id="{59DE327F-D04C-4F6F-AD39-C9BCB3A008B8}"/>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517" name="AutoShape 2">
          <a:extLst>
            <a:ext uri="{FF2B5EF4-FFF2-40B4-BE49-F238E27FC236}">
              <a16:creationId xmlns:a16="http://schemas.microsoft.com/office/drawing/2014/main" id="{21FFD842-BB12-497C-95FC-604082E5CCF6}"/>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687</xdr:row>
      <xdr:rowOff>0</xdr:rowOff>
    </xdr:from>
    <xdr:ext cx="304800" cy="304800"/>
    <xdr:sp macro="" textlink="">
      <xdr:nvSpPr>
        <xdr:cNvPr id="17518" name="AutoShape 2">
          <a:extLst>
            <a:ext uri="{FF2B5EF4-FFF2-40B4-BE49-F238E27FC236}">
              <a16:creationId xmlns:a16="http://schemas.microsoft.com/office/drawing/2014/main" id="{5723D40C-6719-4E62-93E7-63D5E807E53D}"/>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691</xdr:row>
      <xdr:rowOff>0</xdr:rowOff>
    </xdr:from>
    <xdr:ext cx="304800" cy="304800"/>
    <xdr:sp macro="" textlink="">
      <xdr:nvSpPr>
        <xdr:cNvPr id="17519" name="AutoShape 2">
          <a:extLst>
            <a:ext uri="{FF2B5EF4-FFF2-40B4-BE49-F238E27FC236}">
              <a16:creationId xmlns:a16="http://schemas.microsoft.com/office/drawing/2014/main" id="{A45C1D84-2DA1-48B7-93A8-2666AAE6D6A0}"/>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688</xdr:row>
      <xdr:rowOff>0</xdr:rowOff>
    </xdr:from>
    <xdr:ext cx="304800" cy="304800"/>
    <xdr:sp macro="" textlink="">
      <xdr:nvSpPr>
        <xdr:cNvPr id="17520" name="AutoShape 2">
          <a:extLst>
            <a:ext uri="{FF2B5EF4-FFF2-40B4-BE49-F238E27FC236}">
              <a16:creationId xmlns:a16="http://schemas.microsoft.com/office/drawing/2014/main" id="{4DF8C909-D73B-40D1-A2D7-09514058434B}"/>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694</xdr:row>
      <xdr:rowOff>0</xdr:rowOff>
    </xdr:from>
    <xdr:ext cx="304800" cy="304800"/>
    <xdr:sp macro="" textlink="">
      <xdr:nvSpPr>
        <xdr:cNvPr id="17521" name="AutoShape 2">
          <a:extLst>
            <a:ext uri="{FF2B5EF4-FFF2-40B4-BE49-F238E27FC236}">
              <a16:creationId xmlns:a16="http://schemas.microsoft.com/office/drawing/2014/main" id="{69D8E04E-A1B1-48CA-8AB0-AEAC59449629}"/>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1328</xdr:row>
      <xdr:rowOff>165100</xdr:rowOff>
    </xdr:from>
    <xdr:ext cx="304800" cy="1435100"/>
    <xdr:sp macro="" textlink="">
      <xdr:nvSpPr>
        <xdr:cNvPr id="17522" name="AutoShape 2">
          <a:extLst>
            <a:ext uri="{FF2B5EF4-FFF2-40B4-BE49-F238E27FC236}">
              <a16:creationId xmlns:a16="http://schemas.microsoft.com/office/drawing/2014/main" id="{5F93CF00-108B-4FF8-8530-2E7F5F254EC6}"/>
            </a:ext>
          </a:extLst>
        </xdr:cNvPr>
        <xdr:cNvSpPr>
          <a:spLocks noChangeAspect="1" noChangeArrowheads="1"/>
        </xdr:cNvSpPr>
      </xdr:nvSpPr>
      <xdr:spPr bwMode="auto">
        <a:xfrm>
          <a:off x="11449050" y="2813050"/>
          <a:ext cx="304800" cy="14351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690</xdr:row>
      <xdr:rowOff>0</xdr:rowOff>
    </xdr:from>
    <xdr:ext cx="304800" cy="304800"/>
    <xdr:sp macro="" textlink="">
      <xdr:nvSpPr>
        <xdr:cNvPr id="17523" name="AutoShape 2">
          <a:extLst>
            <a:ext uri="{FF2B5EF4-FFF2-40B4-BE49-F238E27FC236}">
              <a16:creationId xmlns:a16="http://schemas.microsoft.com/office/drawing/2014/main" id="{A991E37F-1C4A-4278-BBE0-AE8CD3FA8872}"/>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0</xdr:row>
      <xdr:rowOff>723900</xdr:rowOff>
    </xdr:from>
    <xdr:ext cx="195906" cy="103146"/>
    <xdr:sp macro="" textlink="">
      <xdr:nvSpPr>
        <xdr:cNvPr id="17524" name="AutoShape 2">
          <a:extLst>
            <a:ext uri="{FF2B5EF4-FFF2-40B4-BE49-F238E27FC236}">
              <a16:creationId xmlns:a16="http://schemas.microsoft.com/office/drawing/2014/main" id="{BDC40673-90FD-4C63-AE2A-0C57965A93DD}"/>
            </a:ext>
          </a:extLst>
        </xdr:cNvPr>
        <xdr:cNvSpPr>
          <a:spLocks noChangeAspect="1" noChangeArrowheads="1"/>
        </xdr:cNvSpPr>
      </xdr:nvSpPr>
      <xdr:spPr bwMode="auto">
        <a:xfrm flipH="1" flipV="1">
          <a:off x="21978408" y="723900"/>
          <a:ext cx="195906" cy="103146"/>
        </a:xfrm>
        <a:prstGeom prst="rect">
          <a:avLst/>
        </a:prstGeom>
        <a:noFill/>
        <a:extLst>
          <a:ext uri="{909E8E84-426E-40DD-AFC4-6F175D3DCCD1}">
            <a14:hiddenFill xmlns:a14="http://schemas.microsoft.com/office/drawing/2010/main">
              <a:solidFill>
                <a:srgbClr val="FFFFFF"/>
              </a:solidFill>
            </a14:hiddenFill>
          </a:ext>
        </a:extLst>
      </xdr:spPr>
      <xdr:txBody>
        <a:bodyPr/>
        <a:lstStyle/>
        <a:p>
          <a:r>
            <a:rPr lang="en-ZA"/>
            <a:t>d</a:t>
          </a:r>
        </a:p>
      </xdr:txBody>
    </xdr:sp>
    <xdr:clientData/>
  </xdr:oneCellAnchor>
  <xdr:oneCellAnchor>
    <xdr:from>
      <xdr:col>14</xdr:col>
      <xdr:colOff>0</xdr:colOff>
      <xdr:row>687</xdr:row>
      <xdr:rowOff>217714</xdr:rowOff>
    </xdr:from>
    <xdr:ext cx="304800" cy="304800"/>
    <xdr:sp macro="" textlink="">
      <xdr:nvSpPr>
        <xdr:cNvPr id="17525" name="AutoShape 2">
          <a:extLst>
            <a:ext uri="{FF2B5EF4-FFF2-40B4-BE49-F238E27FC236}">
              <a16:creationId xmlns:a16="http://schemas.microsoft.com/office/drawing/2014/main" id="{D2A47B30-85DA-4A70-BF30-47A4D04A605A}"/>
            </a:ext>
          </a:extLst>
        </xdr:cNvPr>
        <xdr:cNvSpPr>
          <a:spLocks noChangeAspect="1" noChangeArrowheads="1"/>
        </xdr:cNvSpPr>
      </xdr:nvSpPr>
      <xdr:spPr bwMode="auto">
        <a:xfrm>
          <a:off x="6461579" y="4145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0</xdr:row>
      <xdr:rowOff>0</xdr:rowOff>
    </xdr:from>
    <xdr:ext cx="304800" cy="0"/>
    <xdr:sp macro="" textlink="">
      <xdr:nvSpPr>
        <xdr:cNvPr id="17526" name="AutoShape 2">
          <a:extLst>
            <a:ext uri="{FF2B5EF4-FFF2-40B4-BE49-F238E27FC236}">
              <a16:creationId xmlns:a16="http://schemas.microsoft.com/office/drawing/2014/main" id="{61953E13-3E6A-4116-B11C-25F16D142D5F}"/>
            </a:ext>
          </a:extLst>
        </xdr:cNvPr>
        <xdr:cNvSpPr>
          <a:spLocks noChangeAspect="1" noChangeArrowheads="1"/>
        </xdr:cNvSpPr>
      </xdr:nvSpPr>
      <xdr:spPr bwMode="auto">
        <a:xfrm flipV="1">
          <a:off x="11051721" y="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0</xdr:colOff>
      <xdr:row>0</xdr:row>
      <xdr:rowOff>0</xdr:rowOff>
    </xdr:from>
    <xdr:ext cx="304800" cy="176893"/>
    <xdr:sp macro="" textlink="">
      <xdr:nvSpPr>
        <xdr:cNvPr id="17527" name="AutoShape 2">
          <a:extLst>
            <a:ext uri="{FF2B5EF4-FFF2-40B4-BE49-F238E27FC236}">
              <a16:creationId xmlns:a16="http://schemas.microsoft.com/office/drawing/2014/main" id="{69FA6124-7454-4F16-8414-03AC65CD5FA6}"/>
            </a:ext>
          </a:extLst>
        </xdr:cNvPr>
        <xdr:cNvSpPr>
          <a:spLocks noChangeAspect="1" noChangeArrowheads="1"/>
        </xdr:cNvSpPr>
      </xdr:nvSpPr>
      <xdr:spPr bwMode="auto">
        <a:xfrm flipV="1">
          <a:off x="10947400" y="95250"/>
          <a:ext cx="304800" cy="176893"/>
        </a:xfrm>
        <a:prstGeom prst="rect">
          <a:avLst/>
        </a:prstGeom>
        <a:noFill/>
        <a:extLst>
          <a:ext uri="{909E8E84-426E-40DD-AFC4-6F175D3DCCD1}">
            <a14:hiddenFill xmlns:a14="http://schemas.microsoft.com/office/drawing/2010/main">
              <a:solidFill>
                <a:srgbClr val="FFFFFF"/>
              </a:solidFill>
            </a14:hiddenFill>
          </a:ext>
        </a:extLst>
      </xdr:spPr>
      <xdr:txBody>
        <a:bodyPr/>
        <a:lstStyle/>
        <a:p>
          <a:r>
            <a:rPr lang="en-ZA"/>
            <a:t>D</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204\Desktop\rt42\RT42-2021\ITEMS%20SPECIFICATIONS\RT42-2021%20Annexure%20A%20item%20specification%20change%20of%20category%20dress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Information"/>
      <sheetName val="Item Specification"/>
      <sheetName val="New Technology Available"/>
      <sheetName val="Item C250Specification"/>
    </sheetNames>
    <sheetDataSet>
      <sheetData sheetId="0"/>
      <sheetData sheetId="1">
        <row r="215">
          <cell r="B215" t="str">
            <v>RT42-03-001</v>
          </cell>
          <cell r="D215" t="str">
            <v>Dressing pad, absorbent, acetate fabric with antimicrobial hydrophobic coating (e.g. Dialkyl Carbamoyl Chloride) that physically binds and removes bacteria, size 70mm x 90mm, packaging individually wrapped, sterile. Each</v>
          </cell>
        </row>
        <row r="216">
          <cell r="B216" t="str">
            <v>RT42-03-002</v>
          </cell>
          <cell r="D216" t="str">
            <v>Dressing pad, absorbent, acetate fabric with antimicrobial hydrophobic coating (e.g. Dialkyl Carbamoyl Chloride) that physically binds and removes bacteria, size 100mm x 100mm, packaging individually wrapped, sterile.</v>
          </cell>
        </row>
        <row r="217">
          <cell r="B217" t="str">
            <v>RT42-03-003</v>
          </cell>
          <cell r="D217" t="str">
            <v>Dressing pad, absorbent, acetate fabric with antimicrobial hydrophobic coating (e.g. Dialkyl Carbamoyl Chloride) that physically binds and removes bacteria, size 100mm x 200mm, packaging individually wrapped, sterile.</v>
          </cell>
        </row>
        <row r="218">
          <cell r="B218" t="str">
            <v>RT42-03-004</v>
          </cell>
          <cell r="D218" t="str">
            <v>Dressing, swab, acetate fabric with antimicrobial hydrophobic coating (e.g. Dialkyl Carbamoyl Chloride)that physically binds and removes bacteria, size 40mm x 60mm x 8 ply, packaging individually wrapped, sterile.</v>
          </cell>
        </row>
        <row r="219">
          <cell r="B219" t="str">
            <v>RT42-03-005</v>
          </cell>
          <cell r="D219" t="str">
            <v>Dressing, swab, acetate fabric with antimicrobial hydrophobic coating (e.g. Dialkyl Carbamoyl Chloride) that physically binds and removes bacteria, size 70mm x90mm x 8 ply, packaging individually wrapped, sterile.</v>
          </cell>
        </row>
        <row r="220">
          <cell r="B220" t="str">
            <v>RT42-03-006</v>
          </cell>
          <cell r="D220" t="str">
            <v>Dressing, ribbon gauze, cotton fabric with antimicrobial hydrophobic coating (e.g. Dialkyl Carbamoyl Chloride) that physically binds and removes bacteria, size 20mm x 500mm, packaging: roll, individually wrapped, sterile.</v>
          </cell>
        </row>
        <row r="221">
          <cell r="B221" t="str">
            <v>RT42-03-007</v>
          </cell>
          <cell r="D221" t="str">
            <v>Dressing, ribbon gauze, cotton fabric with antimicrobial hydrophobic coating (e.g. dialkyl carbamoyl chloride)that physically binds and removes bacteria, size 50mm x 2000mm, packaging: roll, individually wrapped, sterile.</v>
          </cell>
        </row>
        <row r="222">
          <cell r="B222" t="str">
            <v>RT42-03-008</v>
          </cell>
          <cell r="D222" t="str">
            <v>Dressing, absorbent hydropolymer core, acetate fabric with antimicrobial hydrophobic coating (e.g. Dialkyl Carbamoyl Chloride)that physically binds and removes bacteria, size 70mm x 85mm, packaging individually wrapped, sterile.</v>
          </cell>
        </row>
        <row r="223">
          <cell r="B223" t="str">
            <v>RT42-03-009</v>
          </cell>
          <cell r="D223" t="str">
            <v>Dressing, absorbent hydropolymer core, acetate fabric with antimicrobial hydrophobic coating (e.g. Dialkyl Carbamoyl Chloride)that physically binds and removes bacteria, size 140mm x 140mm, packaging individually wrapped, sterile.</v>
          </cell>
        </row>
        <row r="224">
          <cell r="B224" t="str">
            <v>RT42-03-010</v>
          </cell>
          <cell r="D224" t="str">
            <v>Dressing, absorbent hydropolymer core, acetate fabric with antimicrobial hydrophobic coating (e.g. Dialkyl Carbamoyl Chloride)that physically binds and removes bacteria, size 190mm x 190mm, packaging individually wrapped, sterile.</v>
          </cell>
        </row>
        <row r="225">
          <cell r="B225" t="str">
            <v>RT42-03-011</v>
          </cell>
          <cell r="D225" t="str">
            <v>Dressing, absorbent hydropolymer core, acetate fabric with antimicrobial hydrophobic coating (e.g. Dialkyl Carbamoyl Chloride)that physically binds and removes bacteria, size 240mm x 240mm, packaging individually wrapped, sterile.</v>
          </cell>
        </row>
        <row r="226">
          <cell r="B226" t="str">
            <v>RT42-03-012</v>
          </cell>
          <cell r="D226" t="str">
            <v>Dressing, absorbent hydropolymer core, acetate fabric with antimicrobial hydrophobic coating (e.g. Dialkyl Carbamoyl Chloride)that physically binds and removes bacteria, size 140mm x 240mm, packaging individually wrapped, sterile.</v>
          </cell>
        </row>
        <row r="227">
          <cell r="B227" t="str">
            <v>RT42-03-013</v>
          </cell>
          <cell r="D227" t="str">
            <v>Dressing, self-adhesive, absorbent hydropolymer core, acetate fabric with antimicrobial hydrophobic coating (e.g. Dialkyl Carbamoyl Chloride) that physically binds and removes bacteria, size 70mm x 85mm, packaging individually wrapped, sterile.</v>
          </cell>
        </row>
        <row r="228">
          <cell r="B228" t="str">
            <v>RT42-03-014</v>
          </cell>
          <cell r="D228" t="str">
            <v>Dressing, self-adhesive, absorbent hydropolymer core, acetate fabric with antimicrobial hydrophobic coating (e.g. Dialkyl Carbamoyl Chloride) that physically binds and removes bacteria, size 140mm x 140mm, packaging individually wrapped, sterile.</v>
          </cell>
        </row>
        <row r="229">
          <cell r="B229" t="str">
            <v>RT42-03-015</v>
          </cell>
          <cell r="D229" t="str">
            <v>Dressing, self-adhesive, absorbent hydropolymer core, acetate fabric with antimicrobial hydrophobic coating (e.g. Dialkyl Carbamoyl Chloride) that physically binds and removes bacteria, size 190mm x 190mm, packaging individually wrapped, sterile.</v>
          </cell>
        </row>
        <row r="230">
          <cell r="B230" t="str">
            <v>RT42-03-016</v>
          </cell>
          <cell r="D230" t="str">
            <v>Dressing, self-adhesive, absorbent hydropolymer core, acetate fabric with antimicrobial hydrophobic coating (e.g. Dialkyl Carbamoyl Chloride) that physically binds and removes bacteria, size 140mm x 240mm, packaging individually wrapped, sterile.</v>
          </cell>
        </row>
        <row r="231">
          <cell r="B231" t="str">
            <v>RT42-03-017</v>
          </cell>
          <cell r="D231" t="str">
            <v>Dressing, self-adhesive,  highly absorbent polyurethane foam core, acetate fabric with antimicrobial hydrophobic coating (e.g. Dialkyl Carbamoyl Chloride) that physically binds and removes bacteria, size 75mm x 75mm, packaging individually wrapped, sterile.</v>
          </cell>
        </row>
        <row r="232">
          <cell r="B232" t="str">
            <v>RT42-03-018</v>
          </cell>
          <cell r="D232" t="str">
            <v>Dressing, self-adhesive,  highly absorbent polyurethane foam core, acetate fabric with antimicrobial hydrophobic coating (e.g. Dialkyl Carbamoyl Chloride) that physically binds and removes bacteria, size 125mm x 125mm, packaging individually wrapped, sterile.</v>
          </cell>
        </row>
        <row r="233">
          <cell r="B233" t="str">
            <v>RT42-03-019</v>
          </cell>
          <cell r="D233" t="str">
            <v>Dressing, self-adhesive,  highly absorbent polyurethane foam core, acetate fabric with antimicrobial hydrophobic coating (e.g. Dialkyl Carbamoyl Chloride) that physically binds and removes bacteria, size 150mm x 150mm, packaging individually wrapped, sterile.</v>
          </cell>
        </row>
        <row r="234">
          <cell r="B234" t="str">
            <v>RT42-03-020</v>
          </cell>
          <cell r="D234" t="str">
            <v>Dressing, self-adhesive,  highly absorbent polyurethane foam core, acetate fabric with antimicrobial hydrophobic coating (e.g. Dialkyl Carbamoyl Chloride) that physically binds and removes bacteria, size 175mm x 175mm, packaging individually wrapped, sterile.</v>
          </cell>
        </row>
        <row r="235">
          <cell r="B235" t="str">
            <v>RT42-03-021</v>
          </cell>
          <cell r="D235" t="str">
            <v>Dressing, self-adhesive,  highly absorbent polyurethane foam core, acetate fabric with antimicrobial hydrophobic coating (e.g. Dialkyl Carbamoyl Chloride) that physically binds and removes bacteria, size 225 x 225cm, packaging individually wrapped, sterile.</v>
          </cell>
        </row>
        <row r="236">
          <cell r="B236" t="str">
            <v>RT42-03-022</v>
          </cell>
          <cell r="D236" t="str">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ell>
        </row>
        <row r="237">
          <cell r="B237" t="str">
            <v>RT42-03-023</v>
          </cell>
          <cell r="D237" t="str">
            <v>Dressing wound, hydrokinetic, super absorbent, layered mechanically modified cellulose and gel forming polymerdressing to assist in the removal of exudate, bacteria  and dead tissue, be non-adherent to wound surface, sterile, individually peel packed, size dressing: ± 12 x 5cm.</v>
          </cell>
        </row>
        <row r="238">
          <cell r="B238" t="str">
            <v>RT42-03-024</v>
          </cell>
          <cell r="D238" t="str">
            <v>Dressing wound, hydrokinetic, super absorbent, layered mechanically modified cellulose and gel forming polymerdressing to assist in the removal of exudate, bacteria  and dead tissue, be non-adherent to wound surface, sterile, individually peel packed, size dressing: ± 10 x 10cm.</v>
          </cell>
        </row>
        <row r="239">
          <cell r="B239" t="str">
            <v>RT42-03-025</v>
          </cell>
          <cell r="D239" t="str">
            <v>Dressing wound, hydrokinetic, super absorbent, layered mechanically modified cellulose and gel forming polymerdressing to assist in the removal of exudate, bacteria  and dead tissue, be non-adherent to wound surface, sterile, individually peel packed, size dressing:  ± 20 x 10cm.</v>
          </cell>
        </row>
        <row r="240">
          <cell r="B240" t="str">
            <v>RT42-03-026</v>
          </cell>
          <cell r="D240" t="str">
            <v>Dressing wound, hydrokinetic, super absorbent, layered mechanically modified cellulose and gel forming polymerdressing to assist in the removal of exudate, bacteria  and dead tissue, be non-adherent to wound surface, sterile, individually peel packed, size dressing: ± 15 x 15cm</v>
          </cell>
        </row>
        <row r="241">
          <cell r="B241" t="str">
            <v>RT42-03-027</v>
          </cell>
          <cell r="D241" t="str">
            <v>Dressing wound, hydrokinetic, super absorbent, layered mechanically modified cellulose and gel forming polymerdressing to assist in the removal of exudate, bacteria  and dead tissue, be non-adherent to wound surface, sterile, individually peel packed, size dressing:  ± 20 x 20cm.</v>
          </cell>
        </row>
        <row r="242">
          <cell r="B242" t="str">
            <v>RT42-03-028</v>
          </cell>
          <cell r="D242" t="str">
            <v>Dressing wound, hydrokinetic, super absorbent, layered mechanically modified cellulose and gel forming polymerdressing to assist in the removal of exudate, bacteria  and dead tissue, be non-adherent to wound surface, sterile, individually peel packed, size dressing: ± 30 x 20cm</v>
          </cell>
        </row>
        <row r="243">
          <cell r="B243" t="str">
            <v>RT42-03-029</v>
          </cell>
          <cell r="D243" t="str">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ell>
        </row>
        <row r="244">
          <cell r="B244" t="str">
            <v>RT42-03-030</v>
          </cell>
          <cell r="D244" t="str">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ell>
        </row>
        <row r="245">
          <cell r="B245" t="str">
            <v>RT42-03-031</v>
          </cell>
          <cell r="D245" t="str">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ell>
        </row>
        <row r="246">
          <cell r="B246" t="str">
            <v>RT42-03-032</v>
          </cell>
          <cell r="D246" t="str">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ell>
        </row>
        <row r="247">
          <cell r="B247" t="str">
            <v>RT42-03-033</v>
          </cell>
          <cell r="D247" t="str">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ell>
        </row>
        <row r="248">
          <cell r="B248" t="str">
            <v>RT42-03-034</v>
          </cell>
          <cell r="D248" t="str">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ell>
        </row>
        <row r="249">
          <cell r="B249" t="str">
            <v>RT42-03-035</v>
          </cell>
          <cell r="D249" t="str">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ell>
        </row>
        <row r="250">
          <cell r="B250" t="str">
            <v>RT42-03-036</v>
          </cell>
          <cell r="D250"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ell>
        </row>
        <row r="251">
          <cell r="B251" t="str">
            <v>RT42-03-037</v>
          </cell>
          <cell r="D251"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ell>
        </row>
        <row r="252">
          <cell r="B252" t="str">
            <v>RT42-03-038</v>
          </cell>
          <cell r="D252"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ell>
        </row>
        <row r="253">
          <cell r="B253" t="str">
            <v>RT42-03-039</v>
          </cell>
          <cell r="D253"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ell>
        </row>
        <row r="254">
          <cell r="B254" t="str">
            <v>RT42-03-040</v>
          </cell>
          <cell r="D254"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ell>
        </row>
      </sheetData>
      <sheetData sheetId="2"/>
      <sheetData sheetId="3"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D12" sqref="D12"/>
    </sheetView>
  </sheetViews>
  <sheetFormatPr defaultRowHeight="14.5"/>
  <cols>
    <col min="1" max="1" width="20.453125" customWidth="1"/>
  </cols>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325"/>
  <sheetViews>
    <sheetView tabSelected="1" zoomScaleNormal="100" zoomScaleSheetLayoutView="140" zoomScalePageLayoutView="130" workbookViewId="0">
      <pane ySplit="1" topLeftCell="A816" activePane="bottomLeft" state="frozen"/>
      <selection pane="bottomLeft" activeCell="G816" sqref="G816"/>
    </sheetView>
  </sheetViews>
  <sheetFormatPr defaultColWidth="8.7265625" defaultRowHeight="14"/>
  <cols>
    <col min="1" max="1" width="8.90625" style="159" customWidth="1"/>
    <col min="2" max="2" width="53.453125" style="224" customWidth="1"/>
    <col min="3" max="4" width="8.08984375" style="161" customWidth="1"/>
    <col min="5" max="5" width="6.81640625" style="159" customWidth="1"/>
    <col min="6" max="6" width="15.36328125" style="323" customWidth="1"/>
    <col min="7" max="7" width="7.81640625" style="362" customWidth="1"/>
    <col min="8" max="8" width="11.7265625" style="224" customWidth="1"/>
    <col min="9" max="9" width="8.08984375" style="224" customWidth="1"/>
    <col min="10" max="10" width="6.36328125" style="162" customWidth="1"/>
    <col min="11" max="11" width="7.26953125" style="163" customWidth="1"/>
    <col min="12" max="12" width="8.36328125" style="163" customWidth="1"/>
    <col min="13" max="13" width="11.26953125" style="224" customWidth="1"/>
    <col min="14" max="14" width="11.26953125" style="160" customWidth="1"/>
    <col min="15" max="22" width="8.08984375" style="160" customWidth="1"/>
    <col min="23" max="23" width="8.26953125" style="160" customWidth="1"/>
    <col min="24" max="24" width="8.7265625" style="1" customWidth="1"/>
    <col min="25" max="25" width="1.90625" style="1" customWidth="1"/>
    <col min="26" max="26" width="8.7265625" style="1" customWidth="1"/>
    <col min="27" max="16384" width="8.7265625" style="1"/>
  </cols>
  <sheetData>
    <row r="1" spans="1:24" s="165" customFormat="1" ht="58.5" customHeight="1">
      <c r="A1" s="20" t="s">
        <v>0</v>
      </c>
      <c r="B1" s="20" t="s">
        <v>1</v>
      </c>
      <c r="C1" s="20" t="s">
        <v>2</v>
      </c>
      <c r="D1" s="20" t="s">
        <v>4523</v>
      </c>
      <c r="E1" s="20" t="s">
        <v>4524</v>
      </c>
      <c r="F1" s="20" t="s">
        <v>3</v>
      </c>
      <c r="G1" s="20" t="s">
        <v>4562</v>
      </c>
      <c r="H1" s="20" t="s">
        <v>4</v>
      </c>
      <c r="I1" s="20" t="s">
        <v>8</v>
      </c>
      <c r="J1" s="21" t="s">
        <v>4361</v>
      </c>
      <c r="K1" s="242" t="s">
        <v>4521</v>
      </c>
      <c r="L1" s="242" t="s">
        <v>4522</v>
      </c>
      <c r="M1" s="20" t="s">
        <v>5</v>
      </c>
      <c r="N1" s="20" t="s">
        <v>6</v>
      </c>
      <c r="O1" s="20" t="s">
        <v>7</v>
      </c>
      <c r="P1" s="20" t="s">
        <v>4354</v>
      </c>
      <c r="Q1" s="20" t="s">
        <v>4651</v>
      </c>
      <c r="R1" s="20" t="s">
        <v>4652</v>
      </c>
      <c r="S1" s="20" t="s">
        <v>4653</v>
      </c>
      <c r="T1" s="20" t="s">
        <v>4654</v>
      </c>
      <c r="U1" s="20" t="s">
        <v>4655</v>
      </c>
      <c r="V1" s="20" t="s">
        <v>4656</v>
      </c>
      <c r="W1" s="20" t="s">
        <v>9</v>
      </c>
      <c r="X1" s="164"/>
    </row>
    <row r="2" spans="1:24" s="26" customFormat="1" ht="152.5" customHeight="1">
      <c r="A2" s="22" t="s">
        <v>10</v>
      </c>
      <c r="B2" s="29" t="s">
        <v>11</v>
      </c>
      <c r="C2" s="22" t="s">
        <v>12</v>
      </c>
      <c r="D2" s="22" t="s">
        <v>13</v>
      </c>
      <c r="E2" s="207">
        <v>1</v>
      </c>
      <c r="F2" s="29" t="s">
        <v>3449</v>
      </c>
      <c r="G2" s="269">
        <v>11.6</v>
      </c>
      <c r="H2" s="29" t="s">
        <v>4319</v>
      </c>
      <c r="I2" s="29" t="s">
        <v>3451</v>
      </c>
      <c r="J2" s="23">
        <v>100</v>
      </c>
      <c r="K2" s="24">
        <v>1</v>
      </c>
      <c r="L2" s="24">
        <v>0</v>
      </c>
      <c r="M2" s="29" t="s">
        <v>1787</v>
      </c>
      <c r="N2" s="22" t="s">
        <v>3591</v>
      </c>
      <c r="O2" s="22" t="s">
        <v>3450</v>
      </c>
      <c r="P2" s="22" t="s">
        <v>2582</v>
      </c>
      <c r="Q2" s="22" t="s">
        <v>13</v>
      </c>
      <c r="R2" s="22">
        <v>50</v>
      </c>
      <c r="S2" s="22" t="s">
        <v>3452</v>
      </c>
      <c r="T2" s="22" t="s">
        <v>2182</v>
      </c>
      <c r="U2" s="22" t="s">
        <v>2182</v>
      </c>
      <c r="V2" s="22" t="s">
        <v>2182</v>
      </c>
      <c r="W2" s="22" t="s">
        <v>2182</v>
      </c>
      <c r="X2" s="25"/>
    </row>
    <row r="3" spans="1:24" s="26" customFormat="1" ht="163.5" customHeight="1">
      <c r="A3" s="22" t="s">
        <v>10</v>
      </c>
      <c r="B3" s="29" t="s">
        <v>4530</v>
      </c>
      <c r="C3" s="22" t="s">
        <v>12</v>
      </c>
      <c r="D3" s="22" t="s">
        <v>13</v>
      </c>
      <c r="E3" s="207">
        <v>1</v>
      </c>
      <c r="F3" s="29" t="s">
        <v>3590</v>
      </c>
      <c r="G3" s="269">
        <v>11.692158542853582</v>
      </c>
      <c r="H3" s="29" t="s">
        <v>4291</v>
      </c>
      <c r="I3" s="29" t="s">
        <v>3592</v>
      </c>
      <c r="J3" s="23">
        <v>99.674311686109675</v>
      </c>
      <c r="K3" s="24">
        <v>1</v>
      </c>
      <c r="L3" s="24">
        <v>0</v>
      </c>
      <c r="M3" s="29" t="s">
        <v>1787</v>
      </c>
      <c r="N3" s="22" t="s">
        <v>3591</v>
      </c>
      <c r="O3" s="22" t="s">
        <v>4366</v>
      </c>
      <c r="P3" s="22" t="s">
        <v>3511</v>
      </c>
      <c r="Q3" s="22" t="s">
        <v>4366</v>
      </c>
      <c r="R3" s="22" t="s">
        <v>4366</v>
      </c>
      <c r="S3" s="22" t="s">
        <v>4414</v>
      </c>
      <c r="T3" s="22" t="s">
        <v>3593</v>
      </c>
      <c r="U3" s="22" t="s">
        <v>3593</v>
      </c>
      <c r="V3" s="22" t="s">
        <v>3593</v>
      </c>
      <c r="W3" s="22" t="s">
        <v>3593</v>
      </c>
      <c r="X3" s="25"/>
    </row>
    <row r="4" spans="1:24" s="26" customFormat="1" ht="166" customHeight="1">
      <c r="A4" s="22" t="s">
        <v>10</v>
      </c>
      <c r="B4" s="29" t="s">
        <v>11</v>
      </c>
      <c r="C4" s="22" t="s">
        <v>12</v>
      </c>
      <c r="D4" s="22" t="s">
        <v>13</v>
      </c>
      <c r="E4" s="207">
        <v>1</v>
      </c>
      <c r="F4" s="29" t="s">
        <v>3438</v>
      </c>
      <c r="G4" s="269">
        <v>11.86</v>
      </c>
      <c r="H4" s="29" t="s">
        <v>4280</v>
      </c>
      <c r="I4" s="29" t="s">
        <v>1545</v>
      </c>
      <c r="J4" s="23">
        <v>98.115874209407153</v>
      </c>
      <c r="K4" s="24">
        <v>1</v>
      </c>
      <c r="L4" s="24">
        <v>0</v>
      </c>
      <c r="M4" s="29" t="s">
        <v>1787</v>
      </c>
      <c r="N4" s="22" t="s">
        <v>3591</v>
      </c>
      <c r="O4" s="22">
        <v>1</v>
      </c>
      <c r="P4" s="22" t="s">
        <v>2582</v>
      </c>
      <c r="Q4" s="22" t="s">
        <v>1546</v>
      </c>
      <c r="R4" s="22" t="s">
        <v>4440</v>
      </c>
      <c r="S4" s="22" t="s">
        <v>1547</v>
      </c>
      <c r="T4" s="22" t="s">
        <v>1548</v>
      </c>
      <c r="U4" s="22" t="s">
        <v>1548</v>
      </c>
      <c r="V4" s="22" t="s">
        <v>1548</v>
      </c>
      <c r="W4" s="22" t="s">
        <v>1548</v>
      </c>
      <c r="X4" s="25"/>
    </row>
    <row r="5" spans="1:24" s="26" customFormat="1" ht="168.5" customHeight="1">
      <c r="A5" s="22" t="s">
        <v>10</v>
      </c>
      <c r="B5" s="29" t="s">
        <v>11</v>
      </c>
      <c r="C5" s="22" t="s">
        <v>12</v>
      </c>
      <c r="D5" s="22" t="s">
        <v>13</v>
      </c>
      <c r="E5" s="207">
        <v>1</v>
      </c>
      <c r="F5" s="29" t="s">
        <v>4012</v>
      </c>
      <c r="G5" s="269">
        <v>12.5</v>
      </c>
      <c r="H5" s="29" t="s">
        <v>4318</v>
      </c>
      <c r="I5" s="29" t="s">
        <v>2585</v>
      </c>
      <c r="J5" s="23">
        <v>92.815450643776828</v>
      </c>
      <c r="K5" s="24">
        <v>1</v>
      </c>
      <c r="L5" s="24">
        <v>0</v>
      </c>
      <c r="M5" s="29" t="s">
        <v>1787</v>
      </c>
      <c r="N5" s="22" t="s">
        <v>3591</v>
      </c>
      <c r="O5" s="22">
        <v>100</v>
      </c>
      <c r="P5" s="22" t="s">
        <v>2582</v>
      </c>
      <c r="Q5" s="22" t="s">
        <v>13</v>
      </c>
      <c r="R5" s="22">
        <v>50</v>
      </c>
      <c r="S5" s="22">
        <v>400</v>
      </c>
      <c r="T5" s="22" t="s">
        <v>2182</v>
      </c>
      <c r="U5" s="22" t="s">
        <v>2182</v>
      </c>
      <c r="V5" s="22" t="s">
        <v>2182</v>
      </c>
      <c r="W5" s="22" t="s">
        <v>2182</v>
      </c>
      <c r="X5" s="25"/>
    </row>
    <row r="6" spans="1:24" s="26" customFormat="1" ht="168.5" customHeight="1">
      <c r="A6" s="29" t="s">
        <v>10</v>
      </c>
      <c r="B6" s="209" t="s">
        <v>11</v>
      </c>
      <c r="C6" s="29" t="s">
        <v>12</v>
      </c>
      <c r="D6" s="29" t="s">
        <v>13</v>
      </c>
      <c r="E6" s="207">
        <v>1</v>
      </c>
      <c r="F6" s="29" t="s">
        <v>2650</v>
      </c>
      <c r="G6" s="244">
        <v>14.374999999999998</v>
      </c>
      <c r="H6" s="209" t="s">
        <v>2651</v>
      </c>
      <c r="I6" s="209" t="s">
        <v>2652</v>
      </c>
      <c r="J6" s="166">
        <v>78.948497854077274</v>
      </c>
      <c r="K6" s="28">
        <v>1</v>
      </c>
      <c r="L6" s="28">
        <v>0</v>
      </c>
      <c r="M6" s="209" t="s">
        <v>1787</v>
      </c>
      <c r="N6" s="27" t="s">
        <v>3591</v>
      </c>
      <c r="O6" s="27">
        <v>10</v>
      </c>
      <c r="P6" s="27" t="s">
        <v>4333</v>
      </c>
      <c r="Q6" s="27" t="s">
        <v>13</v>
      </c>
      <c r="R6" s="27">
        <v>10</v>
      </c>
      <c r="S6" s="27">
        <v>250</v>
      </c>
      <c r="T6" s="27" t="s">
        <v>2653</v>
      </c>
      <c r="U6" s="27" t="s">
        <v>2654</v>
      </c>
      <c r="V6" s="27">
        <v>716203566693</v>
      </c>
      <c r="W6" s="209" t="s">
        <v>2655</v>
      </c>
      <c r="X6" s="25"/>
    </row>
    <row r="7" spans="1:24" s="26" customFormat="1" ht="158.5" customHeight="1">
      <c r="A7" s="22" t="s">
        <v>10</v>
      </c>
      <c r="B7" s="209" t="s">
        <v>11</v>
      </c>
      <c r="C7" s="22" t="s">
        <v>12</v>
      </c>
      <c r="D7" s="22" t="s">
        <v>13</v>
      </c>
      <c r="E7" s="207">
        <v>1</v>
      </c>
      <c r="F7" s="29" t="s">
        <v>2448</v>
      </c>
      <c r="G7" s="269">
        <v>20.28</v>
      </c>
      <c r="H7" s="209" t="s">
        <v>2449</v>
      </c>
      <c r="I7" s="209" t="s">
        <v>2450</v>
      </c>
      <c r="J7" s="166">
        <v>29.81047210300429</v>
      </c>
      <c r="K7" s="28">
        <v>0.81</v>
      </c>
      <c r="L7" s="28">
        <v>0.19</v>
      </c>
      <c r="M7" s="209" t="s">
        <v>1787</v>
      </c>
      <c r="N7" s="27" t="s">
        <v>3591</v>
      </c>
      <c r="O7" s="27">
        <v>500</v>
      </c>
      <c r="P7" s="27" t="s">
        <v>1998</v>
      </c>
      <c r="Q7" s="27">
        <v>250</v>
      </c>
      <c r="R7" s="27">
        <v>10</v>
      </c>
      <c r="S7" s="27">
        <v>250</v>
      </c>
      <c r="T7" s="27" t="s">
        <v>2451</v>
      </c>
      <c r="U7" s="27" t="s">
        <v>2452</v>
      </c>
      <c r="V7" s="27" t="s">
        <v>2453</v>
      </c>
      <c r="W7" s="27" t="s">
        <v>1754</v>
      </c>
      <c r="X7" s="25"/>
    </row>
    <row r="8" spans="1:24" s="26" customFormat="1" ht="171" customHeight="1">
      <c r="A8" s="30" t="s">
        <v>18</v>
      </c>
      <c r="B8" s="34" t="s">
        <v>19</v>
      </c>
      <c r="C8" s="30" t="s">
        <v>12</v>
      </c>
      <c r="D8" s="30" t="s">
        <v>13</v>
      </c>
      <c r="E8" s="226">
        <v>1</v>
      </c>
      <c r="F8" s="34" t="s">
        <v>3449</v>
      </c>
      <c r="G8" s="331">
        <v>24.15</v>
      </c>
      <c r="H8" s="34" t="s">
        <v>4319</v>
      </c>
      <c r="I8" s="34" t="s">
        <v>3453</v>
      </c>
      <c r="J8" s="167">
        <v>100</v>
      </c>
      <c r="K8" s="31">
        <v>1</v>
      </c>
      <c r="L8" s="31">
        <v>0</v>
      </c>
      <c r="M8" s="34" t="s">
        <v>1787</v>
      </c>
      <c r="N8" s="30" t="s">
        <v>3591</v>
      </c>
      <c r="O8" s="30" t="s">
        <v>3450</v>
      </c>
      <c r="P8" s="30" t="s">
        <v>2582</v>
      </c>
      <c r="Q8" s="30" t="s">
        <v>13</v>
      </c>
      <c r="R8" s="30">
        <v>50</v>
      </c>
      <c r="S8" s="30" t="s">
        <v>3452</v>
      </c>
      <c r="T8" s="30" t="s">
        <v>2585</v>
      </c>
      <c r="U8" s="30" t="s">
        <v>2182</v>
      </c>
      <c r="V8" s="30" t="s">
        <v>2182</v>
      </c>
      <c r="W8" s="30" t="s">
        <v>2182</v>
      </c>
      <c r="X8" s="25"/>
    </row>
    <row r="9" spans="1:24" s="26" customFormat="1" ht="168" customHeight="1">
      <c r="A9" s="30" t="s">
        <v>18</v>
      </c>
      <c r="B9" s="34" t="s">
        <v>19</v>
      </c>
      <c r="C9" s="30" t="s">
        <v>12</v>
      </c>
      <c r="D9" s="30" t="s">
        <v>13</v>
      </c>
      <c r="E9" s="226">
        <v>1</v>
      </c>
      <c r="F9" s="34" t="s">
        <v>4012</v>
      </c>
      <c r="G9" s="331">
        <v>26.15</v>
      </c>
      <c r="H9" s="34" t="s">
        <v>4318</v>
      </c>
      <c r="I9" s="34" t="s">
        <v>2585</v>
      </c>
      <c r="J9" s="167">
        <v>92.7970600244998</v>
      </c>
      <c r="K9" s="31">
        <v>1</v>
      </c>
      <c r="L9" s="31">
        <v>0</v>
      </c>
      <c r="M9" s="34" t="s">
        <v>1787</v>
      </c>
      <c r="N9" s="30" t="s">
        <v>3591</v>
      </c>
      <c r="O9" s="30">
        <v>100</v>
      </c>
      <c r="P9" s="30" t="s">
        <v>2582</v>
      </c>
      <c r="Q9" s="30" t="s">
        <v>13</v>
      </c>
      <c r="R9" s="30">
        <v>50</v>
      </c>
      <c r="S9" s="30">
        <v>400</v>
      </c>
      <c r="T9" s="30" t="s">
        <v>2182</v>
      </c>
      <c r="U9" s="30" t="s">
        <v>2182</v>
      </c>
      <c r="V9" s="30" t="s">
        <v>2182</v>
      </c>
      <c r="W9" s="30" t="s">
        <v>2182</v>
      </c>
      <c r="X9" s="25"/>
    </row>
    <row r="10" spans="1:24" s="26" customFormat="1" ht="163.5" customHeight="1">
      <c r="A10" s="30" t="s">
        <v>18</v>
      </c>
      <c r="B10" s="34" t="s">
        <v>19</v>
      </c>
      <c r="C10" s="30" t="s">
        <v>12</v>
      </c>
      <c r="D10" s="30" t="s">
        <v>13</v>
      </c>
      <c r="E10" s="226">
        <v>1</v>
      </c>
      <c r="F10" s="34" t="s">
        <v>3590</v>
      </c>
      <c r="G10" s="331">
        <v>31.59155907858398</v>
      </c>
      <c r="H10" s="34" t="s">
        <v>4291</v>
      </c>
      <c r="I10" s="34" t="s">
        <v>3594</v>
      </c>
      <c r="J10" s="167">
        <v>73.889086657045794</v>
      </c>
      <c r="K10" s="31">
        <v>1</v>
      </c>
      <c r="L10" s="31">
        <v>0</v>
      </c>
      <c r="M10" s="34" t="s">
        <v>1787</v>
      </c>
      <c r="N10" s="30" t="s">
        <v>3591</v>
      </c>
      <c r="O10" s="30" t="s">
        <v>4366</v>
      </c>
      <c r="P10" s="30" t="s">
        <v>3511</v>
      </c>
      <c r="Q10" s="30" t="s">
        <v>4366</v>
      </c>
      <c r="R10" s="30" t="s">
        <v>4366</v>
      </c>
      <c r="S10" s="30" t="s">
        <v>4414</v>
      </c>
      <c r="T10" s="30" t="s">
        <v>3593</v>
      </c>
      <c r="U10" s="30" t="s">
        <v>3593</v>
      </c>
      <c r="V10" s="30" t="s">
        <v>3593</v>
      </c>
      <c r="W10" s="30" t="s">
        <v>3593</v>
      </c>
      <c r="X10" s="25"/>
    </row>
    <row r="11" spans="1:24" s="26" customFormat="1" ht="154.5" customHeight="1">
      <c r="A11" s="30" t="s">
        <v>18</v>
      </c>
      <c r="B11" s="34" t="s">
        <v>19</v>
      </c>
      <c r="C11" s="30" t="s">
        <v>12</v>
      </c>
      <c r="D11" s="30" t="s">
        <v>13</v>
      </c>
      <c r="E11" s="226">
        <v>1</v>
      </c>
      <c r="F11" s="34" t="s">
        <v>3438</v>
      </c>
      <c r="G11" s="331">
        <v>32.049999999999997</v>
      </c>
      <c r="H11" s="34" t="s">
        <v>4280</v>
      </c>
      <c r="I11" s="34" t="s">
        <v>1549</v>
      </c>
      <c r="J11" s="167">
        <v>71.885762882982817</v>
      </c>
      <c r="K11" s="31">
        <v>1</v>
      </c>
      <c r="L11" s="31">
        <v>0</v>
      </c>
      <c r="M11" s="34" t="s">
        <v>1787</v>
      </c>
      <c r="N11" s="30" t="s">
        <v>3591</v>
      </c>
      <c r="O11" s="30">
        <v>1</v>
      </c>
      <c r="P11" s="30" t="s">
        <v>2582</v>
      </c>
      <c r="Q11" s="30" t="s">
        <v>1546</v>
      </c>
      <c r="R11" s="30" t="s">
        <v>4440</v>
      </c>
      <c r="S11" s="30" t="s">
        <v>1547</v>
      </c>
      <c r="T11" s="30" t="s">
        <v>1548</v>
      </c>
      <c r="U11" s="30" t="s">
        <v>1548</v>
      </c>
      <c r="V11" s="30" t="s">
        <v>1548</v>
      </c>
      <c r="W11" s="30" t="s">
        <v>1548</v>
      </c>
      <c r="X11" s="25"/>
    </row>
    <row r="12" spans="1:24" s="26" customFormat="1" ht="177.5" customHeight="1">
      <c r="A12" s="34" t="s">
        <v>18</v>
      </c>
      <c r="B12" s="210" t="s">
        <v>2656</v>
      </c>
      <c r="C12" s="34" t="s">
        <v>12</v>
      </c>
      <c r="D12" s="34" t="s">
        <v>13</v>
      </c>
      <c r="E12" s="226">
        <v>1</v>
      </c>
      <c r="F12" s="34" t="s">
        <v>2650</v>
      </c>
      <c r="G12" s="245">
        <v>49.955054038749992</v>
      </c>
      <c r="H12" s="210" t="s">
        <v>2651</v>
      </c>
      <c r="I12" s="210" t="s">
        <v>2657</v>
      </c>
      <c r="J12" s="168">
        <v>-21.310739077174322</v>
      </c>
      <c r="K12" s="33">
        <v>1</v>
      </c>
      <c r="L12" s="33">
        <v>0</v>
      </c>
      <c r="M12" s="210" t="s">
        <v>1787</v>
      </c>
      <c r="N12" s="32" t="s">
        <v>3591</v>
      </c>
      <c r="O12" s="32">
        <v>10</v>
      </c>
      <c r="P12" s="32" t="s">
        <v>4333</v>
      </c>
      <c r="Q12" s="32" t="s">
        <v>13</v>
      </c>
      <c r="R12" s="32">
        <v>10</v>
      </c>
      <c r="S12" s="32">
        <v>50</v>
      </c>
      <c r="T12" s="32" t="s">
        <v>2658</v>
      </c>
      <c r="U12" s="32" t="s">
        <v>2659</v>
      </c>
      <c r="V12" s="32" t="s">
        <v>2660</v>
      </c>
      <c r="W12" s="209" t="s">
        <v>2661</v>
      </c>
      <c r="X12" s="25"/>
    </row>
    <row r="13" spans="1:24" s="26" customFormat="1" ht="160.5" customHeight="1">
      <c r="A13" s="30" t="s">
        <v>18</v>
      </c>
      <c r="B13" s="210" t="s">
        <v>19</v>
      </c>
      <c r="C13" s="30" t="s">
        <v>12</v>
      </c>
      <c r="D13" s="30" t="s">
        <v>13</v>
      </c>
      <c r="E13" s="226">
        <v>1</v>
      </c>
      <c r="F13" s="34" t="s">
        <v>2448</v>
      </c>
      <c r="G13" s="331">
        <v>60.53</v>
      </c>
      <c r="H13" s="210" t="s">
        <v>2449</v>
      </c>
      <c r="I13" s="210">
        <v>900906</v>
      </c>
      <c r="J13" s="168">
        <v>-35.965896284197669</v>
      </c>
      <c r="K13" s="33">
        <v>0.81</v>
      </c>
      <c r="L13" s="33">
        <v>0.19</v>
      </c>
      <c r="M13" s="210" t="s">
        <v>1787</v>
      </c>
      <c r="N13" s="32" t="s">
        <v>3591</v>
      </c>
      <c r="O13" s="32">
        <v>200</v>
      </c>
      <c r="P13" s="32" t="s">
        <v>1998</v>
      </c>
      <c r="Q13" s="32">
        <v>50</v>
      </c>
      <c r="R13" s="32">
        <v>10</v>
      </c>
      <c r="S13" s="32">
        <v>50</v>
      </c>
      <c r="T13" s="32" t="s">
        <v>2454</v>
      </c>
      <c r="U13" s="32" t="s">
        <v>2455</v>
      </c>
      <c r="V13" s="32" t="s">
        <v>2456</v>
      </c>
      <c r="W13" s="32" t="s">
        <v>1754</v>
      </c>
      <c r="X13" s="25"/>
    </row>
    <row r="14" spans="1:24" s="26" customFormat="1" ht="160.5" customHeight="1">
      <c r="A14" s="35" t="s">
        <v>20</v>
      </c>
      <c r="B14" s="293" t="s">
        <v>21</v>
      </c>
      <c r="C14" s="35" t="s">
        <v>12</v>
      </c>
      <c r="D14" s="35" t="s">
        <v>13</v>
      </c>
      <c r="E14" s="227">
        <v>1</v>
      </c>
      <c r="F14" s="38" t="s">
        <v>3590</v>
      </c>
      <c r="G14" s="264">
        <v>119.22333284745753</v>
      </c>
      <c r="H14" s="38" t="s">
        <v>4291</v>
      </c>
      <c r="I14" s="38" t="s">
        <v>3595</v>
      </c>
      <c r="J14" s="169">
        <v>100</v>
      </c>
      <c r="K14" s="36">
        <v>1</v>
      </c>
      <c r="L14" s="36">
        <v>0</v>
      </c>
      <c r="M14" s="38" t="s">
        <v>1787</v>
      </c>
      <c r="N14" s="35" t="s">
        <v>3591</v>
      </c>
      <c r="O14" s="35" t="s">
        <v>4366</v>
      </c>
      <c r="P14" s="35" t="s">
        <v>3511</v>
      </c>
      <c r="Q14" s="35" t="s">
        <v>4366</v>
      </c>
      <c r="R14" s="35" t="s">
        <v>4366</v>
      </c>
      <c r="S14" s="35" t="s">
        <v>4414</v>
      </c>
      <c r="T14" s="35" t="s">
        <v>3593</v>
      </c>
      <c r="U14" s="35" t="s">
        <v>3593</v>
      </c>
      <c r="V14" s="35" t="s">
        <v>3593</v>
      </c>
      <c r="W14" s="35" t="s">
        <v>3593</v>
      </c>
      <c r="X14" s="25"/>
    </row>
    <row r="15" spans="1:24" s="26" customFormat="1" ht="158.5" customHeight="1">
      <c r="A15" s="35" t="s">
        <v>20</v>
      </c>
      <c r="B15" s="293" t="s">
        <v>21</v>
      </c>
      <c r="C15" s="35" t="s">
        <v>12</v>
      </c>
      <c r="D15" s="35" t="s">
        <v>13</v>
      </c>
      <c r="E15" s="227">
        <v>1</v>
      </c>
      <c r="F15" s="38" t="s">
        <v>3438</v>
      </c>
      <c r="G15" s="264">
        <v>120.96</v>
      </c>
      <c r="H15" s="38" t="s">
        <v>4280</v>
      </c>
      <c r="I15" s="38" t="s">
        <v>1550</v>
      </c>
      <c r="J15" s="169">
        <v>98.447181798207708</v>
      </c>
      <c r="K15" s="36">
        <v>1</v>
      </c>
      <c r="L15" s="36">
        <v>0</v>
      </c>
      <c r="M15" s="38" t="s">
        <v>1787</v>
      </c>
      <c r="N15" s="35" t="s">
        <v>3591</v>
      </c>
      <c r="O15" s="35">
        <v>1</v>
      </c>
      <c r="P15" s="35" t="s">
        <v>2582</v>
      </c>
      <c r="Q15" s="35" t="s">
        <v>1546</v>
      </c>
      <c r="R15" s="35" t="s">
        <v>4440</v>
      </c>
      <c r="S15" s="35" t="s">
        <v>1547</v>
      </c>
      <c r="T15" s="35" t="s">
        <v>1548</v>
      </c>
      <c r="U15" s="35" t="s">
        <v>1548</v>
      </c>
      <c r="V15" s="35" t="s">
        <v>1548</v>
      </c>
      <c r="W15" s="35" t="s">
        <v>1548</v>
      </c>
      <c r="X15" s="25"/>
    </row>
    <row r="16" spans="1:24" s="26" customFormat="1" ht="151" customHeight="1">
      <c r="A16" s="35" t="s">
        <v>20</v>
      </c>
      <c r="B16" s="38" t="s">
        <v>21</v>
      </c>
      <c r="C16" s="35" t="s">
        <v>12</v>
      </c>
      <c r="D16" s="35" t="s">
        <v>13</v>
      </c>
      <c r="E16" s="227">
        <v>1</v>
      </c>
      <c r="F16" s="38" t="s">
        <v>3449</v>
      </c>
      <c r="G16" s="264">
        <v>122</v>
      </c>
      <c r="H16" s="38" t="s">
        <v>4319</v>
      </c>
      <c r="I16" s="38" t="s">
        <v>3454</v>
      </c>
      <c r="J16" s="169">
        <v>96.668743154185307</v>
      </c>
      <c r="K16" s="36">
        <v>1</v>
      </c>
      <c r="L16" s="36">
        <v>0</v>
      </c>
      <c r="M16" s="38" t="s">
        <v>4356</v>
      </c>
      <c r="N16" s="35" t="s">
        <v>3591</v>
      </c>
      <c r="O16" s="35" t="s">
        <v>3450</v>
      </c>
      <c r="P16" s="35" t="s">
        <v>2582</v>
      </c>
      <c r="Q16" s="35" t="s">
        <v>13</v>
      </c>
      <c r="R16" s="35">
        <v>50</v>
      </c>
      <c r="S16" s="35" t="s">
        <v>4150</v>
      </c>
      <c r="T16" s="35" t="s">
        <v>2182</v>
      </c>
      <c r="U16" s="35" t="s">
        <v>2182</v>
      </c>
      <c r="V16" s="35" t="s">
        <v>2182</v>
      </c>
      <c r="W16" s="35" t="s">
        <v>2182</v>
      </c>
      <c r="X16" s="25"/>
    </row>
    <row r="17" spans="1:24" s="26" customFormat="1" ht="161.5" customHeight="1">
      <c r="A17" s="35" t="s">
        <v>20</v>
      </c>
      <c r="B17" s="293" t="s">
        <v>21</v>
      </c>
      <c r="C17" s="35" t="s">
        <v>12</v>
      </c>
      <c r="D17" s="35" t="s">
        <v>13</v>
      </c>
      <c r="E17" s="227">
        <v>1</v>
      </c>
      <c r="F17" s="38" t="s">
        <v>4012</v>
      </c>
      <c r="G17" s="264">
        <v>131.76</v>
      </c>
      <c r="H17" s="38" t="s">
        <v>4318</v>
      </c>
      <c r="I17" s="38" t="s">
        <v>2585</v>
      </c>
      <c r="J17" s="169">
        <v>89.203752210351055</v>
      </c>
      <c r="K17" s="36">
        <v>1</v>
      </c>
      <c r="L17" s="36">
        <v>0</v>
      </c>
      <c r="M17" s="38" t="s">
        <v>1787</v>
      </c>
      <c r="N17" s="35" t="s">
        <v>3591</v>
      </c>
      <c r="O17" s="35">
        <v>100</v>
      </c>
      <c r="P17" s="35" t="s">
        <v>2582</v>
      </c>
      <c r="Q17" s="35" t="s">
        <v>13</v>
      </c>
      <c r="R17" s="35">
        <v>50</v>
      </c>
      <c r="S17" s="35">
        <v>400</v>
      </c>
      <c r="T17" s="35" t="s">
        <v>2182</v>
      </c>
      <c r="U17" s="35" t="s">
        <v>2182</v>
      </c>
      <c r="V17" s="35" t="s">
        <v>2182</v>
      </c>
      <c r="W17" s="35" t="s">
        <v>2182</v>
      </c>
      <c r="X17" s="25"/>
    </row>
    <row r="18" spans="1:24" s="26" customFormat="1" ht="154" customHeight="1">
      <c r="A18" s="35" t="s">
        <v>20</v>
      </c>
      <c r="B18" s="294" t="s">
        <v>21</v>
      </c>
      <c r="C18" s="35" t="s">
        <v>12</v>
      </c>
      <c r="D18" s="35" t="s">
        <v>13</v>
      </c>
      <c r="E18" s="227">
        <v>1</v>
      </c>
      <c r="F18" s="38" t="s">
        <v>2448</v>
      </c>
      <c r="G18" s="264">
        <v>214.58</v>
      </c>
      <c r="H18" s="211" t="s">
        <v>2449</v>
      </c>
      <c r="I18" s="211">
        <v>901112</v>
      </c>
      <c r="J18" s="170">
        <v>24.51460498200635</v>
      </c>
      <c r="K18" s="39">
        <v>0.81</v>
      </c>
      <c r="L18" s="39">
        <v>0.19</v>
      </c>
      <c r="M18" s="211" t="s">
        <v>1787</v>
      </c>
      <c r="N18" s="37" t="s">
        <v>3591</v>
      </c>
      <c r="O18" s="37">
        <v>50</v>
      </c>
      <c r="P18" s="37" t="s">
        <v>1998</v>
      </c>
      <c r="Q18" s="37">
        <v>12</v>
      </c>
      <c r="R18" s="37">
        <v>12</v>
      </c>
      <c r="S18" s="37">
        <v>12</v>
      </c>
      <c r="T18" s="37" t="s">
        <v>2457</v>
      </c>
      <c r="U18" s="37" t="s">
        <v>2458</v>
      </c>
      <c r="V18" s="37" t="s">
        <v>2459</v>
      </c>
      <c r="W18" s="37" t="s">
        <v>1754</v>
      </c>
      <c r="X18" s="25"/>
    </row>
    <row r="19" spans="1:24" s="26" customFormat="1" ht="182" customHeight="1">
      <c r="A19" s="40" t="s">
        <v>22</v>
      </c>
      <c r="B19" s="286" t="s">
        <v>23</v>
      </c>
      <c r="C19" s="40" t="s">
        <v>12</v>
      </c>
      <c r="D19" s="40" t="s">
        <v>24</v>
      </c>
      <c r="E19" s="151">
        <v>1</v>
      </c>
      <c r="F19" s="44" t="s">
        <v>3449</v>
      </c>
      <c r="G19" s="251">
        <v>265.5</v>
      </c>
      <c r="H19" s="44" t="s">
        <v>4319</v>
      </c>
      <c r="I19" s="44" t="s">
        <v>3455</v>
      </c>
      <c r="J19" s="171">
        <v>100</v>
      </c>
      <c r="K19" s="41">
        <v>1</v>
      </c>
      <c r="L19" s="41">
        <v>0</v>
      </c>
      <c r="M19" s="44" t="s">
        <v>1787</v>
      </c>
      <c r="N19" s="40" t="s">
        <v>3591</v>
      </c>
      <c r="O19" s="40" t="s">
        <v>3450</v>
      </c>
      <c r="P19" s="40" t="s">
        <v>2582</v>
      </c>
      <c r="Q19" s="40" t="s">
        <v>13</v>
      </c>
      <c r="R19" s="40">
        <v>50</v>
      </c>
      <c r="S19" s="40" t="s">
        <v>3452</v>
      </c>
      <c r="T19" s="40" t="s">
        <v>2182</v>
      </c>
      <c r="U19" s="40" t="s">
        <v>2182</v>
      </c>
      <c r="V19" s="40" t="s">
        <v>2182</v>
      </c>
      <c r="W19" s="40" t="s">
        <v>2182</v>
      </c>
      <c r="X19" s="25"/>
    </row>
    <row r="20" spans="1:24" s="26" customFormat="1" ht="184" customHeight="1">
      <c r="A20" s="40" t="s">
        <v>22</v>
      </c>
      <c r="B20" s="286" t="s">
        <v>23</v>
      </c>
      <c r="C20" s="40" t="s">
        <v>12</v>
      </c>
      <c r="D20" s="40" t="s">
        <v>24</v>
      </c>
      <c r="E20" s="151">
        <v>1</v>
      </c>
      <c r="F20" s="44" t="s">
        <v>4012</v>
      </c>
      <c r="G20" s="251">
        <v>286.74</v>
      </c>
      <c r="H20" s="44" t="s">
        <v>4318</v>
      </c>
      <c r="I20" s="44" t="s">
        <v>2585</v>
      </c>
      <c r="J20" s="171">
        <v>92.798665183537267</v>
      </c>
      <c r="K20" s="41">
        <v>1</v>
      </c>
      <c r="L20" s="41">
        <v>0</v>
      </c>
      <c r="M20" s="44" t="s">
        <v>1787</v>
      </c>
      <c r="N20" s="40" t="s">
        <v>3591</v>
      </c>
      <c r="O20" s="40">
        <v>100</v>
      </c>
      <c r="P20" s="40" t="s">
        <v>2582</v>
      </c>
      <c r="Q20" s="40" t="s">
        <v>13</v>
      </c>
      <c r="R20" s="40">
        <v>50</v>
      </c>
      <c r="S20" s="40">
        <v>400</v>
      </c>
      <c r="T20" s="40" t="s">
        <v>2182</v>
      </c>
      <c r="U20" s="40" t="s">
        <v>2182</v>
      </c>
      <c r="V20" s="40" t="s">
        <v>2182</v>
      </c>
      <c r="W20" s="40" t="s">
        <v>2182</v>
      </c>
      <c r="X20" s="25"/>
    </row>
    <row r="21" spans="1:24" s="26" customFormat="1" ht="176" customHeight="1">
      <c r="A21" s="40" t="s">
        <v>22</v>
      </c>
      <c r="B21" s="295" t="s">
        <v>23</v>
      </c>
      <c r="C21" s="40" t="s">
        <v>12</v>
      </c>
      <c r="D21" s="40" t="s">
        <v>24</v>
      </c>
      <c r="E21" s="151">
        <v>1</v>
      </c>
      <c r="F21" s="44" t="s">
        <v>2448</v>
      </c>
      <c r="G21" s="251">
        <v>911.2</v>
      </c>
      <c r="H21" s="212" t="s">
        <v>2449</v>
      </c>
      <c r="I21" s="212">
        <v>901113</v>
      </c>
      <c r="J21" s="172">
        <v>-117.59119021134593</v>
      </c>
      <c r="K21" s="43">
        <v>0.81</v>
      </c>
      <c r="L21" s="43">
        <v>0.19</v>
      </c>
      <c r="M21" s="212" t="s">
        <v>1787</v>
      </c>
      <c r="N21" s="42" t="s">
        <v>3591</v>
      </c>
      <c r="O21" s="42">
        <v>10</v>
      </c>
      <c r="P21" s="42" t="s">
        <v>1998</v>
      </c>
      <c r="Q21" s="42">
        <v>4</v>
      </c>
      <c r="R21" s="42">
        <v>20</v>
      </c>
      <c r="S21" s="42">
        <v>20</v>
      </c>
      <c r="T21" s="42" t="s">
        <v>2451</v>
      </c>
      <c r="U21" s="42" t="s">
        <v>2452</v>
      </c>
      <c r="V21" s="42" t="s">
        <v>2453</v>
      </c>
      <c r="W21" s="42" t="s">
        <v>1754</v>
      </c>
      <c r="X21" s="25"/>
    </row>
    <row r="22" spans="1:24" s="26" customFormat="1" ht="145.5" customHeight="1">
      <c r="A22" s="22" t="s">
        <v>27</v>
      </c>
      <c r="B22" s="283" t="s">
        <v>4574</v>
      </c>
      <c r="C22" s="22" t="s">
        <v>12</v>
      </c>
      <c r="D22" s="22" t="s">
        <v>13</v>
      </c>
      <c r="E22" s="207">
        <v>1</v>
      </c>
      <c r="F22" s="29" t="s">
        <v>3590</v>
      </c>
      <c r="G22" s="269">
        <v>10.679789422874249</v>
      </c>
      <c r="H22" s="29" t="s">
        <v>4291</v>
      </c>
      <c r="I22" s="29" t="s">
        <v>3597</v>
      </c>
      <c r="J22" s="23">
        <v>100</v>
      </c>
      <c r="K22" s="24">
        <v>1</v>
      </c>
      <c r="L22" s="24">
        <v>0</v>
      </c>
      <c r="M22" s="29" t="s">
        <v>1787</v>
      </c>
      <c r="N22" s="22" t="s">
        <v>3591</v>
      </c>
      <c r="O22" s="22" t="s">
        <v>4366</v>
      </c>
      <c r="P22" s="22" t="s">
        <v>3511</v>
      </c>
      <c r="Q22" s="22" t="s">
        <v>4366</v>
      </c>
      <c r="R22" s="22" t="s">
        <v>4366</v>
      </c>
      <c r="S22" s="22" t="s">
        <v>4414</v>
      </c>
      <c r="T22" s="22" t="s">
        <v>3593</v>
      </c>
      <c r="U22" s="22" t="s">
        <v>3593</v>
      </c>
      <c r="V22" s="22" t="s">
        <v>3593</v>
      </c>
      <c r="W22" s="22" t="s">
        <v>3593</v>
      </c>
      <c r="X22" s="25"/>
    </row>
    <row r="23" spans="1:24" s="26" customFormat="1" ht="161.5" customHeight="1">
      <c r="A23" s="22" t="s">
        <v>27</v>
      </c>
      <c r="B23" s="283" t="s">
        <v>28</v>
      </c>
      <c r="C23" s="22" t="s">
        <v>12</v>
      </c>
      <c r="D23" s="22" t="s">
        <v>13</v>
      </c>
      <c r="E23" s="207">
        <v>1</v>
      </c>
      <c r="F23" s="29" t="s">
        <v>3438</v>
      </c>
      <c r="G23" s="269">
        <v>10.83</v>
      </c>
      <c r="H23" s="29" t="s">
        <v>4280</v>
      </c>
      <c r="I23" s="29" t="s">
        <v>1551</v>
      </c>
      <c r="J23" s="23">
        <v>98.447181798207708</v>
      </c>
      <c r="K23" s="24">
        <v>1</v>
      </c>
      <c r="L23" s="24">
        <v>0</v>
      </c>
      <c r="M23" s="29" t="s">
        <v>1787</v>
      </c>
      <c r="N23" s="22" t="s">
        <v>3591</v>
      </c>
      <c r="O23" s="22">
        <v>1</v>
      </c>
      <c r="P23" s="22" t="s">
        <v>2582</v>
      </c>
      <c r="Q23" s="22" t="s">
        <v>1546</v>
      </c>
      <c r="R23" s="22" t="s">
        <v>4440</v>
      </c>
      <c r="S23" s="22" t="s">
        <v>1547</v>
      </c>
      <c r="T23" s="22" t="s">
        <v>1548</v>
      </c>
      <c r="U23" s="22" t="s">
        <v>1548</v>
      </c>
      <c r="V23" s="22" t="s">
        <v>1548</v>
      </c>
      <c r="W23" s="22" t="s">
        <v>1548</v>
      </c>
      <c r="X23" s="25"/>
    </row>
    <row r="24" spans="1:24" s="26" customFormat="1" ht="171.5" customHeight="1">
      <c r="A24" s="22" t="s">
        <v>27</v>
      </c>
      <c r="B24" s="29" t="s">
        <v>28</v>
      </c>
      <c r="C24" s="22" t="s">
        <v>12</v>
      </c>
      <c r="D24" s="22" t="s">
        <v>13</v>
      </c>
      <c r="E24" s="207">
        <v>1</v>
      </c>
      <c r="F24" s="29" t="s">
        <v>3449</v>
      </c>
      <c r="G24" s="269">
        <v>10.9</v>
      </c>
      <c r="H24" s="29" t="s">
        <v>4319</v>
      </c>
      <c r="I24" s="29" t="s">
        <v>3456</v>
      </c>
      <c r="J24" s="23">
        <v>97.301543054810381</v>
      </c>
      <c r="K24" s="24">
        <v>1</v>
      </c>
      <c r="L24" s="24">
        <v>0</v>
      </c>
      <c r="M24" s="29" t="s">
        <v>1787</v>
      </c>
      <c r="N24" s="22" t="s">
        <v>3591</v>
      </c>
      <c r="O24" s="22" t="s">
        <v>3450</v>
      </c>
      <c r="P24" s="22" t="s">
        <v>2582</v>
      </c>
      <c r="Q24" s="22" t="s">
        <v>13</v>
      </c>
      <c r="R24" s="22">
        <v>50</v>
      </c>
      <c r="S24" s="22" t="s">
        <v>3452</v>
      </c>
      <c r="T24" s="22" t="s">
        <v>2182</v>
      </c>
      <c r="U24" s="22" t="s">
        <v>2182</v>
      </c>
      <c r="V24" s="22" t="s">
        <v>2182</v>
      </c>
      <c r="W24" s="22" t="s">
        <v>2182</v>
      </c>
      <c r="X24" s="25"/>
    </row>
    <row r="25" spans="1:24" s="26" customFormat="1" ht="171" customHeight="1">
      <c r="A25" s="22" t="s">
        <v>27</v>
      </c>
      <c r="B25" s="29" t="s">
        <v>28</v>
      </c>
      <c r="C25" s="22" t="s">
        <v>12</v>
      </c>
      <c r="D25" s="22" t="s">
        <v>13</v>
      </c>
      <c r="E25" s="207">
        <v>1</v>
      </c>
      <c r="F25" s="29" t="s">
        <v>4012</v>
      </c>
      <c r="G25" s="269">
        <v>11.9</v>
      </c>
      <c r="H25" s="29" t="s">
        <v>4318</v>
      </c>
      <c r="I25" s="29" t="s">
        <v>2585</v>
      </c>
      <c r="J25" s="23">
        <v>88.958681929743321</v>
      </c>
      <c r="K25" s="24">
        <v>1</v>
      </c>
      <c r="L25" s="24">
        <v>0</v>
      </c>
      <c r="M25" s="29" t="s">
        <v>1787</v>
      </c>
      <c r="N25" s="22" t="s">
        <v>3591</v>
      </c>
      <c r="O25" s="22">
        <v>100</v>
      </c>
      <c r="P25" s="22" t="s">
        <v>2582</v>
      </c>
      <c r="Q25" s="22" t="s">
        <v>13</v>
      </c>
      <c r="R25" s="22">
        <v>50</v>
      </c>
      <c r="S25" s="22">
        <v>400</v>
      </c>
      <c r="T25" s="22" t="s">
        <v>2182</v>
      </c>
      <c r="U25" s="22" t="s">
        <v>2182</v>
      </c>
      <c r="V25" s="22" t="s">
        <v>2182</v>
      </c>
      <c r="W25" s="22" t="s">
        <v>2182</v>
      </c>
      <c r="X25" s="25"/>
    </row>
    <row r="26" spans="1:24" s="26" customFormat="1" ht="171" customHeight="1">
      <c r="A26" s="50" t="s">
        <v>29</v>
      </c>
      <c r="B26" s="54" t="s">
        <v>30</v>
      </c>
      <c r="C26" s="50" t="s">
        <v>12</v>
      </c>
      <c r="D26" s="50" t="s">
        <v>13</v>
      </c>
      <c r="E26" s="206">
        <v>1</v>
      </c>
      <c r="F26" s="54" t="s">
        <v>3449</v>
      </c>
      <c r="G26" s="265">
        <v>40.200000000000003</v>
      </c>
      <c r="H26" s="54" t="s">
        <v>4319</v>
      </c>
      <c r="I26" s="54" t="s">
        <v>3457</v>
      </c>
      <c r="J26" s="176">
        <v>100</v>
      </c>
      <c r="K26" s="53">
        <v>1</v>
      </c>
      <c r="L26" s="53">
        <v>0</v>
      </c>
      <c r="M26" s="54" t="s">
        <v>1787</v>
      </c>
      <c r="N26" s="50" t="s">
        <v>3591</v>
      </c>
      <c r="O26" s="50" t="s">
        <v>3450</v>
      </c>
      <c r="P26" s="50" t="s">
        <v>2582</v>
      </c>
      <c r="Q26" s="50" t="s">
        <v>13</v>
      </c>
      <c r="R26" s="50">
        <v>50</v>
      </c>
      <c r="S26" s="50">
        <v>400</v>
      </c>
      <c r="T26" s="50" t="s">
        <v>2182</v>
      </c>
      <c r="U26" s="50" t="s">
        <v>2182</v>
      </c>
      <c r="V26" s="50" t="s">
        <v>2182</v>
      </c>
      <c r="W26" s="50" t="s">
        <v>2182</v>
      </c>
      <c r="X26" s="25"/>
    </row>
    <row r="27" spans="1:24" s="26" customFormat="1" ht="171" customHeight="1">
      <c r="A27" s="50" t="s">
        <v>29</v>
      </c>
      <c r="B27" s="54" t="s">
        <v>30</v>
      </c>
      <c r="C27" s="50" t="s">
        <v>12</v>
      </c>
      <c r="D27" s="50" t="s">
        <v>13</v>
      </c>
      <c r="E27" s="206">
        <v>1</v>
      </c>
      <c r="F27" s="54" t="s">
        <v>4012</v>
      </c>
      <c r="G27" s="265">
        <v>43.42</v>
      </c>
      <c r="H27" s="54" t="s">
        <v>4318</v>
      </c>
      <c r="I27" s="54" t="s">
        <v>2585</v>
      </c>
      <c r="J27" s="176">
        <v>92.802641232575212</v>
      </c>
      <c r="K27" s="53">
        <v>1</v>
      </c>
      <c r="L27" s="53">
        <v>0</v>
      </c>
      <c r="M27" s="54" t="s">
        <v>1787</v>
      </c>
      <c r="N27" s="50" t="s">
        <v>3591</v>
      </c>
      <c r="O27" s="50">
        <v>100</v>
      </c>
      <c r="P27" s="50" t="s">
        <v>2582</v>
      </c>
      <c r="Q27" s="50" t="s">
        <v>13</v>
      </c>
      <c r="R27" s="50">
        <v>50</v>
      </c>
      <c r="S27" s="50">
        <v>400</v>
      </c>
      <c r="T27" s="50" t="s">
        <v>2182</v>
      </c>
      <c r="U27" s="50" t="s">
        <v>2182</v>
      </c>
      <c r="V27" s="50" t="s">
        <v>2182</v>
      </c>
      <c r="W27" s="50" t="s">
        <v>2182</v>
      </c>
      <c r="X27" s="25"/>
    </row>
    <row r="28" spans="1:24" s="26" customFormat="1" ht="171" customHeight="1">
      <c r="A28" s="40" t="s">
        <v>31</v>
      </c>
      <c r="B28" s="44" t="s">
        <v>32</v>
      </c>
      <c r="C28" s="40" t="s">
        <v>12</v>
      </c>
      <c r="D28" s="40" t="s">
        <v>13</v>
      </c>
      <c r="E28" s="151">
        <v>1</v>
      </c>
      <c r="F28" s="44" t="s">
        <v>3449</v>
      </c>
      <c r="G28" s="251">
        <v>54.8</v>
      </c>
      <c r="H28" s="44" t="s">
        <v>4319</v>
      </c>
      <c r="I28" s="44" t="s">
        <v>3458</v>
      </c>
      <c r="J28" s="171">
        <v>100</v>
      </c>
      <c r="K28" s="41">
        <v>1</v>
      </c>
      <c r="L28" s="41">
        <v>0</v>
      </c>
      <c r="M28" s="44" t="s">
        <v>1787</v>
      </c>
      <c r="N28" s="40" t="s">
        <v>3591</v>
      </c>
      <c r="O28" s="40" t="s">
        <v>3450</v>
      </c>
      <c r="P28" s="40" t="s">
        <v>2582</v>
      </c>
      <c r="Q28" s="40" t="s">
        <v>13</v>
      </c>
      <c r="R28" s="40">
        <v>50</v>
      </c>
      <c r="S28" s="40" t="s">
        <v>3452</v>
      </c>
      <c r="T28" s="40" t="s">
        <v>2182</v>
      </c>
      <c r="U28" s="40" t="s">
        <v>2182</v>
      </c>
      <c r="V28" s="40" t="s">
        <v>2182</v>
      </c>
      <c r="W28" s="40" t="s">
        <v>2182</v>
      </c>
      <c r="X28" s="25"/>
    </row>
    <row r="29" spans="1:24" s="26" customFormat="1" ht="171" customHeight="1">
      <c r="A29" s="40" t="s">
        <v>31</v>
      </c>
      <c r="B29" s="44" t="s">
        <v>32</v>
      </c>
      <c r="C29" s="40" t="s">
        <v>12</v>
      </c>
      <c r="D29" s="40" t="s">
        <v>13</v>
      </c>
      <c r="E29" s="151">
        <v>1</v>
      </c>
      <c r="F29" s="44" t="s">
        <v>3590</v>
      </c>
      <c r="G29" s="251">
        <v>56.968860888449989</v>
      </c>
      <c r="H29" s="44" t="s">
        <v>4291</v>
      </c>
      <c r="I29" s="44" t="s">
        <v>3598</v>
      </c>
      <c r="J29" s="171">
        <v>97.20004561157468</v>
      </c>
      <c r="K29" s="41">
        <v>1</v>
      </c>
      <c r="L29" s="41">
        <v>0</v>
      </c>
      <c r="M29" s="44" t="s">
        <v>1787</v>
      </c>
      <c r="N29" s="40" t="s">
        <v>3591</v>
      </c>
      <c r="O29" s="40" t="s">
        <v>4366</v>
      </c>
      <c r="P29" s="40" t="s">
        <v>3511</v>
      </c>
      <c r="Q29" s="40" t="s">
        <v>4366</v>
      </c>
      <c r="R29" s="40" t="s">
        <v>4366</v>
      </c>
      <c r="S29" s="40" t="s">
        <v>4414</v>
      </c>
      <c r="T29" s="40" t="s">
        <v>3593</v>
      </c>
      <c r="U29" s="40" t="s">
        <v>3593</v>
      </c>
      <c r="V29" s="40" t="s">
        <v>3593</v>
      </c>
      <c r="W29" s="40" t="s">
        <v>3593</v>
      </c>
      <c r="X29" s="25"/>
    </row>
    <row r="30" spans="1:24" s="26" customFormat="1" ht="171" customHeight="1">
      <c r="A30" s="40" t="s">
        <v>31</v>
      </c>
      <c r="B30" s="44" t="s">
        <v>32</v>
      </c>
      <c r="C30" s="40" t="s">
        <v>12</v>
      </c>
      <c r="D30" s="40" t="s">
        <v>13</v>
      </c>
      <c r="E30" s="151">
        <v>1</v>
      </c>
      <c r="F30" s="44" t="s">
        <v>3438</v>
      </c>
      <c r="G30" s="251">
        <v>57.79</v>
      </c>
      <c r="H30" s="44" t="s">
        <v>4280</v>
      </c>
      <c r="I30" s="44" t="s">
        <v>1552</v>
      </c>
      <c r="J30" s="171">
        <v>95.598918297131988</v>
      </c>
      <c r="K30" s="41">
        <v>1</v>
      </c>
      <c r="L30" s="41">
        <v>0</v>
      </c>
      <c r="M30" s="44" t="s">
        <v>1787</v>
      </c>
      <c r="N30" s="40" t="s">
        <v>3591</v>
      </c>
      <c r="O30" s="40">
        <v>1</v>
      </c>
      <c r="P30" s="40" t="s">
        <v>2582</v>
      </c>
      <c r="Q30" s="40" t="s">
        <v>1546</v>
      </c>
      <c r="R30" s="40" t="s">
        <v>4440</v>
      </c>
      <c r="S30" s="40" t="s">
        <v>1547</v>
      </c>
      <c r="T30" s="40" t="s">
        <v>1548</v>
      </c>
      <c r="U30" s="40" t="s">
        <v>1548</v>
      </c>
      <c r="V30" s="40" t="s">
        <v>1548</v>
      </c>
      <c r="W30" s="40" t="s">
        <v>1548</v>
      </c>
      <c r="X30" s="25"/>
    </row>
    <row r="31" spans="1:24" s="26" customFormat="1" ht="171" customHeight="1">
      <c r="A31" s="40" t="s">
        <v>31</v>
      </c>
      <c r="B31" s="44" t="s">
        <v>32</v>
      </c>
      <c r="C31" s="40" t="s">
        <v>12</v>
      </c>
      <c r="D31" s="40" t="s">
        <v>13</v>
      </c>
      <c r="E31" s="151">
        <v>1</v>
      </c>
      <c r="F31" s="44" t="s">
        <v>4012</v>
      </c>
      <c r="G31" s="251">
        <v>59.18</v>
      </c>
      <c r="H31" s="44" t="s">
        <v>4318</v>
      </c>
      <c r="I31" s="44" t="s">
        <v>2585</v>
      </c>
      <c r="J31" s="171">
        <v>92.8</v>
      </c>
      <c r="K31" s="41">
        <v>1</v>
      </c>
      <c r="L31" s="41">
        <v>0</v>
      </c>
      <c r="M31" s="44" t="s">
        <v>1787</v>
      </c>
      <c r="N31" s="40" t="s">
        <v>3591</v>
      </c>
      <c r="O31" s="40">
        <v>100</v>
      </c>
      <c r="P31" s="40" t="s">
        <v>2582</v>
      </c>
      <c r="Q31" s="40" t="s">
        <v>13</v>
      </c>
      <c r="R31" s="40">
        <v>50</v>
      </c>
      <c r="S31" s="40">
        <v>400</v>
      </c>
      <c r="T31" s="40" t="s">
        <v>2182</v>
      </c>
      <c r="U31" s="40" t="s">
        <v>2182</v>
      </c>
      <c r="V31" s="40" t="s">
        <v>2182</v>
      </c>
      <c r="W31" s="40" t="s">
        <v>2182</v>
      </c>
      <c r="X31" s="25"/>
    </row>
    <row r="32" spans="1:24" s="26" customFormat="1" ht="171" customHeight="1">
      <c r="A32" s="40" t="s">
        <v>31</v>
      </c>
      <c r="B32" s="212" t="s">
        <v>32</v>
      </c>
      <c r="C32" s="40" t="s">
        <v>12</v>
      </c>
      <c r="D32" s="40" t="s">
        <v>13</v>
      </c>
      <c r="E32" s="151">
        <v>1</v>
      </c>
      <c r="F32" s="44" t="s">
        <v>2448</v>
      </c>
      <c r="G32" s="251">
        <v>110.8</v>
      </c>
      <c r="H32" s="212" t="s">
        <v>2449</v>
      </c>
      <c r="I32" s="212">
        <v>901001</v>
      </c>
      <c r="J32" s="172">
        <v>5.9913122171945723</v>
      </c>
      <c r="K32" s="43">
        <v>0.81</v>
      </c>
      <c r="L32" s="43">
        <v>0.19</v>
      </c>
      <c r="M32" s="212" t="s">
        <v>1787</v>
      </c>
      <c r="N32" s="42" t="s">
        <v>3591</v>
      </c>
      <c r="O32" s="42">
        <v>100</v>
      </c>
      <c r="P32" s="42" t="s">
        <v>1998</v>
      </c>
      <c r="Q32" s="42">
        <v>30</v>
      </c>
      <c r="R32" s="42">
        <v>30</v>
      </c>
      <c r="S32" s="42">
        <v>30</v>
      </c>
      <c r="T32" s="42" t="s">
        <v>2460</v>
      </c>
      <c r="U32" s="42" t="s">
        <v>2461</v>
      </c>
      <c r="V32" s="42" t="s">
        <v>2462</v>
      </c>
      <c r="W32" s="42" t="s">
        <v>1754</v>
      </c>
      <c r="X32" s="25"/>
    </row>
    <row r="33" spans="1:24" s="26" customFormat="1" ht="171" customHeight="1">
      <c r="A33" s="50" t="s">
        <v>33</v>
      </c>
      <c r="B33" s="54" t="s">
        <v>34</v>
      </c>
      <c r="C33" s="50" t="s">
        <v>12</v>
      </c>
      <c r="D33" s="50" t="s">
        <v>13</v>
      </c>
      <c r="E33" s="206">
        <v>1</v>
      </c>
      <c r="F33" s="54" t="s">
        <v>4647</v>
      </c>
      <c r="G33" s="265">
        <v>76.540000000000006</v>
      </c>
      <c r="H33" s="54" t="s">
        <v>4310</v>
      </c>
      <c r="I33" s="54" t="s">
        <v>3459</v>
      </c>
      <c r="J33" s="176">
        <v>100</v>
      </c>
      <c r="K33" s="53">
        <v>1</v>
      </c>
      <c r="L33" s="53">
        <v>0</v>
      </c>
      <c r="M33" s="54" t="s">
        <v>1787</v>
      </c>
      <c r="N33" s="50" t="s">
        <v>3591</v>
      </c>
      <c r="O33" s="50" t="s">
        <v>3450</v>
      </c>
      <c r="P33" s="50" t="s">
        <v>2582</v>
      </c>
      <c r="Q33" s="50" t="s">
        <v>13</v>
      </c>
      <c r="R33" s="50">
        <v>50</v>
      </c>
      <c r="S33" s="50" t="s">
        <v>3452</v>
      </c>
      <c r="T33" s="50" t="s">
        <v>2182</v>
      </c>
      <c r="U33" s="50" t="s">
        <v>2182</v>
      </c>
      <c r="V33" s="50" t="s">
        <v>2182</v>
      </c>
      <c r="W33" s="50" t="s">
        <v>2182</v>
      </c>
      <c r="X33" s="25"/>
    </row>
    <row r="34" spans="1:24" s="26" customFormat="1" ht="171" customHeight="1">
      <c r="A34" s="50" t="s">
        <v>33</v>
      </c>
      <c r="B34" s="54" t="s">
        <v>34</v>
      </c>
      <c r="C34" s="50" t="s">
        <v>12</v>
      </c>
      <c r="D34" s="50" t="s">
        <v>13</v>
      </c>
      <c r="E34" s="206">
        <v>1</v>
      </c>
      <c r="F34" s="54" t="s">
        <v>4012</v>
      </c>
      <c r="G34" s="265">
        <v>80.11</v>
      </c>
      <c r="H34" s="54" t="s">
        <v>4318</v>
      </c>
      <c r="I34" s="54" t="s">
        <v>2585</v>
      </c>
      <c r="J34" s="176">
        <v>94.855129209083799</v>
      </c>
      <c r="K34" s="53">
        <v>1</v>
      </c>
      <c r="L34" s="53">
        <v>0</v>
      </c>
      <c r="M34" s="54" t="s">
        <v>1787</v>
      </c>
      <c r="N34" s="50" t="s">
        <v>3591</v>
      </c>
      <c r="O34" s="50">
        <v>100</v>
      </c>
      <c r="P34" s="50" t="s">
        <v>2582</v>
      </c>
      <c r="Q34" s="50" t="s">
        <v>13</v>
      </c>
      <c r="R34" s="50">
        <v>50</v>
      </c>
      <c r="S34" s="50">
        <v>400</v>
      </c>
      <c r="T34" s="50" t="s">
        <v>2182</v>
      </c>
      <c r="U34" s="50" t="s">
        <v>2182</v>
      </c>
      <c r="V34" s="50" t="s">
        <v>2182</v>
      </c>
      <c r="W34" s="50" t="s">
        <v>2182</v>
      </c>
      <c r="X34" s="25"/>
    </row>
    <row r="35" spans="1:24" s="26" customFormat="1" ht="171" customHeight="1">
      <c r="A35" s="56" t="s">
        <v>35</v>
      </c>
      <c r="B35" s="60" t="s">
        <v>36</v>
      </c>
      <c r="C35" s="56" t="s">
        <v>12</v>
      </c>
      <c r="D35" s="56" t="s">
        <v>13</v>
      </c>
      <c r="E35" s="228">
        <v>1</v>
      </c>
      <c r="F35" s="60" t="s">
        <v>4647</v>
      </c>
      <c r="G35" s="263">
        <v>50.2</v>
      </c>
      <c r="H35" s="60" t="s">
        <v>4310</v>
      </c>
      <c r="I35" s="60" t="s">
        <v>3460</v>
      </c>
      <c r="J35" s="177">
        <v>100</v>
      </c>
      <c r="K35" s="57">
        <v>1</v>
      </c>
      <c r="L35" s="57">
        <v>0</v>
      </c>
      <c r="M35" s="60" t="s">
        <v>1787</v>
      </c>
      <c r="N35" s="56" t="s">
        <v>3591</v>
      </c>
      <c r="O35" s="56" t="s">
        <v>3450</v>
      </c>
      <c r="P35" s="56" t="s">
        <v>2582</v>
      </c>
      <c r="Q35" s="56" t="s">
        <v>13</v>
      </c>
      <c r="R35" s="56">
        <v>50</v>
      </c>
      <c r="S35" s="56">
        <v>400</v>
      </c>
      <c r="T35" s="56" t="s">
        <v>2182</v>
      </c>
      <c r="U35" s="56" t="s">
        <v>2182</v>
      </c>
      <c r="V35" s="56" t="s">
        <v>2182</v>
      </c>
      <c r="W35" s="56" t="s">
        <v>2182</v>
      </c>
      <c r="X35" s="25"/>
    </row>
    <row r="36" spans="1:24" s="26" customFormat="1" ht="171" customHeight="1">
      <c r="A36" s="56" t="s">
        <v>35</v>
      </c>
      <c r="B36" s="60" t="s">
        <v>36</v>
      </c>
      <c r="C36" s="56" t="s">
        <v>12</v>
      </c>
      <c r="D36" s="56" t="s">
        <v>13</v>
      </c>
      <c r="E36" s="228">
        <v>1</v>
      </c>
      <c r="F36" s="60" t="s">
        <v>3590</v>
      </c>
      <c r="G36" s="263">
        <v>66.288133935885099</v>
      </c>
      <c r="H36" s="60" t="s">
        <v>4291</v>
      </c>
      <c r="I36" s="60" t="s">
        <v>3599</v>
      </c>
      <c r="J36" s="177">
        <v>71.332637047919178</v>
      </c>
      <c r="K36" s="57">
        <v>1</v>
      </c>
      <c r="L36" s="57">
        <v>0</v>
      </c>
      <c r="M36" s="60" t="s">
        <v>1787</v>
      </c>
      <c r="N36" s="56" t="s">
        <v>3591</v>
      </c>
      <c r="O36" s="56" t="s">
        <v>4366</v>
      </c>
      <c r="P36" s="56" t="s">
        <v>3511</v>
      </c>
      <c r="Q36" s="56" t="s">
        <v>4366</v>
      </c>
      <c r="R36" s="56" t="s">
        <v>4366</v>
      </c>
      <c r="S36" s="56" t="s">
        <v>4414</v>
      </c>
      <c r="T36" s="56" t="s">
        <v>3593</v>
      </c>
      <c r="U36" s="56" t="s">
        <v>3593</v>
      </c>
      <c r="V36" s="56" t="s">
        <v>3593</v>
      </c>
      <c r="W36" s="56" t="s">
        <v>3593</v>
      </c>
      <c r="X36" s="25"/>
    </row>
    <row r="37" spans="1:24" s="26" customFormat="1" ht="171" customHeight="1">
      <c r="A37" s="56" t="s">
        <v>35</v>
      </c>
      <c r="B37" s="60" t="s">
        <v>36</v>
      </c>
      <c r="C37" s="56" t="s">
        <v>12</v>
      </c>
      <c r="D37" s="56" t="s">
        <v>13</v>
      </c>
      <c r="E37" s="228">
        <v>1</v>
      </c>
      <c r="F37" s="60" t="s">
        <v>3438</v>
      </c>
      <c r="G37" s="263">
        <v>67.25</v>
      </c>
      <c r="H37" s="60" t="s">
        <v>4280</v>
      </c>
      <c r="I37" s="60" t="s">
        <v>1553</v>
      </c>
      <c r="J37" s="177">
        <v>69.285205479578252</v>
      </c>
      <c r="K37" s="57">
        <v>1</v>
      </c>
      <c r="L37" s="57">
        <v>0</v>
      </c>
      <c r="M37" s="60" t="s">
        <v>1787</v>
      </c>
      <c r="N37" s="56" t="s">
        <v>3591</v>
      </c>
      <c r="O37" s="56">
        <v>1</v>
      </c>
      <c r="P37" s="56" t="s">
        <v>2582</v>
      </c>
      <c r="Q37" s="56" t="s">
        <v>1546</v>
      </c>
      <c r="R37" s="56" t="s">
        <v>4440</v>
      </c>
      <c r="S37" s="56" t="s">
        <v>1547</v>
      </c>
      <c r="T37" s="56" t="s">
        <v>1548</v>
      </c>
      <c r="U37" s="56" t="s">
        <v>1548</v>
      </c>
      <c r="V37" s="56" t="s">
        <v>1548</v>
      </c>
      <c r="W37" s="56" t="s">
        <v>1548</v>
      </c>
      <c r="X37" s="25"/>
    </row>
    <row r="38" spans="1:24" s="26" customFormat="1" ht="171" customHeight="1">
      <c r="A38" s="61" t="s">
        <v>37</v>
      </c>
      <c r="B38" s="215" t="s">
        <v>38</v>
      </c>
      <c r="C38" s="61" t="s">
        <v>12</v>
      </c>
      <c r="D38" s="61" t="s">
        <v>13</v>
      </c>
      <c r="E38" s="229">
        <v>1</v>
      </c>
      <c r="F38" s="64" t="s">
        <v>2448</v>
      </c>
      <c r="G38" s="261">
        <v>734.71</v>
      </c>
      <c r="H38" s="215" t="s">
        <v>2449</v>
      </c>
      <c r="I38" s="215">
        <v>901000</v>
      </c>
      <c r="J38" s="180">
        <v>96.48</v>
      </c>
      <c r="K38" s="65">
        <v>0.81</v>
      </c>
      <c r="L38" s="65">
        <v>0.19</v>
      </c>
      <c r="M38" s="215" t="s">
        <v>1787</v>
      </c>
      <c r="N38" s="63" t="s">
        <v>3591</v>
      </c>
      <c r="O38" s="63">
        <v>20</v>
      </c>
      <c r="P38" s="63" t="s">
        <v>1998</v>
      </c>
      <c r="Q38" s="63">
        <v>5</v>
      </c>
      <c r="R38" s="63">
        <v>20</v>
      </c>
      <c r="S38" s="63">
        <v>50</v>
      </c>
      <c r="T38" s="63" t="s">
        <v>2463</v>
      </c>
      <c r="U38" s="63" t="s">
        <v>2464</v>
      </c>
      <c r="V38" s="63" t="s">
        <v>2465</v>
      </c>
      <c r="W38" s="63" t="s">
        <v>1754</v>
      </c>
      <c r="X38" s="25"/>
    </row>
    <row r="39" spans="1:24" s="26" customFormat="1" ht="170" customHeight="1">
      <c r="A39" s="50" t="s">
        <v>39</v>
      </c>
      <c r="B39" s="213" t="s">
        <v>40</v>
      </c>
      <c r="C39" s="50" t="s">
        <v>12</v>
      </c>
      <c r="D39" s="50" t="s">
        <v>13</v>
      </c>
      <c r="E39" s="206">
        <v>1</v>
      </c>
      <c r="F39" s="54" t="s">
        <v>2448</v>
      </c>
      <c r="G39" s="265">
        <v>5677.87</v>
      </c>
      <c r="H39" s="213" t="s">
        <v>2449</v>
      </c>
      <c r="I39" s="213">
        <v>881006</v>
      </c>
      <c r="J39" s="175">
        <v>96.48</v>
      </c>
      <c r="K39" s="52">
        <v>0.81</v>
      </c>
      <c r="L39" s="52">
        <v>0.19</v>
      </c>
      <c r="M39" s="213" t="s">
        <v>1787</v>
      </c>
      <c r="N39" s="51" t="s">
        <v>3591</v>
      </c>
      <c r="O39" s="51">
        <v>3</v>
      </c>
      <c r="P39" s="51" t="s">
        <v>1998</v>
      </c>
      <c r="Q39" s="51">
        <v>1</v>
      </c>
      <c r="R39" s="51">
        <v>20</v>
      </c>
      <c r="S39" s="51">
        <v>20</v>
      </c>
      <c r="T39" s="51" t="s">
        <v>2466</v>
      </c>
      <c r="U39" s="51" t="s">
        <v>2467</v>
      </c>
      <c r="V39" s="51" t="s">
        <v>2468</v>
      </c>
      <c r="W39" s="51" t="s">
        <v>1754</v>
      </c>
      <c r="X39" s="25"/>
    </row>
    <row r="40" spans="1:24" s="26" customFormat="1" ht="120" customHeight="1">
      <c r="A40" s="66" t="s">
        <v>43</v>
      </c>
      <c r="B40" s="287" t="s">
        <v>44</v>
      </c>
      <c r="C40" s="66" t="s">
        <v>12</v>
      </c>
      <c r="D40" s="66" t="s">
        <v>24</v>
      </c>
      <c r="E40" s="230">
        <v>1</v>
      </c>
      <c r="F40" s="84" t="s">
        <v>3590</v>
      </c>
      <c r="G40" s="332">
        <v>0.97940110668750002</v>
      </c>
      <c r="H40" s="84" t="s">
        <v>4291</v>
      </c>
      <c r="I40" s="84" t="s">
        <v>3600</v>
      </c>
      <c r="J40" s="181">
        <v>100</v>
      </c>
      <c r="K40" s="67">
        <v>1</v>
      </c>
      <c r="L40" s="67">
        <v>0</v>
      </c>
      <c r="M40" s="84" t="s">
        <v>1787</v>
      </c>
      <c r="N40" s="66" t="s">
        <v>3591</v>
      </c>
      <c r="O40" s="66" t="s">
        <v>4366</v>
      </c>
      <c r="P40" s="66" t="s">
        <v>3511</v>
      </c>
      <c r="Q40" s="66" t="s">
        <v>4366</v>
      </c>
      <c r="R40" s="66" t="s">
        <v>4366</v>
      </c>
      <c r="S40" s="66" t="s">
        <v>4417</v>
      </c>
      <c r="T40" s="66" t="s">
        <v>3593</v>
      </c>
      <c r="U40" s="66" t="s">
        <v>3593</v>
      </c>
      <c r="V40" s="66" t="s">
        <v>3593</v>
      </c>
      <c r="W40" s="66" t="s">
        <v>3593</v>
      </c>
      <c r="X40" s="25"/>
    </row>
    <row r="41" spans="1:24" s="26" customFormat="1" ht="120" customHeight="1">
      <c r="A41" s="66" t="s">
        <v>43</v>
      </c>
      <c r="B41" s="84" t="s">
        <v>44</v>
      </c>
      <c r="C41" s="66" t="s">
        <v>12</v>
      </c>
      <c r="D41" s="66" t="s">
        <v>24</v>
      </c>
      <c r="E41" s="230">
        <v>1</v>
      </c>
      <c r="F41" s="84" t="s">
        <v>3438</v>
      </c>
      <c r="G41" s="332">
        <v>0.99</v>
      </c>
      <c r="H41" s="84" t="s">
        <v>4280</v>
      </c>
      <c r="I41" s="84" t="s">
        <v>1554</v>
      </c>
      <c r="J41" s="181">
        <v>98.447181798207708</v>
      </c>
      <c r="K41" s="67">
        <v>1</v>
      </c>
      <c r="L41" s="67">
        <v>0</v>
      </c>
      <c r="M41" s="84" t="s">
        <v>1787</v>
      </c>
      <c r="N41" s="66" t="s">
        <v>3591</v>
      </c>
      <c r="O41" s="66">
        <v>1</v>
      </c>
      <c r="P41" s="66" t="s">
        <v>2582</v>
      </c>
      <c r="Q41" s="66" t="s">
        <v>1546</v>
      </c>
      <c r="R41" s="66" t="s">
        <v>4441</v>
      </c>
      <c r="S41" s="66" t="s">
        <v>4442</v>
      </c>
      <c r="T41" s="66" t="s">
        <v>1548</v>
      </c>
      <c r="U41" s="66" t="s">
        <v>1548</v>
      </c>
      <c r="V41" s="66" t="s">
        <v>1548</v>
      </c>
      <c r="W41" s="66" t="s">
        <v>1548</v>
      </c>
      <c r="X41" s="25"/>
    </row>
    <row r="42" spans="1:24" s="26" customFormat="1" ht="120" customHeight="1">
      <c r="A42" s="66" t="s">
        <v>43</v>
      </c>
      <c r="B42" s="84" t="s">
        <v>44</v>
      </c>
      <c r="C42" s="66" t="s">
        <v>12</v>
      </c>
      <c r="D42" s="66" t="s">
        <v>24</v>
      </c>
      <c r="E42" s="230">
        <v>1</v>
      </c>
      <c r="F42" s="84" t="s">
        <v>4628</v>
      </c>
      <c r="G42" s="332">
        <v>3.05</v>
      </c>
      <c r="H42" s="84" t="s">
        <v>1836</v>
      </c>
      <c r="I42" s="84" t="s">
        <v>1838</v>
      </c>
      <c r="J42" s="181">
        <v>-92.111178059103153</v>
      </c>
      <c r="K42" s="67">
        <v>1</v>
      </c>
      <c r="L42" s="67">
        <v>0</v>
      </c>
      <c r="M42" s="84" t="s">
        <v>1787</v>
      </c>
      <c r="N42" s="66" t="s">
        <v>3591</v>
      </c>
      <c r="O42" s="66" t="s">
        <v>1837</v>
      </c>
      <c r="P42" s="66" t="s">
        <v>2582</v>
      </c>
      <c r="Q42" s="66" t="s">
        <v>13</v>
      </c>
      <c r="R42" s="66" t="s">
        <v>1839</v>
      </c>
      <c r="S42" s="66" t="s">
        <v>1840</v>
      </c>
      <c r="T42" s="66" t="s">
        <v>1841</v>
      </c>
      <c r="U42" s="66" t="s">
        <v>1842</v>
      </c>
      <c r="V42" s="66" t="s">
        <v>1842</v>
      </c>
      <c r="W42" s="66" t="s">
        <v>1842</v>
      </c>
      <c r="X42" s="25"/>
    </row>
    <row r="43" spans="1:24" s="26" customFormat="1" ht="97" customHeight="1">
      <c r="A43" s="68" t="s">
        <v>45</v>
      </c>
      <c r="B43" s="281" t="s">
        <v>1555</v>
      </c>
      <c r="C43" s="68" t="s">
        <v>12</v>
      </c>
      <c r="D43" s="68" t="s">
        <v>24</v>
      </c>
      <c r="E43" s="231">
        <v>1</v>
      </c>
      <c r="F43" s="89" t="s">
        <v>3590</v>
      </c>
      <c r="G43" s="266">
        <v>1.9121640654374998</v>
      </c>
      <c r="H43" s="89" t="s">
        <v>4291</v>
      </c>
      <c r="I43" s="89" t="s">
        <v>3601</v>
      </c>
      <c r="J43" s="182">
        <v>100</v>
      </c>
      <c r="K43" s="69">
        <v>1</v>
      </c>
      <c r="L43" s="69">
        <v>0</v>
      </c>
      <c r="M43" s="89" t="s">
        <v>1787</v>
      </c>
      <c r="N43" s="68" t="s">
        <v>3591</v>
      </c>
      <c r="O43" s="68" t="s">
        <v>4366</v>
      </c>
      <c r="P43" s="68" t="s">
        <v>3511</v>
      </c>
      <c r="Q43" s="68" t="s">
        <v>4366</v>
      </c>
      <c r="R43" s="68" t="s">
        <v>4366</v>
      </c>
      <c r="S43" s="68" t="s">
        <v>4417</v>
      </c>
      <c r="T43" s="68" t="s">
        <v>3593</v>
      </c>
      <c r="U43" s="68" t="s">
        <v>3593</v>
      </c>
      <c r="V43" s="68" t="s">
        <v>3593</v>
      </c>
      <c r="W43" s="68" t="s">
        <v>3593</v>
      </c>
      <c r="X43" s="25"/>
    </row>
    <row r="44" spans="1:24" s="26" customFormat="1" ht="93" customHeight="1">
      <c r="A44" s="68" t="s">
        <v>45</v>
      </c>
      <c r="B44" s="281" t="s">
        <v>1555</v>
      </c>
      <c r="C44" s="68" t="s">
        <v>12</v>
      </c>
      <c r="D44" s="68" t="s">
        <v>24</v>
      </c>
      <c r="E44" s="231">
        <v>1</v>
      </c>
      <c r="F44" s="89" t="s">
        <v>3438</v>
      </c>
      <c r="G44" s="266">
        <v>1.94</v>
      </c>
      <c r="H44" s="89" t="s">
        <v>4280</v>
      </c>
      <c r="I44" s="89" t="s">
        <v>1556</v>
      </c>
      <c r="J44" s="182">
        <v>98.447181798207708</v>
      </c>
      <c r="K44" s="69">
        <v>1</v>
      </c>
      <c r="L44" s="69">
        <v>0</v>
      </c>
      <c r="M44" s="89" t="s">
        <v>1787</v>
      </c>
      <c r="N44" s="68" t="s">
        <v>3591</v>
      </c>
      <c r="O44" s="68">
        <v>1</v>
      </c>
      <c r="P44" s="68" t="s">
        <v>2582</v>
      </c>
      <c r="Q44" s="68" t="s">
        <v>1546</v>
      </c>
      <c r="R44" s="68" t="s">
        <v>4441</v>
      </c>
      <c r="S44" s="68" t="s">
        <v>4442</v>
      </c>
      <c r="T44" s="68" t="s">
        <v>1548</v>
      </c>
      <c r="U44" s="68" t="s">
        <v>1548</v>
      </c>
      <c r="V44" s="68" t="s">
        <v>1548</v>
      </c>
      <c r="W44" s="68" t="s">
        <v>1548</v>
      </c>
      <c r="X44" s="25"/>
    </row>
    <row r="45" spans="1:24" s="26" customFormat="1" ht="95" customHeight="1">
      <c r="A45" s="68" t="s">
        <v>45</v>
      </c>
      <c r="B45" s="281" t="s">
        <v>1555</v>
      </c>
      <c r="C45" s="68" t="s">
        <v>12</v>
      </c>
      <c r="D45" s="68" t="s">
        <v>24</v>
      </c>
      <c r="E45" s="231">
        <v>1</v>
      </c>
      <c r="F45" s="89" t="s">
        <v>4628</v>
      </c>
      <c r="G45" s="266">
        <v>3.6</v>
      </c>
      <c r="H45" s="89" t="s">
        <v>1836</v>
      </c>
      <c r="I45" s="89" t="s">
        <v>1843</v>
      </c>
      <c r="J45" s="182">
        <v>19.146459812143995</v>
      </c>
      <c r="K45" s="69">
        <v>1</v>
      </c>
      <c r="L45" s="69">
        <v>0</v>
      </c>
      <c r="M45" s="89" t="s">
        <v>1787</v>
      </c>
      <c r="N45" s="68" t="s">
        <v>3591</v>
      </c>
      <c r="O45" s="68" t="s">
        <v>1837</v>
      </c>
      <c r="P45" s="68" t="s">
        <v>2582</v>
      </c>
      <c r="Q45" s="68" t="s">
        <v>13</v>
      </c>
      <c r="R45" s="68" t="s">
        <v>1839</v>
      </c>
      <c r="S45" s="68" t="s">
        <v>1840</v>
      </c>
      <c r="T45" s="68" t="s">
        <v>1844</v>
      </c>
      <c r="U45" s="68" t="s">
        <v>1842</v>
      </c>
      <c r="V45" s="68" t="s">
        <v>1842</v>
      </c>
      <c r="W45" s="68" t="s">
        <v>1842</v>
      </c>
      <c r="X45" s="25"/>
    </row>
    <row r="46" spans="1:24" s="26" customFormat="1" ht="97" customHeight="1">
      <c r="A46" s="22" t="s">
        <v>47</v>
      </c>
      <c r="B46" s="283" t="s">
        <v>1557</v>
      </c>
      <c r="C46" s="22" t="s">
        <v>12</v>
      </c>
      <c r="D46" s="22" t="s">
        <v>24</v>
      </c>
      <c r="E46" s="207">
        <v>1</v>
      </c>
      <c r="F46" s="29" t="s">
        <v>3590</v>
      </c>
      <c r="G46" s="269">
        <v>3.0547986899062498</v>
      </c>
      <c r="H46" s="29" t="s">
        <v>4291</v>
      </c>
      <c r="I46" s="29" t="s">
        <v>3602</v>
      </c>
      <c r="J46" s="23">
        <v>100</v>
      </c>
      <c r="K46" s="24">
        <v>1</v>
      </c>
      <c r="L46" s="24">
        <v>0</v>
      </c>
      <c r="M46" s="29" t="s">
        <v>1787</v>
      </c>
      <c r="N46" s="22" t="s">
        <v>3591</v>
      </c>
      <c r="O46" s="22" t="s">
        <v>4366</v>
      </c>
      <c r="P46" s="22" t="s">
        <v>3511</v>
      </c>
      <c r="Q46" s="22" t="s">
        <v>4366</v>
      </c>
      <c r="R46" s="22" t="s">
        <v>4366</v>
      </c>
      <c r="S46" s="22" t="s">
        <v>4417</v>
      </c>
      <c r="T46" s="22" t="s">
        <v>3593</v>
      </c>
      <c r="U46" s="22" t="s">
        <v>3593</v>
      </c>
      <c r="V46" s="22" t="s">
        <v>3593</v>
      </c>
      <c r="W46" s="22" t="s">
        <v>3593</v>
      </c>
      <c r="X46" s="25"/>
    </row>
    <row r="47" spans="1:24" s="26" customFormat="1" ht="97.5" customHeight="1">
      <c r="A47" s="22" t="s">
        <v>47</v>
      </c>
      <c r="B47" s="283" t="s">
        <v>1557</v>
      </c>
      <c r="C47" s="22" t="s">
        <v>12</v>
      </c>
      <c r="D47" s="22" t="s">
        <v>24</v>
      </c>
      <c r="E47" s="207">
        <v>1</v>
      </c>
      <c r="F47" s="29" t="s">
        <v>3438</v>
      </c>
      <c r="G47" s="269">
        <v>3.1</v>
      </c>
      <c r="H47" s="29" t="s">
        <v>4280</v>
      </c>
      <c r="I47" s="29" t="s">
        <v>1558</v>
      </c>
      <c r="J47" s="23">
        <v>98.447181798207708</v>
      </c>
      <c r="K47" s="24">
        <v>1</v>
      </c>
      <c r="L47" s="24">
        <v>0</v>
      </c>
      <c r="M47" s="29" t="s">
        <v>1787</v>
      </c>
      <c r="N47" s="22" t="s">
        <v>3591</v>
      </c>
      <c r="O47" s="22">
        <v>1</v>
      </c>
      <c r="P47" s="22" t="s">
        <v>2582</v>
      </c>
      <c r="Q47" s="22" t="s">
        <v>1546</v>
      </c>
      <c r="R47" s="22" t="s">
        <v>4441</v>
      </c>
      <c r="S47" s="22" t="s">
        <v>4442</v>
      </c>
      <c r="T47" s="22" t="s">
        <v>1548</v>
      </c>
      <c r="U47" s="22" t="s">
        <v>1548</v>
      </c>
      <c r="V47" s="22" t="s">
        <v>1548</v>
      </c>
      <c r="W47" s="22" t="s">
        <v>1548</v>
      </c>
      <c r="X47" s="25"/>
    </row>
    <row r="48" spans="1:24" s="26" customFormat="1" ht="95.5" customHeight="1">
      <c r="A48" s="22" t="s">
        <v>47</v>
      </c>
      <c r="B48" s="283" t="s">
        <v>1557</v>
      </c>
      <c r="C48" s="22" t="s">
        <v>12</v>
      </c>
      <c r="D48" s="22" t="s">
        <v>24</v>
      </c>
      <c r="E48" s="207">
        <v>1</v>
      </c>
      <c r="F48" s="29" t="s">
        <v>4628</v>
      </c>
      <c r="G48" s="269">
        <v>8.3000000000000007</v>
      </c>
      <c r="H48" s="29" t="s">
        <v>1836</v>
      </c>
      <c r="I48" s="29" t="s">
        <v>1845</v>
      </c>
      <c r="J48" s="23">
        <v>-55.711772261836188</v>
      </c>
      <c r="K48" s="24">
        <v>1</v>
      </c>
      <c r="L48" s="24">
        <v>0</v>
      </c>
      <c r="M48" s="29" t="s">
        <v>1787</v>
      </c>
      <c r="N48" s="22" t="s">
        <v>3591</v>
      </c>
      <c r="O48" s="22" t="s">
        <v>1837</v>
      </c>
      <c r="P48" s="22" t="s">
        <v>2582</v>
      </c>
      <c r="Q48" s="22" t="s">
        <v>13</v>
      </c>
      <c r="R48" s="22" t="s">
        <v>1839</v>
      </c>
      <c r="S48" s="22" t="s">
        <v>1840</v>
      </c>
      <c r="T48" s="22" t="s">
        <v>1846</v>
      </c>
      <c r="U48" s="22" t="s">
        <v>1842</v>
      </c>
      <c r="V48" s="22" t="s">
        <v>1842</v>
      </c>
      <c r="W48" s="22" t="s">
        <v>1842</v>
      </c>
      <c r="X48" s="25"/>
    </row>
    <row r="49" spans="1:24" s="26" customFormat="1" ht="100" customHeight="1">
      <c r="A49" s="70" t="s">
        <v>49</v>
      </c>
      <c r="B49" s="77" t="s">
        <v>1559</v>
      </c>
      <c r="C49" s="70" t="s">
        <v>12</v>
      </c>
      <c r="D49" s="70" t="s">
        <v>24</v>
      </c>
      <c r="E49" s="208">
        <v>1</v>
      </c>
      <c r="F49" s="77" t="s">
        <v>3438</v>
      </c>
      <c r="G49" s="333">
        <v>5.52</v>
      </c>
      <c r="H49" s="77" t="s">
        <v>4280</v>
      </c>
      <c r="I49" s="77" t="s">
        <v>1560</v>
      </c>
      <c r="J49" s="183">
        <v>100</v>
      </c>
      <c r="K49" s="71">
        <v>1</v>
      </c>
      <c r="L49" s="71">
        <v>0</v>
      </c>
      <c r="M49" s="77" t="s">
        <v>1787</v>
      </c>
      <c r="N49" s="70" t="s">
        <v>3591</v>
      </c>
      <c r="O49" s="70">
        <v>1</v>
      </c>
      <c r="P49" s="70" t="s">
        <v>2582</v>
      </c>
      <c r="Q49" s="70" t="s">
        <v>1546</v>
      </c>
      <c r="R49" s="70" t="s">
        <v>4441</v>
      </c>
      <c r="S49" s="70" t="s">
        <v>4442</v>
      </c>
      <c r="T49" s="70" t="s">
        <v>1548</v>
      </c>
      <c r="U49" s="70" t="s">
        <v>1548</v>
      </c>
      <c r="V49" s="70" t="s">
        <v>1548</v>
      </c>
      <c r="W49" s="70" t="s">
        <v>1548</v>
      </c>
      <c r="X49" s="25"/>
    </row>
    <row r="50" spans="1:24" s="26" customFormat="1" ht="100" customHeight="1">
      <c r="A50" s="70" t="s">
        <v>49</v>
      </c>
      <c r="B50" s="77" t="s">
        <v>1559</v>
      </c>
      <c r="C50" s="70" t="s">
        <v>12</v>
      </c>
      <c r="D50" s="70" t="s">
        <v>24</v>
      </c>
      <c r="E50" s="208">
        <v>1</v>
      </c>
      <c r="F50" s="77" t="s">
        <v>4628</v>
      </c>
      <c r="G50" s="333">
        <v>13.5</v>
      </c>
      <c r="H50" s="77" t="s">
        <v>1836</v>
      </c>
      <c r="I50" s="77" t="s">
        <v>1847</v>
      </c>
      <c r="J50" s="183">
        <v>-33.484191140892634</v>
      </c>
      <c r="K50" s="71">
        <v>1</v>
      </c>
      <c r="L50" s="71">
        <v>0</v>
      </c>
      <c r="M50" s="77" t="s">
        <v>1787</v>
      </c>
      <c r="N50" s="70" t="s">
        <v>3591</v>
      </c>
      <c r="O50" s="70" t="s">
        <v>1837</v>
      </c>
      <c r="P50" s="70" t="s">
        <v>2582</v>
      </c>
      <c r="Q50" s="70" t="s">
        <v>13</v>
      </c>
      <c r="R50" s="70" t="s">
        <v>1839</v>
      </c>
      <c r="S50" s="70" t="s">
        <v>1840</v>
      </c>
      <c r="T50" s="70" t="s">
        <v>1848</v>
      </c>
      <c r="U50" s="70" t="s">
        <v>1842</v>
      </c>
      <c r="V50" s="70" t="s">
        <v>1842</v>
      </c>
      <c r="W50" s="70" t="s">
        <v>1842</v>
      </c>
      <c r="X50" s="25"/>
    </row>
    <row r="51" spans="1:24" s="26" customFormat="1" ht="211" customHeight="1">
      <c r="A51" s="40" t="s">
        <v>51</v>
      </c>
      <c r="B51" s="295" t="s">
        <v>52</v>
      </c>
      <c r="C51" s="40" t="s">
        <v>12</v>
      </c>
      <c r="D51" s="40" t="s">
        <v>13</v>
      </c>
      <c r="E51" s="151">
        <v>1</v>
      </c>
      <c r="F51" s="44" t="s">
        <v>2448</v>
      </c>
      <c r="G51" s="251">
        <v>20</v>
      </c>
      <c r="H51" s="212" t="s">
        <v>2449</v>
      </c>
      <c r="I51" s="212">
        <v>901131</v>
      </c>
      <c r="J51" s="172">
        <v>96.48</v>
      </c>
      <c r="K51" s="43">
        <v>0.81</v>
      </c>
      <c r="L51" s="43">
        <v>0.19</v>
      </c>
      <c r="M51" s="212" t="s">
        <v>1787</v>
      </c>
      <c r="N51" s="42" t="s">
        <v>3591</v>
      </c>
      <c r="O51" s="42">
        <v>500</v>
      </c>
      <c r="P51" s="42" t="s">
        <v>1998</v>
      </c>
      <c r="Q51" s="42">
        <v>250</v>
      </c>
      <c r="R51" s="42">
        <v>10</v>
      </c>
      <c r="S51" s="42">
        <v>50</v>
      </c>
      <c r="T51" s="42" t="s">
        <v>2469</v>
      </c>
      <c r="U51" s="42" t="s">
        <v>2470</v>
      </c>
      <c r="V51" s="42" t="s">
        <v>2471</v>
      </c>
      <c r="W51" s="42" t="s">
        <v>1754</v>
      </c>
      <c r="X51" s="25"/>
    </row>
    <row r="52" spans="1:24" s="26" customFormat="1" ht="100" customHeight="1">
      <c r="A52" s="72" t="s">
        <v>53</v>
      </c>
      <c r="B52" s="296" t="s">
        <v>54</v>
      </c>
      <c r="C52" s="72" t="s">
        <v>12</v>
      </c>
      <c r="D52" s="72" t="s">
        <v>13</v>
      </c>
      <c r="E52" s="73" t="s">
        <v>14</v>
      </c>
      <c r="F52" s="75" t="s">
        <v>4631</v>
      </c>
      <c r="G52" s="334">
        <v>708</v>
      </c>
      <c r="H52" s="75" t="s">
        <v>4278</v>
      </c>
      <c r="I52" s="75" t="s">
        <v>4272</v>
      </c>
      <c r="J52" s="184">
        <v>92</v>
      </c>
      <c r="K52" s="74">
        <v>0</v>
      </c>
      <c r="L52" s="74">
        <v>1</v>
      </c>
      <c r="M52" s="75" t="s">
        <v>4279</v>
      </c>
      <c r="N52" s="72" t="s">
        <v>16</v>
      </c>
      <c r="O52" s="72">
        <v>50</v>
      </c>
      <c r="P52" s="72" t="s">
        <v>4331</v>
      </c>
      <c r="Q52" s="72" t="s">
        <v>4273</v>
      </c>
      <c r="R52" s="72" t="s">
        <v>4368</v>
      </c>
      <c r="S52" s="72" t="s">
        <v>4369</v>
      </c>
      <c r="T52" s="72" t="s">
        <v>1548</v>
      </c>
      <c r="U52" s="72" t="s">
        <v>1548</v>
      </c>
      <c r="V52" s="72" t="s">
        <v>1548</v>
      </c>
      <c r="W52" s="72" t="s">
        <v>1548</v>
      </c>
      <c r="X52" s="25"/>
    </row>
    <row r="53" spans="1:24" s="26" customFormat="1" ht="100" customHeight="1">
      <c r="A53" s="70" t="s">
        <v>55</v>
      </c>
      <c r="B53" s="297" t="s">
        <v>56</v>
      </c>
      <c r="C53" s="70" t="s">
        <v>12</v>
      </c>
      <c r="D53" s="70" t="s">
        <v>13</v>
      </c>
      <c r="E53" s="76" t="s">
        <v>14</v>
      </c>
      <c r="F53" s="77" t="s">
        <v>4631</v>
      </c>
      <c r="G53" s="333">
        <v>708</v>
      </c>
      <c r="H53" s="77" t="s">
        <v>4278</v>
      </c>
      <c r="I53" s="77" t="s">
        <v>4274</v>
      </c>
      <c r="J53" s="183">
        <v>92</v>
      </c>
      <c r="K53" s="71">
        <v>0</v>
      </c>
      <c r="L53" s="71">
        <v>1</v>
      </c>
      <c r="M53" s="77" t="s">
        <v>4279</v>
      </c>
      <c r="N53" s="70" t="s">
        <v>16</v>
      </c>
      <c r="O53" s="70">
        <v>50</v>
      </c>
      <c r="P53" s="70" t="s">
        <v>4331</v>
      </c>
      <c r="Q53" s="70" t="s">
        <v>4273</v>
      </c>
      <c r="R53" s="70" t="s">
        <v>4368</v>
      </c>
      <c r="S53" s="70" t="s">
        <v>4369</v>
      </c>
      <c r="T53" s="70" t="s">
        <v>1548</v>
      </c>
      <c r="U53" s="70" t="s">
        <v>1548</v>
      </c>
      <c r="V53" s="70" t="s">
        <v>1548</v>
      </c>
      <c r="W53" s="70" t="s">
        <v>1548</v>
      </c>
      <c r="X53" s="25"/>
    </row>
    <row r="54" spans="1:24" s="26" customFormat="1" ht="100" customHeight="1">
      <c r="A54" s="40" t="s">
        <v>57</v>
      </c>
      <c r="B54" s="286" t="s">
        <v>58</v>
      </c>
      <c r="C54" s="40" t="s">
        <v>12</v>
      </c>
      <c r="D54" s="40" t="s">
        <v>13</v>
      </c>
      <c r="E54" s="78" t="s">
        <v>14</v>
      </c>
      <c r="F54" s="44" t="s">
        <v>4631</v>
      </c>
      <c r="G54" s="251">
        <v>708</v>
      </c>
      <c r="H54" s="44" t="s">
        <v>4278</v>
      </c>
      <c r="I54" s="44" t="s">
        <v>4275</v>
      </c>
      <c r="J54" s="171">
        <v>92</v>
      </c>
      <c r="K54" s="41">
        <v>0</v>
      </c>
      <c r="L54" s="41">
        <v>1</v>
      </c>
      <c r="M54" s="44" t="s">
        <v>4279</v>
      </c>
      <c r="N54" s="40" t="s">
        <v>16</v>
      </c>
      <c r="O54" s="40">
        <v>50</v>
      </c>
      <c r="P54" s="40" t="s">
        <v>4331</v>
      </c>
      <c r="Q54" s="40" t="s">
        <v>4273</v>
      </c>
      <c r="R54" s="40" t="s">
        <v>4368</v>
      </c>
      <c r="S54" s="40" t="s">
        <v>4369</v>
      </c>
      <c r="T54" s="40" t="s">
        <v>1548</v>
      </c>
      <c r="U54" s="40" t="s">
        <v>1548</v>
      </c>
      <c r="V54" s="40" t="s">
        <v>1548</v>
      </c>
      <c r="W54" s="40" t="s">
        <v>1548</v>
      </c>
      <c r="X54" s="25"/>
    </row>
    <row r="55" spans="1:24" s="26" customFormat="1" ht="100" customHeight="1">
      <c r="A55" s="79" t="s">
        <v>59</v>
      </c>
      <c r="B55" s="285" t="s">
        <v>60</v>
      </c>
      <c r="C55" s="79" t="s">
        <v>12</v>
      </c>
      <c r="D55" s="79" t="s">
        <v>13</v>
      </c>
      <c r="E55" s="80" t="s">
        <v>14</v>
      </c>
      <c r="F55" s="82" t="s">
        <v>4631</v>
      </c>
      <c r="G55" s="262">
        <v>708</v>
      </c>
      <c r="H55" s="82" t="s">
        <v>4278</v>
      </c>
      <c r="I55" s="82" t="s">
        <v>4276</v>
      </c>
      <c r="J55" s="185">
        <v>92</v>
      </c>
      <c r="K55" s="81">
        <v>0</v>
      </c>
      <c r="L55" s="81">
        <v>1</v>
      </c>
      <c r="M55" s="82" t="s">
        <v>4279</v>
      </c>
      <c r="N55" s="79" t="s">
        <v>16</v>
      </c>
      <c r="O55" s="79">
        <v>50</v>
      </c>
      <c r="P55" s="79" t="s">
        <v>4331</v>
      </c>
      <c r="Q55" s="79" t="s">
        <v>4273</v>
      </c>
      <c r="R55" s="79" t="s">
        <v>4368</v>
      </c>
      <c r="S55" s="79" t="s">
        <v>4369</v>
      </c>
      <c r="T55" s="79" t="s">
        <v>1548</v>
      </c>
      <c r="U55" s="79" t="s">
        <v>1548</v>
      </c>
      <c r="V55" s="79" t="s">
        <v>1548</v>
      </c>
      <c r="W55" s="79" t="s">
        <v>1548</v>
      </c>
      <c r="X55" s="25"/>
    </row>
    <row r="56" spans="1:24" s="26" customFormat="1" ht="100" customHeight="1">
      <c r="A56" s="40" t="s">
        <v>61</v>
      </c>
      <c r="B56" s="286" t="s">
        <v>62</v>
      </c>
      <c r="C56" s="40" t="s">
        <v>12</v>
      </c>
      <c r="D56" s="40" t="s">
        <v>13</v>
      </c>
      <c r="E56" s="78" t="s">
        <v>14</v>
      </c>
      <c r="F56" s="44" t="s">
        <v>4631</v>
      </c>
      <c r="G56" s="251">
        <v>708</v>
      </c>
      <c r="H56" s="44" t="s">
        <v>4278</v>
      </c>
      <c r="I56" s="44" t="s">
        <v>4277</v>
      </c>
      <c r="J56" s="171">
        <v>92</v>
      </c>
      <c r="K56" s="41">
        <v>0</v>
      </c>
      <c r="L56" s="41">
        <v>1</v>
      </c>
      <c r="M56" s="44" t="s">
        <v>4279</v>
      </c>
      <c r="N56" s="40" t="s">
        <v>16</v>
      </c>
      <c r="O56" s="40">
        <v>50</v>
      </c>
      <c r="P56" s="40" t="s">
        <v>4331</v>
      </c>
      <c r="Q56" s="40" t="s">
        <v>4273</v>
      </c>
      <c r="R56" s="40" t="s">
        <v>4368</v>
      </c>
      <c r="S56" s="40" t="s">
        <v>4369</v>
      </c>
      <c r="T56" s="40" t="s">
        <v>1548</v>
      </c>
      <c r="U56" s="40" t="s">
        <v>1548</v>
      </c>
      <c r="V56" s="40" t="s">
        <v>1548</v>
      </c>
      <c r="W56" s="40" t="s">
        <v>1548</v>
      </c>
      <c r="X56" s="25"/>
    </row>
    <row r="57" spans="1:24" s="26" customFormat="1" ht="53" customHeight="1">
      <c r="A57" s="84" t="s">
        <v>63</v>
      </c>
      <c r="B57" s="287" t="s">
        <v>2662</v>
      </c>
      <c r="C57" s="84" t="s">
        <v>12</v>
      </c>
      <c r="D57" s="84" t="s">
        <v>13</v>
      </c>
      <c r="E57" s="83" t="s">
        <v>14</v>
      </c>
      <c r="F57" s="84" t="s">
        <v>2650</v>
      </c>
      <c r="G57" s="246">
        <v>5.073824437499999</v>
      </c>
      <c r="H57" s="84" t="s">
        <v>2663</v>
      </c>
      <c r="I57" s="84" t="s">
        <v>2664</v>
      </c>
      <c r="J57" s="181">
        <v>92</v>
      </c>
      <c r="K57" s="67">
        <v>0</v>
      </c>
      <c r="L57" s="67">
        <v>1</v>
      </c>
      <c r="M57" s="84" t="s">
        <v>314</v>
      </c>
      <c r="N57" s="66" t="s">
        <v>16</v>
      </c>
      <c r="O57" s="66">
        <v>10</v>
      </c>
      <c r="P57" s="66" t="s">
        <v>4333</v>
      </c>
      <c r="Q57" s="66" t="s">
        <v>13</v>
      </c>
      <c r="R57" s="66">
        <v>12</v>
      </c>
      <c r="S57" s="66">
        <v>144</v>
      </c>
      <c r="T57" s="66" t="s">
        <v>2665</v>
      </c>
      <c r="U57" s="66" t="s">
        <v>2666</v>
      </c>
      <c r="V57" s="66" t="s">
        <v>2667</v>
      </c>
      <c r="W57" s="66" t="s">
        <v>2668</v>
      </c>
      <c r="X57" s="25"/>
    </row>
    <row r="58" spans="1:24" s="26" customFormat="1" ht="70" customHeight="1">
      <c r="A58" s="66" t="s">
        <v>63</v>
      </c>
      <c r="B58" s="287" t="s">
        <v>64</v>
      </c>
      <c r="C58" s="66" t="s">
        <v>12</v>
      </c>
      <c r="D58" s="66" t="s">
        <v>13</v>
      </c>
      <c r="E58" s="83" t="s">
        <v>14</v>
      </c>
      <c r="F58" s="84" t="s">
        <v>2096</v>
      </c>
      <c r="G58" s="332">
        <v>27.446253846153841</v>
      </c>
      <c r="H58" s="84" t="s">
        <v>4282</v>
      </c>
      <c r="I58" s="84" t="s">
        <v>2100</v>
      </c>
      <c r="J58" s="181">
        <v>-306.8443669231404</v>
      </c>
      <c r="K58" s="67">
        <v>0</v>
      </c>
      <c r="L58" s="67">
        <v>1</v>
      </c>
      <c r="M58" s="84" t="s">
        <v>3444</v>
      </c>
      <c r="N58" s="66" t="s">
        <v>2086</v>
      </c>
      <c r="O58" s="66">
        <v>1</v>
      </c>
      <c r="P58" s="66" t="s">
        <v>1998</v>
      </c>
      <c r="Q58" s="66" t="s">
        <v>2101</v>
      </c>
      <c r="R58" s="66" t="s">
        <v>2102</v>
      </c>
      <c r="S58" s="66">
        <v>120</v>
      </c>
      <c r="T58" s="66">
        <v>4042809660531</v>
      </c>
      <c r="U58" s="66">
        <v>4042809686814</v>
      </c>
      <c r="V58" s="66">
        <v>4042809660548</v>
      </c>
      <c r="W58" s="66">
        <v>0</v>
      </c>
      <c r="X58" s="25"/>
    </row>
    <row r="59" spans="1:24" s="26" customFormat="1" ht="70" customHeight="1">
      <c r="A59" s="60" t="s">
        <v>65</v>
      </c>
      <c r="B59" s="60" t="s">
        <v>66</v>
      </c>
      <c r="C59" s="60" t="s">
        <v>12</v>
      </c>
      <c r="D59" s="60" t="s">
        <v>13</v>
      </c>
      <c r="E59" s="85" t="s">
        <v>14</v>
      </c>
      <c r="F59" s="60" t="s">
        <v>2650</v>
      </c>
      <c r="G59" s="247">
        <v>6.8665757387499999</v>
      </c>
      <c r="H59" s="60" t="s">
        <v>2663</v>
      </c>
      <c r="I59" s="60" t="s">
        <v>2669</v>
      </c>
      <c r="J59" s="177">
        <v>92</v>
      </c>
      <c r="K59" s="57">
        <v>0</v>
      </c>
      <c r="L59" s="57">
        <v>1</v>
      </c>
      <c r="M59" s="60" t="s">
        <v>314</v>
      </c>
      <c r="N59" s="56" t="s">
        <v>16</v>
      </c>
      <c r="O59" s="56">
        <v>10</v>
      </c>
      <c r="P59" s="56" t="s">
        <v>4333</v>
      </c>
      <c r="Q59" s="56" t="s">
        <v>13</v>
      </c>
      <c r="R59" s="56">
        <v>12</v>
      </c>
      <c r="S59" s="56">
        <v>144</v>
      </c>
      <c r="T59" s="56" t="s">
        <v>2670</v>
      </c>
      <c r="U59" s="56" t="s">
        <v>2671</v>
      </c>
      <c r="V59" s="56" t="s">
        <v>2672</v>
      </c>
      <c r="W59" s="56" t="s">
        <v>2673</v>
      </c>
      <c r="X59" s="25"/>
    </row>
    <row r="60" spans="1:24" s="26" customFormat="1" ht="70" customHeight="1">
      <c r="A60" s="56" t="s">
        <v>65</v>
      </c>
      <c r="B60" s="60" t="s">
        <v>66</v>
      </c>
      <c r="C60" s="56" t="s">
        <v>12</v>
      </c>
      <c r="D60" s="56" t="s">
        <v>13</v>
      </c>
      <c r="E60" s="85" t="s">
        <v>14</v>
      </c>
      <c r="F60" s="60" t="s">
        <v>2096</v>
      </c>
      <c r="G60" s="263">
        <v>33.754297538461536</v>
      </c>
      <c r="H60" s="60" t="s">
        <v>4282</v>
      </c>
      <c r="I60" s="60" t="s">
        <v>2103</v>
      </c>
      <c r="J60" s="177">
        <v>-262.41655434132866</v>
      </c>
      <c r="K60" s="57">
        <v>0</v>
      </c>
      <c r="L60" s="57">
        <v>1</v>
      </c>
      <c r="M60" s="60" t="s">
        <v>3444</v>
      </c>
      <c r="N60" s="56" t="s">
        <v>2086</v>
      </c>
      <c r="O60" s="56">
        <v>1</v>
      </c>
      <c r="P60" s="56" t="s">
        <v>1998</v>
      </c>
      <c r="Q60" s="56" t="s">
        <v>2101</v>
      </c>
      <c r="R60" s="56" t="s">
        <v>2102</v>
      </c>
      <c r="S60" s="56">
        <v>120</v>
      </c>
      <c r="T60" s="56">
        <v>4042809660494</v>
      </c>
      <c r="U60" s="56">
        <v>4042809686791</v>
      </c>
      <c r="V60" s="56">
        <v>4042809660500</v>
      </c>
      <c r="W60" s="56">
        <v>0</v>
      </c>
      <c r="X60" s="25"/>
    </row>
    <row r="61" spans="1:24" s="26" customFormat="1" ht="81.5" customHeight="1">
      <c r="A61" s="70" t="s">
        <v>67</v>
      </c>
      <c r="B61" s="77" t="s">
        <v>68</v>
      </c>
      <c r="C61" s="70" t="s">
        <v>12</v>
      </c>
      <c r="D61" s="70" t="s">
        <v>69</v>
      </c>
      <c r="E61" s="208">
        <v>1</v>
      </c>
      <c r="F61" s="77" t="s">
        <v>3449</v>
      </c>
      <c r="G61" s="333">
        <v>232.5</v>
      </c>
      <c r="H61" s="77" t="s">
        <v>4319</v>
      </c>
      <c r="I61" s="77" t="s">
        <v>3461</v>
      </c>
      <c r="J61" s="183">
        <v>100</v>
      </c>
      <c r="K61" s="71">
        <v>1</v>
      </c>
      <c r="L61" s="71">
        <v>0</v>
      </c>
      <c r="M61" s="77" t="s">
        <v>1787</v>
      </c>
      <c r="N61" s="70" t="s">
        <v>3591</v>
      </c>
      <c r="O61" s="70" t="s">
        <v>4542</v>
      </c>
      <c r="P61" s="70" t="s">
        <v>2582</v>
      </c>
      <c r="Q61" s="70" t="s">
        <v>3462</v>
      </c>
      <c r="R61" s="70" t="s">
        <v>3463</v>
      </c>
      <c r="S61" s="70" t="s">
        <v>3464</v>
      </c>
      <c r="T61" s="70" t="s">
        <v>2182</v>
      </c>
      <c r="U61" s="70" t="s">
        <v>2182</v>
      </c>
      <c r="V61" s="70" t="s">
        <v>2182</v>
      </c>
      <c r="W61" s="70" t="s">
        <v>2182</v>
      </c>
      <c r="X61" s="25"/>
    </row>
    <row r="62" spans="1:24" s="26" customFormat="1" ht="89.5" customHeight="1">
      <c r="A62" s="77" t="s">
        <v>67</v>
      </c>
      <c r="B62" s="77" t="s">
        <v>2674</v>
      </c>
      <c r="C62" s="77" t="s">
        <v>12</v>
      </c>
      <c r="D62" s="77" t="s">
        <v>69</v>
      </c>
      <c r="E62" s="208">
        <v>1</v>
      </c>
      <c r="F62" s="77" t="s">
        <v>2650</v>
      </c>
      <c r="G62" s="248">
        <v>247.73198719499999</v>
      </c>
      <c r="H62" s="77" t="s">
        <v>2675</v>
      </c>
      <c r="I62" s="77" t="s">
        <v>2676</v>
      </c>
      <c r="J62" s="183">
        <v>94.529769961783472</v>
      </c>
      <c r="K62" s="71">
        <v>1</v>
      </c>
      <c r="L62" s="71">
        <v>0</v>
      </c>
      <c r="M62" s="77" t="s">
        <v>1787</v>
      </c>
      <c r="N62" s="70" t="s">
        <v>3591</v>
      </c>
      <c r="O62" s="70">
        <v>10</v>
      </c>
      <c r="P62" s="70" t="s">
        <v>4333</v>
      </c>
      <c r="Q62" s="70" t="s">
        <v>69</v>
      </c>
      <c r="R62" s="70" t="s">
        <v>69</v>
      </c>
      <c r="S62" s="70">
        <v>20</v>
      </c>
      <c r="T62" s="70" t="s">
        <v>2677</v>
      </c>
      <c r="U62" s="70" t="s">
        <v>2678</v>
      </c>
      <c r="V62" s="70" t="s">
        <v>2679</v>
      </c>
      <c r="W62" s="209" t="s">
        <v>2680</v>
      </c>
      <c r="X62" s="25"/>
    </row>
    <row r="63" spans="1:24" s="26" customFormat="1" ht="83.5" customHeight="1">
      <c r="A63" s="70" t="s">
        <v>67</v>
      </c>
      <c r="B63" s="77" t="s">
        <v>68</v>
      </c>
      <c r="C63" s="70" t="s">
        <v>12</v>
      </c>
      <c r="D63" s="70" t="s">
        <v>69</v>
      </c>
      <c r="E63" s="208">
        <v>1</v>
      </c>
      <c r="F63" s="77" t="s">
        <v>3802</v>
      </c>
      <c r="G63" s="333">
        <v>676.5</v>
      </c>
      <c r="H63" s="77" t="s">
        <v>4296</v>
      </c>
      <c r="I63" s="77" t="s">
        <v>2104</v>
      </c>
      <c r="J63" s="183">
        <v>-74.155094202188479</v>
      </c>
      <c r="K63" s="71">
        <v>0.57999999999999996</v>
      </c>
      <c r="L63" s="71">
        <v>0.42</v>
      </c>
      <c r="M63" s="77" t="s">
        <v>1787</v>
      </c>
      <c r="N63" s="70" t="s">
        <v>16</v>
      </c>
      <c r="O63" s="70" t="s">
        <v>3804</v>
      </c>
      <c r="P63" s="70" t="s">
        <v>1998</v>
      </c>
      <c r="Q63" s="70" t="s">
        <v>2105</v>
      </c>
      <c r="R63" s="70" t="s">
        <v>2106</v>
      </c>
      <c r="S63" s="70">
        <v>5</v>
      </c>
      <c r="T63" s="70">
        <v>4042809062083</v>
      </c>
      <c r="U63" s="70">
        <v>4042809062083</v>
      </c>
      <c r="V63" s="70">
        <v>4042809062106</v>
      </c>
      <c r="W63" s="70">
        <v>0</v>
      </c>
      <c r="X63" s="25"/>
    </row>
    <row r="64" spans="1:24" s="26" customFormat="1" ht="41.5" customHeight="1">
      <c r="A64" s="68" t="s">
        <v>70</v>
      </c>
      <c r="B64" s="281" t="s">
        <v>71</v>
      </c>
      <c r="C64" s="68" t="s">
        <v>12</v>
      </c>
      <c r="D64" s="68" t="s">
        <v>72</v>
      </c>
      <c r="E64" s="231">
        <v>1</v>
      </c>
      <c r="F64" s="89" t="s">
        <v>4642</v>
      </c>
      <c r="G64" s="266">
        <v>12.476923076923075</v>
      </c>
      <c r="H64" s="89" t="s">
        <v>3493</v>
      </c>
      <c r="I64" s="89" t="s">
        <v>1999</v>
      </c>
      <c r="J64" s="182">
        <v>100</v>
      </c>
      <c r="K64" s="69">
        <v>1</v>
      </c>
      <c r="L64" s="69">
        <v>0</v>
      </c>
      <c r="M64" s="89" t="s">
        <v>1787</v>
      </c>
      <c r="N64" s="68" t="s">
        <v>3591</v>
      </c>
      <c r="O64" s="68">
        <v>10</v>
      </c>
      <c r="P64" s="68" t="s">
        <v>1998</v>
      </c>
      <c r="Q64" s="68">
        <v>1</v>
      </c>
      <c r="R64" s="68">
        <v>10</v>
      </c>
      <c r="S64" s="68">
        <v>10</v>
      </c>
      <c r="T64" s="68">
        <v>6009821090249</v>
      </c>
      <c r="U64" s="68">
        <v>6009821090263</v>
      </c>
      <c r="V64" s="68" t="s">
        <v>2585</v>
      </c>
      <c r="W64" s="68" t="s">
        <v>2585</v>
      </c>
      <c r="X64" s="25"/>
    </row>
    <row r="65" spans="1:24" s="26" customFormat="1" ht="56.5" customHeight="1">
      <c r="A65" s="68" t="s">
        <v>70</v>
      </c>
      <c r="B65" s="281" t="s">
        <v>71</v>
      </c>
      <c r="C65" s="68" t="s">
        <v>12</v>
      </c>
      <c r="D65" s="68" t="s">
        <v>72</v>
      </c>
      <c r="E65" s="231">
        <v>1</v>
      </c>
      <c r="F65" s="89" t="s">
        <v>3590</v>
      </c>
      <c r="G65" s="266">
        <v>18.098363700899995</v>
      </c>
      <c r="H65" s="89" t="s">
        <v>4291</v>
      </c>
      <c r="I65" s="89" t="s">
        <v>3603</v>
      </c>
      <c r="J65" s="182">
        <v>59.450767385616544</v>
      </c>
      <c r="K65" s="69">
        <v>1</v>
      </c>
      <c r="L65" s="69">
        <v>0</v>
      </c>
      <c r="M65" s="89" t="s">
        <v>1787</v>
      </c>
      <c r="N65" s="68" t="s">
        <v>3591</v>
      </c>
      <c r="O65" s="68" t="s">
        <v>4366</v>
      </c>
      <c r="P65" s="68" t="s">
        <v>3511</v>
      </c>
      <c r="Q65" s="68" t="s">
        <v>4366</v>
      </c>
      <c r="R65" s="68" t="s">
        <v>4366</v>
      </c>
      <c r="S65" s="68" t="s">
        <v>4414</v>
      </c>
      <c r="T65" s="68" t="s">
        <v>3593</v>
      </c>
      <c r="U65" s="68" t="s">
        <v>3593</v>
      </c>
      <c r="V65" s="68" t="s">
        <v>3593</v>
      </c>
      <c r="W65" s="68" t="s">
        <v>3593</v>
      </c>
      <c r="X65" s="25"/>
    </row>
    <row r="66" spans="1:24" s="26" customFormat="1" ht="46.5" customHeight="1">
      <c r="A66" s="68" t="s">
        <v>70</v>
      </c>
      <c r="B66" s="281" t="s">
        <v>71</v>
      </c>
      <c r="C66" s="68" t="s">
        <v>12</v>
      </c>
      <c r="D66" s="68" t="s">
        <v>72</v>
      </c>
      <c r="E66" s="231">
        <v>1</v>
      </c>
      <c r="F66" s="89" t="s">
        <v>3438</v>
      </c>
      <c r="G66" s="266">
        <v>18.36</v>
      </c>
      <c r="H66" s="89" t="s">
        <v>4280</v>
      </c>
      <c r="I66" s="89" t="s">
        <v>1561</v>
      </c>
      <c r="J66" s="182">
        <v>57.198331556353985</v>
      </c>
      <c r="K66" s="69">
        <v>1</v>
      </c>
      <c r="L66" s="69">
        <v>0</v>
      </c>
      <c r="M66" s="89" t="s">
        <v>1787</v>
      </c>
      <c r="N66" s="68" t="s">
        <v>3591</v>
      </c>
      <c r="O66" s="68">
        <v>1</v>
      </c>
      <c r="P66" s="68" t="s">
        <v>2582</v>
      </c>
      <c r="Q66" s="68" t="s">
        <v>1546</v>
      </c>
      <c r="R66" s="68" t="s">
        <v>4440</v>
      </c>
      <c r="S66" s="68" t="s">
        <v>1547</v>
      </c>
      <c r="T66" s="68" t="s">
        <v>1548</v>
      </c>
      <c r="U66" s="68" t="s">
        <v>1548</v>
      </c>
      <c r="V66" s="68" t="s">
        <v>1548</v>
      </c>
      <c r="W66" s="68" t="s">
        <v>1548</v>
      </c>
      <c r="X66" s="25"/>
    </row>
    <row r="67" spans="1:24" s="26" customFormat="1" ht="50.5" customHeight="1">
      <c r="A67" s="68" t="s">
        <v>70</v>
      </c>
      <c r="B67" s="281" t="s">
        <v>71</v>
      </c>
      <c r="C67" s="68" t="s">
        <v>12</v>
      </c>
      <c r="D67" s="68" t="s">
        <v>72</v>
      </c>
      <c r="E67" s="231">
        <v>1</v>
      </c>
      <c r="F67" s="89" t="s">
        <v>3449</v>
      </c>
      <c r="G67" s="266">
        <v>29.7</v>
      </c>
      <c r="H67" s="89" t="s">
        <v>4311</v>
      </c>
      <c r="I67" s="89" t="s">
        <v>3466</v>
      </c>
      <c r="J67" s="182">
        <v>-24.956843403205959</v>
      </c>
      <c r="K67" s="69">
        <v>1</v>
      </c>
      <c r="L67" s="69">
        <v>0</v>
      </c>
      <c r="M67" s="89" t="s">
        <v>1787</v>
      </c>
      <c r="N67" s="68" t="s">
        <v>3591</v>
      </c>
      <c r="O67" s="68" t="s">
        <v>4541</v>
      </c>
      <c r="P67" s="68" t="s">
        <v>2582</v>
      </c>
      <c r="Q67" s="68" t="s">
        <v>3467</v>
      </c>
      <c r="R67" s="68" t="s">
        <v>3465</v>
      </c>
      <c r="S67" s="68" t="s">
        <v>3468</v>
      </c>
      <c r="T67" s="68" t="s">
        <v>2182</v>
      </c>
      <c r="U67" s="68" t="s">
        <v>2182</v>
      </c>
      <c r="V67" s="68" t="s">
        <v>2182</v>
      </c>
      <c r="W67" s="68" t="s">
        <v>2182</v>
      </c>
      <c r="X67" s="25"/>
    </row>
    <row r="68" spans="1:24" s="26" customFormat="1" ht="49.5" customHeight="1">
      <c r="A68" s="89" t="s">
        <v>70</v>
      </c>
      <c r="B68" s="281" t="s">
        <v>2681</v>
      </c>
      <c r="C68" s="89" t="s">
        <v>12</v>
      </c>
      <c r="D68" s="89" t="s">
        <v>72</v>
      </c>
      <c r="E68" s="231">
        <v>1</v>
      </c>
      <c r="F68" s="89" t="s">
        <v>2650</v>
      </c>
      <c r="G68" s="249">
        <v>31.210999999999995</v>
      </c>
      <c r="H68" s="89" t="s">
        <v>2682</v>
      </c>
      <c r="I68" s="89" t="s">
        <v>2683</v>
      </c>
      <c r="J68" s="182">
        <v>-35.13483353884093</v>
      </c>
      <c r="K68" s="69">
        <v>1</v>
      </c>
      <c r="L68" s="69">
        <v>0</v>
      </c>
      <c r="M68" s="89" t="s">
        <v>1787</v>
      </c>
      <c r="N68" s="68" t="s">
        <v>3591</v>
      </c>
      <c r="O68" s="68">
        <v>10</v>
      </c>
      <c r="P68" s="68" t="s">
        <v>4333</v>
      </c>
      <c r="Q68" s="68" t="s">
        <v>72</v>
      </c>
      <c r="R68" s="68" t="s">
        <v>72</v>
      </c>
      <c r="S68" s="68">
        <v>100</v>
      </c>
      <c r="T68" s="68" t="s">
        <v>2684</v>
      </c>
      <c r="U68" s="68" t="s">
        <v>2685</v>
      </c>
      <c r="V68" s="68" t="s">
        <v>2686</v>
      </c>
      <c r="W68" s="209" t="s">
        <v>2687</v>
      </c>
      <c r="X68" s="25"/>
    </row>
    <row r="69" spans="1:24" s="26" customFormat="1" ht="49.5" customHeight="1">
      <c r="A69" s="68" t="s">
        <v>70</v>
      </c>
      <c r="B69" s="281" t="s">
        <v>71</v>
      </c>
      <c r="C69" s="68" t="s">
        <v>12</v>
      </c>
      <c r="D69" s="68" t="s">
        <v>72</v>
      </c>
      <c r="E69" s="231">
        <v>1</v>
      </c>
      <c r="F69" s="89" t="s">
        <v>2096</v>
      </c>
      <c r="G69" s="266">
        <v>92.094230999999994</v>
      </c>
      <c r="H69" s="89" t="s">
        <v>4283</v>
      </c>
      <c r="I69" s="89" t="s">
        <v>2107</v>
      </c>
      <c r="J69" s="182">
        <v>-476.46487219482128</v>
      </c>
      <c r="K69" s="69">
        <v>0.98</v>
      </c>
      <c r="L69" s="69">
        <v>0.02</v>
      </c>
      <c r="M69" s="89" t="s">
        <v>1787</v>
      </c>
      <c r="N69" s="68" t="s">
        <v>16</v>
      </c>
      <c r="O69" s="68">
        <v>10</v>
      </c>
      <c r="P69" s="68" t="s">
        <v>1998</v>
      </c>
      <c r="Q69" s="68" t="s">
        <v>2097</v>
      </c>
      <c r="R69" s="68" t="s">
        <v>2097</v>
      </c>
      <c r="S69" s="68">
        <v>12</v>
      </c>
      <c r="T69" s="68">
        <v>4042809549775</v>
      </c>
      <c r="U69" s="68">
        <v>4042809549775</v>
      </c>
      <c r="V69" s="68">
        <v>4042809549782</v>
      </c>
      <c r="W69" s="68">
        <v>0</v>
      </c>
      <c r="X69" s="25"/>
    </row>
    <row r="70" spans="1:24" s="26" customFormat="1" ht="59" customHeight="1">
      <c r="A70" s="30" t="s">
        <v>73</v>
      </c>
      <c r="B70" s="298" t="s">
        <v>74</v>
      </c>
      <c r="C70" s="30" t="s">
        <v>12</v>
      </c>
      <c r="D70" s="30" t="s">
        <v>75</v>
      </c>
      <c r="E70" s="226">
        <v>1</v>
      </c>
      <c r="F70" s="34" t="s">
        <v>3590</v>
      </c>
      <c r="G70" s="331">
        <v>44.231214107051997</v>
      </c>
      <c r="H70" s="34" t="s">
        <v>4291</v>
      </c>
      <c r="I70" s="34" t="s">
        <v>3604</v>
      </c>
      <c r="J70" s="167">
        <v>100</v>
      </c>
      <c r="K70" s="31">
        <v>1</v>
      </c>
      <c r="L70" s="31">
        <v>0</v>
      </c>
      <c r="M70" s="34" t="s">
        <v>1787</v>
      </c>
      <c r="N70" s="30" t="s">
        <v>3591</v>
      </c>
      <c r="O70" s="30" t="s">
        <v>4366</v>
      </c>
      <c r="P70" s="30" t="s">
        <v>3511</v>
      </c>
      <c r="Q70" s="30" t="s">
        <v>4366</v>
      </c>
      <c r="R70" s="30" t="s">
        <v>4366</v>
      </c>
      <c r="S70" s="30" t="s">
        <v>4414</v>
      </c>
      <c r="T70" s="30" t="s">
        <v>3593</v>
      </c>
      <c r="U70" s="30" t="s">
        <v>3593</v>
      </c>
      <c r="V70" s="30" t="s">
        <v>3593</v>
      </c>
      <c r="W70" s="30" t="s">
        <v>3593</v>
      </c>
      <c r="X70" s="25"/>
    </row>
    <row r="71" spans="1:24" s="26" customFormat="1" ht="63" customHeight="1">
      <c r="A71" s="30" t="s">
        <v>73</v>
      </c>
      <c r="B71" s="298" t="s">
        <v>74</v>
      </c>
      <c r="C71" s="30" t="s">
        <v>12</v>
      </c>
      <c r="D71" s="30" t="s">
        <v>75</v>
      </c>
      <c r="E71" s="226">
        <v>1</v>
      </c>
      <c r="F71" s="34" t="s">
        <v>3438</v>
      </c>
      <c r="G71" s="331">
        <v>44.87</v>
      </c>
      <c r="H71" s="34" t="s">
        <v>4280</v>
      </c>
      <c r="I71" s="34" t="s">
        <v>1562</v>
      </c>
      <c r="J71" s="167">
        <v>98.447181798207694</v>
      </c>
      <c r="K71" s="31">
        <v>1</v>
      </c>
      <c r="L71" s="31">
        <v>0</v>
      </c>
      <c r="M71" s="34" t="s">
        <v>1787</v>
      </c>
      <c r="N71" s="30" t="s">
        <v>3591</v>
      </c>
      <c r="O71" s="30">
        <v>1</v>
      </c>
      <c r="P71" s="30" t="s">
        <v>2582</v>
      </c>
      <c r="Q71" s="30" t="s">
        <v>1546</v>
      </c>
      <c r="R71" s="30" t="s">
        <v>4440</v>
      </c>
      <c r="S71" s="30" t="s">
        <v>1547</v>
      </c>
      <c r="T71" s="30" t="s">
        <v>1548</v>
      </c>
      <c r="U71" s="30" t="s">
        <v>1548</v>
      </c>
      <c r="V71" s="30" t="s">
        <v>1548</v>
      </c>
      <c r="W71" s="30" t="s">
        <v>1548</v>
      </c>
      <c r="X71" s="25"/>
    </row>
    <row r="72" spans="1:24" s="26" customFormat="1" ht="55" customHeight="1">
      <c r="A72" s="34" t="s">
        <v>73</v>
      </c>
      <c r="B72" s="298" t="s">
        <v>2688</v>
      </c>
      <c r="C72" s="34" t="s">
        <v>12</v>
      </c>
      <c r="D72" s="34" t="s">
        <v>75</v>
      </c>
      <c r="E72" s="226">
        <v>1</v>
      </c>
      <c r="F72" s="34" t="s">
        <v>2650</v>
      </c>
      <c r="G72" s="245">
        <v>49.720479999999995</v>
      </c>
      <c r="H72" s="34" t="s">
        <v>2682</v>
      </c>
      <c r="I72" s="34" t="s">
        <v>2689</v>
      </c>
      <c r="J72" s="167">
        <v>88.830649568659396</v>
      </c>
      <c r="K72" s="31">
        <v>1</v>
      </c>
      <c r="L72" s="31">
        <v>0</v>
      </c>
      <c r="M72" s="34" t="s">
        <v>1787</v>
      </c>
      <c r="N72" s="30" t="s">
        <v>3591</v>
      </c>
      <c r="O72" s="30">
        <v>10</v>
      </c>
      <c r="P72" s="30" t="s">
        <v>4333</v>
      </c>
      <c r="Q72" s="30" t="s">
        <v>4394</v>
      </c>
      <c r="R72" s="30" t="s">
        <v>4394</v>
      </c>
      <c r="S72" s="30">
        <v>18</v>
      </c>
      <c r="T72" s="30" t="s">
        <v>2690</v>
      </c>
      <c r="U72" s="30" t="s">
        <v>2691</v>
      </c>
      <c r="V72" s="30" t="s">
        <v>2692</v>
      </c>
      <c r="W72" s="209" t="s">
        <v>2693</v>
      </c>
      <c r="X72" s="25"/>
    </row>
    <row r="73" spans="1:24" s="26" customFormat="1" ht="54.5" customHeight="1">
      <c r="A73" s="30" t="s">
        <v>73</v>
      </c>
      <c r="B73" s="298" t="s">
        <v>74</v>
      </c>
      <c r="C73" s="30" t="s">
        <v>12</v>
      </c>
      <c r="D73" s="30" t="s">
        <v>75</v>
      </c>
      <c r="E73" s="226">
        <v>1</v>
      </c>
      <c r="F73" s="34" t="s">
        <v>3449</v>
      </c>
      <c r="G73" s="331">
        <v>67</v>
      </c>
      <c r="H73" s="34" t="s">
        <v>4311</v>
      </c>
      <c r="I73" s="34" t="s">
        <v>3469</v>
      </c>
      <c r="J73" s="167">
        <v>52.551817246393071</v>
      </c>
      <c r="K73" s="31">
        <v>1</v>
      </c>
      <c r="L73" s="31">
        <v>0</v>
      </c>
      <c r="M73" s="34" t="s">
        <v>1787</v>
      </c>
      <c r="N73" s="30" t="s">
        <v>3591</v>
      </c>
      <c r="O73" s="30" t="s">
        <v>4541</v>
      </c>
      <c r="P73" s="30" t="s">
        <v>2582</v>
      </c>
      <c r="Q73" s="30" t="s">
        <v>3467</v>
      </c>
      <c r="R73" s="30" t="s">
        <v>3465</v>
      </c>
      <c r="S73" s="30" t="s">
        <v>3468</v>
      </c>
      <c r="T73" s="30" t="s">
        <v>2182</v>
      </c>
      <c r="U73" s="30" t="s">
        <v>2182</v>
      </c>
      <c r="V73" s="30" t="s">
        <v>2182</v>
      </c>
      <c r="W73" s="30" t="s">
        <v>2182</v>
      </c>
      <c r="X73" s="25"/>
    </row>
    <row r="74" spans="1:24" s="26" customFormat="1" ht="54.5" customHeight="1">
      <c r="A74" s="30" t="s">
        <v>73</v>
      </c>
      <c r="B74" s="298" t="s">
        <v>74</v>
      </c>
      <c r="C74" s="30" t="s">
        <v>12</v>
      </c>
      <c r="D74" s="30" t="s">
        <v>75</v>
      </c>
      <c r="E74" s="226">
        <v>1</v>
      </c>
      <c r="F74" s="34" t="s">
        <v>2096</v>
      </c>
      <c r="G74" s="331">
        <v>130.414715</v>
      </c>
      <c r="H74" s="34" t="s">
        <v>4283</v>
      </c>
      <c r="I74" s="34" t="s">
        <v>2108</v>
      </c>
      <c r="J74" s="167">
        <v>-78.322924960467262</v>
      </c>
      <c r="K74" s="31">
        <v>0.88</v>
      </c>
      <c r="L74" s="31">
        <v>0.12</v>
      </c>
      <c r="M74" s="34" t="s">
        <v>1787</v>
      </c>
      <c r="N74" s="30" t="s">
        <v>16</v>
      </c>
      <c r="O74" s="30">
        <v>1</v>
      </c>
      <c r="P74" s="30" t="s">
        <v>1998</v>
      </c>
      <c r="Q74" s="30" t="s">
        <v>2109</v>
      </c>
      <c r="R74" s="30" t="s">
        <v>2102</v>
      </c>
      <c r="S74" s="30">
        <v>12</v>
      </c>
      <c r="T74" s="30">
        <v>4042809549669</v>
      </c>
      <c r="U74" s="30">
        <v>4042809549669</v>
      </c>
      <c r="V74" s="30">
        <v>4042809549744</v>
      </c>
      <c r="W74" s="30">
        <v>0</v>
      </c>
      <c r="X74" s="25"/>
    </row>
    <row r="75" spans="1:24" s="26" customFormat="1" ht="60" customHeight="1">
      <c r="A75" s="56" t="s">
        <v>76</v>
      </c>
      <c r="B75" s="284" t="s">
        <v>77</v>
      </c>
      <c r="C75" s="56" t="s">
        <v>12</v>
      </c>
      <c r="D75" s="56" t="s">
        <v>78</v>
      </c>
      <c r="E75" s="228">
        <v>1</v>
      </c>
      <c r="F75" s="60" t="s">
        <v>3438</v>
      </c>
      <c r="G75" s="263">
        <v>16.3</v>
      </c>
      <c r="H75" s="60" t="s">
        <v>4280</v>
      </c>
      <c r="I75" s="60" t="s">
        <v>1563</v>
      </c>
      <c r="J75" s="177">
        <v>100</v>
      </c>
      <c r="K75" s="57">
        <v>1</v>
      </c>
      <c r="L75" s="57">
        <v>0</v>
      </c>
      <c r="M75" s="60" t="s">
        <v>1787</v>
      </c>
      <c r="N75" s="56" t="s">
        <v>3591</v>
      </c>
      <c r="O75" s="56">
        <v>1</v>
      </c>
      <c r="P75" s="56" t="s">
        <v>2582</v>
      </c>
      <c r="Q75" s="56" t="s">
        <v>1546</v>
      </c>
      <c r="R75" s="56" t="s">
        <v>4440</v>
      </c>
      <c r="S75" s="56" t="s">
        <v>1547</v>
      </c>
      <c r="T75" s="56" t="s">
        <v>1548</v>
      </c>
      <c r="U75" s="56" t="s">
        <v>1548</v>
      </c>
      <c r="V75" s="56" t="s">
        <v>1548</v>
      </c>
      <c r="W75" s="56" t="s">
        <v>1548</v>
      </c>
      <c r="X75" s="25"/>
    </row>
    <row r="76" spans="1:24" s="26" customFormat="1" ht="55" customHeight="1">
      <c r="A76" s="60" t="s">
        <v>76</v>
      </c>
      <c r="B76" s="284" t="s">
        <v>2694</v>
      </c>
      <c r="C76" s="60" t="s">
        <v>12</v>
      </c>
      <c r="D76" s="60" t="s">
        <v>78</v>
      </c>
      <c r="E76" s="228">
        <v>1</v>
      </c>
      <c r="F76" s="60" t="s">
        <v>2650</v>
      </c>
      <c r="G76" s="247">
        <v>24.900950000000002</v>
      </c>
      <c r="H76" s="60" t="s">
        <v>2682</v>
      </c>
      <c r="I76" s="60" t="s">
        <v>2695</v>
      </c>
      <c r="J76" s="177">
        <v>52.915727792157163</v>
      </c>
      <c r="K76" s="57">
        <v>1</v>
      </c>
      <c r="L76" s="57">
        <v>0</v>
      </c>
      <c r="M76" s="60" t="s">
        <v>1787</v>
      </c>
      <c r="N76" s="56" t="s">
        <v>3591</v>
      </c>
      <c r="O76" s="56">
        <v>10</v>
      </c>
      <c r="P76" s="56" t="s">
        <v>4333</v>
      </c>
      <c r="Q76" s="56" t="s">
        <v>78</v>
      </c>
      <c r="R76" s="56" t="s">
        <v>78</v>
      </c>
      <c r="S76" s="56">
        <v>100</v>
      </c>
      <c r="T76" s="56" t="s">
        <v>2696</v>
      </c>
      <c r="U76" s="56" t="s">
        <v>2697</v>
      </c>
      <c r="V76" s="56" t="s">
        <v>2698</v>
      </c>
      <c r="W76" s="209" t="s">
        <v>2699</v>
      </c>
      <c r="X76" s="25"/>
    </row>
    <row r="77" spans="1:24" s="26" customFormat="1" ht="59.5" customHeight="1">
      <c r="A77" s="56" t="s">
        <v>76</v>
      </c>
      <c r="B77" s="284" t="s">
        <v>77</v>
      </c>
      <c r="C77" s="56" t="s">
        <v>12</v>
      </c>
      <c r="D77" s="56" t="s">
        <v>78</v>
      </c>
      <c r="E77" s="228">
        <v>1</v>
      </c>
      <c r="F77" s="60" t="s">
        <v>4647</v>
      </c>
      <c r="G77" s="263">
        <v>28.5</v>
      </c>
      <c r="H77" s="60" t="s">
        <v>4311</v>
      </c>
      <c r="I77" s="60" t="s">
        <v>3470</v>
      </c>
      <c r="J77" s="177">
        <v>30.349709789086674</v>
      </c>
      <c r="K77" s="57">
        <v>1</v>
      </c>
      <c r="L77" s="57">
        <v>0</v>
      </c>
      <c r="M77" s="60" t="s">
        <v>1787</v>
      </c>
      <c r="N77" s="56" t="s">
        <v>3591</v>
      </c>
      <c r="O77" s="56" t="s">
        <v>4443</v>
      </c>
      <c r="P77" s="56" t="s">
        <v>2582</v>
      </c>
      <c r="Q77" s="56" t="s">
        <v>3467</v>
      </c>
      <c r="R77" s="56" t="s">
        <v>4443</v>
      </c>
      <c r="S77" s="56" t="s">
        <v>4444</v>
      </c>
      <c r="T77" s="56" t="s">
        <v>2182</v>
      </c>
      <c r="U77" s="56" t="s">
        <v>2182</v>
      </c>
      <c r="V77" s="56" t="s">
        <v>2182</v>
      </c>
      <c r="W77" s="56" t="s">
        <v>2182</v>
      </c>
      <c r="X77" s="25"/>
    </row>
    <row r="78" spans="1:24" s="26" customFormat="1" ht="55.5" customHeight="1">
      <c r="A78" s="56" t="s">
        <v>76</v>
      </c>
      <c r="B78" s="284" t="s">
        <v>77</v>
      </c>
      <c r="C78" s="56" t="s">
        <v>12</v>
      </c>
      <c r="D78" s="56" t="s">
        <v>78</v>
      </c>
      <c r="E78" s="228">
        <v>1</v>
      </c>
      <c r="F78" s="60" t="s">
        <v>4012</v>
      </c>
      <c r="G78" s="263">
        <v>36.450000000000003</v>
      </c>
      <c r="H78" s="60" t="s">
        <v>4573</v>
      </c>
      <c r="I78" s="60" t="s">
        <v>2585</v>
      </c>
      <c r="J78" s="177">
        <v>-11.875039380489373</v>
      </c>
      <c r="K78" s="57">
        <v>1</v>
      </c>
      <c r="L78" s="57">
        <v>0</v>
      </c>
      <c r="M78" s="60" t="s">
        <v>1787</v>
      </c>
      <c r="N78" s="56" t="s">
        <v>3591</v>
      </c>
      <c r="O78" s="56" t="s">
        <v>4443</v>
      </c>
      <c r="P78" s="56" t="s">
        <v>2582</v>
      </c>
      <c r="Q78" s="56" t="s">
        <v>3467</v>
      </c>
      <c r="R78" s="56" t="s">
        <v>4443</v>
      </c>
      <c r="S78" s="56" t="s">
        <v>4444</v>
      </c>
      <c r="T78" s="56" t="s">
        <v>2182</v>
      </c>
      <c r="U78" s="56" t="s">
        <v>2182</v>
      </c>
      <c r="V78" s="56" t="s">
        <v>2182</v>
      </c>
      <c r="W78" s="56" t="s">
        <v>2182</v>
      </c>
      <c r="X78" s="25"/>
    </row>
    <row r="79" spans="1:24" s="26" customFormat="1" ht="53" customHeight="1">
      <c r="A79" s="56" t="s">
        <v>76</v>
      </c>
      <c r="B79" s="284" t="s">
        <v>77</v>
      </c>
      <c r="C79" s="56" t="s">
        <v>12</v>
      </c>
      <c r="D79" s="56" t="s">
        <v>78</v>
      </c>
      <c r="E79" s="228">
        <v>1</v>
      </c>
      <c r="F79" s="60" t="s">
        <v>2096</v>
      </c>
      <c r="G79" s="263">
        <v>59.049375833333336</v>
      </c>
      <c r="H79" s="60" t="s">
        <v>4283</v>
      </c>
      <c r="I79" s="60" t="s">
        <v>2110</v>
      </c>
      <c r="J79" s="177">
        <v>-139.71758581258479</v>
      </c>
      <c r="K79" s="57">
        <v>0.67</v>
      </c>
      <c r="L79" s="57">
        <v>0.33</v>
      </c>
      <c r="M79" s="60" t="s">
        <v>1787</v>
      </c>
      <c r="N79" s="56" t="s">
        <v>16</v>
      </c>
      <c r="O79" s="56">
        <v>10</v>
      </c>
      <c r="P79" s="56" t="s">
        <v>1998</v>
      </c>
      <c r="Q79" s="56" t="s">
        <v>3508</v>
      </c>
      <c r="R79" s="56" t="s">
        <v>2097</v>
      </c>
      <c r="S79" s="56">
        <v>60</v>
      </c>
      <c r="T79" s="56">
        <v>4042809483499</v>
      </c>
      <c r="U79" s="56">
        <v>4042809549188</v>
      </c>
      <c r="V79" s="56">
        <v>4042809549195</v>
      </c>
      <c r="W79" s="56">
        <v>0</v>
      </c>
      <c r="X79" s="25"/>
    </row>
    <row r="80" spans="1:24" s="26" customFormat="1" ht="53.5" customHeight="1">
      <c r="A80" s="35" t="s">
        <v>79</v>
      </c>
      <c r="B80" s="293" t="s">
        <v>80</v>
      </c>
      <c r="C80" s="35" t="s">
        <v>12</v>
      </c>
      <c r="D80" s="35" t="s">
        <v>78</v>
      </c>
      <c r="E80" s="227">
        <v>1</v>
      </c>
      <c r="F80" s="38" t="s">
        <v>4642</v>
      </c>
      <c r="G80" s="264">
        <v>33.615384615384613</v>
      </c>
      <c r="H80" s="38" t="s">
        <v>3493</v>
      </c>
      <c r="I80" s="38" t="s">
        <v>2000</v>
      </c>
      <c r="J80" s="169">
        <v>100</v>
      </c>
      <c r="K80" s="36">
        <v>1</v>
      </c>
      <c r="L80" s="36">
        <v>0</v>
      </c>
      <c r="M80" s="38" t="s">
        <v>1787</v>
      </c>
      <c r="N80" s="35" t="s">
        <v>3591</v>
      </c>
      <c r="O80" s="35">
        <v>10</v>
      </c>
      <c r="P80" s="35" t="s">
        <v>1998</v>
      </c>
      <c r="Q80" s="35">
        <v>1</v>
      </c>
      <c r="R80" s="35">
        <v>10</v>
      </c>
      <c r="S80" s="35">
        <v>10</v>
      </c>
      <c r="T80" s="35">
        <v>6009821090256</v>
      </c>
      <c r="U80" s="35">
        <v>6009821090270</v>
      </c>
      <c r="V80" s="35" t="s">
        <v>2585</v>
      </c>
      <c r="W80" s="35" t="s">
        <v>2585</v>
      </c>
      <c r="X80" s="25"/>
    </row>
    <row r="81" spans="1:24" s="26" customFormat="1" ht="55.5" customHeight="1">
      <c r="A81" s="35" t="s">
        <v>79</v>
      </c>
      <c r="B81" s="293" t="s">
        <v>80</v>
      </c>
      <c r="C81" s="35" t="s">
        <v>12</v>
      </c>
      <c r="D81" s="35" t="s">
        <v>78</v>
      </c>
      <c r="E81" s="227">
        <v>1</v>
      </c>
      <c r="F81" s="38" t="s">
        <v>3438</v>
      </c>
      <c r="G81" s="264">
        <v>44.59</v>
      </c>
      <c r="H81" s="38" t="s">
        <v>4280</v>
      </c>
      <c r="I81" s="38" t="s">
        <v>1564</v>
      </c>
      <c r="J81" s="169">
        <v>70.299516471958668</v>
      </c>
      <c r="K81" s="36">
        <v>1</v>
      </c>
      <c r="L81" s="36">
        <v>0</v>
      </c>
      <c r="M81" s="38" t="s">
        <v>1787</v>
      </c>
      <c r="N81" s="35" t="s">
        <v>3591</v>
      </c>
      <c r="O81" s="35">
        <v>1</v>
      </c>
      <c r="P81" s="35" t="s">
        <v>2582</v>
      </c>
      <c r="Q81" s="35" t="s">
        <v>1546</v>
      </c>
      <c r="R81" s="35" t="s">
        <v>4440</v>
      </c>
      <c r="S81" s="35" t="s">
        <v>1547</v>
      </c>
      <c r="T81" s="35" t="s">
        <v>1548</v>
      </c>
      <c r="U81" s="35" t="s">
        <v>1548</v>
      </c>
      <c r="V81" s="35" t="s">
        <v>1548</v>
      </c>
      <c r="W81" s="35" t="s">
        <v>1548</v>
      </c>
      <c r="X81" s="25"/>
    </row>
    <row r="82" spans="1:24" s="26" customFormat="1" ht="55.5" customHeight="1">
      <c r="A82" s="38" t="s">
        <v>79</v>
      </c>
      <c r="B82" s="293" t="s">
        <v>2700</v>
      </c>
      <c r="C82" s="38" t="s">
        <v>12</v>
      </c>
      <c r="D82" s="38" t="s">
        <v>78</v>
      </c>
      <c r="E82" s="227">
        <v>1</v>
      </c>
      <c r="F82" s="38" t="s">
        <v>2650</v>
      </c>
      <c r="G82" s="250">
        <v>60.902159999999995</v>
      </c>
      <c r="H82" s="38" t="s">
        <v>2682</v>
      </c>
      <c r="I82" s="38" t="s">
        <v>2701</v>
      </c>
      <c r="J82" s="169">
        <v>26.943873684210523</v>
      </c>
      <c r="K82" s="36">
        <v>1</v>
      </c>
      <c r="L82" s="36">
        <v>0</v>
      </c>
      <c r="M82" s="38" t="s">
        <v>1787</v>
      </c>
      <c r="N82" s="35" t="s">
        <v>3591</v>
      </c>
      <c r="O82" s="35">
        <v>10</v>
      </c>
      <c r="P82" s="35" t="s">
        <v>4333</v>
      </c>
      <c r="Q82" s="35" t="s">
        <v>78</v>
      </c>
      <c r="R82" s="35" t="s">
        <v>78</v>
      </c>
      <c r="S82" s="35">
        <v>60</v>
      </c>
      <c r="T82" s="35" t="s">
        <v>2702</v>
      </c>
      <c r="U82" s="35" t="s">
        <v>2703</v>
      </c>
      <c r="V82" s="35" t="s">
        <v>2704</v>
      </c>
      <c r="W82" s="209" t="s">
        <v>2705</v>
      </c>
      <c r="X82" s="25"/>
    </row>
    <row r="83" spans="1:24" s="26" customFormat="1" ht="62" customHeight="1">
      <c r="A83" s="35" t="s">
        <v>79</v>
      </c>
      <c r="B83" s="293" t="s">
        <v>80</v>
      </c>
      <c r="C83" s="35" t="s">
        <v>12</v>
      </c>
      <c r="D83" s="35" t="s">
        <v>78</v>
      </c>
      <c r="E83" s="227">
        <v>1</v>
      </c>
      <c r="F83" s="38" t="s">
        <v>4647</v>
      </c>
      <c r="G83" s="264">
        <v>63.8</v>
      </c>
      <c r="H83" s="38" t="s">
        <v>4311</v>
      </c>
      <c r="I83" s="38" t="s">
        <v>3471</v>
      </c>
      <c r="J83" s="169">
        <v>19.078260869565199</v>
      </c>
      <c r="K83" s="36">
        <v>1</v>
      </c>
      <c r="L83" s="36">
        <v>0</v>
      </c>
      <c r="M83" s="38" t="s">
        <v>1787</v>
      </c>
      <c r="N83" s="35" t="s">
        <v>3591</v>
      </c>
      <c r="O83" s="35" t="s">
        <v>4443</v>
      </c>
      <c r="P83" s="35" t="s">
        <v>2582</v>
      </c>
      <c r="Q83" s="35" t="s">
        <v>3467</v>
      </c>
      <c r="R83" s="35" t="s">
        <v>4443</v>
      </c>
      <c r="S83" s="35" t="s">
        <v>4445</v>
      </c>
      <c r="T83" s="35" t="s">
        <v>2182</v>
      </c>
      <c r="U83" s="35" t="s">
        <v>2182</v>
      </c>
      <c r="V83" s="35" t="s">
        <v>2182</v>
      </c>
      <c r="W83" s="35" t="s">
        <v>2182</v>
      </c>
      <c r="X83" s="25"/>
    </row>
    <row r="84" spans="1:24" s="26" customFormat="1" ht="56.5" customHeight="1">
      <c r="A84" s="35" t="s">
        <v>79</v>
      </c>
      <c r="B84" s="293" t="s">
        <v>80</v>
      </c>
      <c r="C84" s="35" t="s">
        <v>12</v>
      </c>
      <c r="D84" s="35" t="s">
        <v>78</v>
      </c>
      <c r="E84" s="227">
        <v>1</v>
      </c>
      <c r="F84" s="38" t="s">
        <v>2096</v>
      </c>
      <c r="G84" s="264">
        <v>131.43806549999999</v>
      </c>
      <c r="H84" s="38" t="s">
        <v>4283</v>
      </c>
      <c r="I84" s="38" t="s">
        <v>2111</v>
      </c>
      <c r="J84" s="169">
        <v>-166.22511815789474</v>
      </c>
      <c r="K84" s="36">
        <v>0.71</v>
      </c>
      <c r="L84" s="36">
        <v>0.28999999999999998</v>
      </c>
      <c r="M84" s="38" t="s">
        <v>1787</v>
      </c>
      <c r="N84" s="35" t="s">
        <v>16</v>
      </c>
      <c r="O84" s="35">
        <v>10</v>
      </c>
      <c r="P84" s="35" t="s">
        <v>1998</v>
      </c>
      <c r="Q84" s="35" t="s">
        <v>3508</v>
      </c>
      <c r="R84" s="35" t="s">
        <v>2097</v>
      </c>
      <c r="S84" s="35">
        <v>30</v>
      </c>
      <c r="T84" s="35">
        <v>4042809483505</v>
      </c>
      <c r="U84" s="35">
        <v>4042809549201</v>
      </c>
      <c r="V84" s="35">
        <v>4042809549218</v>
      </c>
      <c r="W84" s="35">
        <v>0</v>
      </c>
      <c r="X84" s="25"/>
    </row>
    <row r="85" spans="1:24" s="26" customFormat="1" ht="60.5" customHeight="1">
      <c r="A85" s="50" t="s">
        <v>81</v>
      </c>
      <c r="B85" s="279" t="s">
        <v>82</v>
      </c>
      <c r="C85" s="50" t="s">
        <v>12</v>
      </c>
      <c r="D85" s="50" t="s">
        <v>83</v>
      </c>
      <c r="E85" s="55" t="s">
        <v>14</v>
      </c>
      <c r="F85" s="54" t="s">
        <v>2096</v>
      </c>
      <c r="G85" s="265">
        <v>75.099999999999994</v>
      </c>
      <c r="H85" s="54" t="s">
        <v>4586</v>
      </c>
      <c r="I85" s="54" t="s">
        <v>2112</v>
      </c>
      <c r="J85" s="176">
        <v>90</v>
      </c>
      <c r="K85" s="53">
        <v>0</v>
      </c>
      <c r="L85" s="53">
        <v>1</v>
      </c>
      <c r="M85" s="54" t="s">
        <v>2089</v>
      </c>
      <c r="N85" s="50" t="s">
        <v>2086</v>
      </c>
      <c r="O85" s="50">
        <v>20</v>
      </c>
      <c r="P85" s="50" t="s">
        <v>1998</v>
      </c>
      <c r="Q85" s="50" t="s">
        <v>4425</v>
      </c>
      <c r="R85" s="50" t="s">
        <v>2113</v>
      </c>
      <c r="S85" s="50">
        <v>6</v>
      </c>
      <c r="T85" s="50">
        <v>7392130002034</v>
      </c>
      <c r="U85" s="50">
        <v>7392130002126</v>
      </c>
      <c r="V85" s="50">
        <v>7392130006056</v>
      </c>
      <c r="W85" s="50">
        <v>0</v>
      </c>
      <c r="X85" s="25"/>
    </row>
    <row r="86" spans="1:24" s="26" customFormat="1" ht="55.5" customHeight="1">
      <c r="A86" s="56" t="s">
        <v>84</v>
      </c>
      <c r="B86" s="284" t="s">
        <v>85</v>
      </c>
      <c r="C86" s="56" t="s">
        <v>12</v>
      </c>
      <c r="D86" s="56" t="s">
        <v>83</v>
      </c>
      <c r="E86" s="85" t="s">
        <v>14</v>
      </c>
      <c r="F86" s="60" t="s">
        <v>2096</v>
      </c>
      <c r="G86" s="263">
        <v>307.55935964285709</v>
      </c>
      <c r="H86" s="60" t="s">
        <v>4586</v>
      </c>
      <c r="I86" s="60" t="s">
        <v>2114</v>
      </c>
      <c r="J86" s="177">
        <v>90</v>
      </c>
      <c r="K86" s="57">
        <v>0</v>
      </c>
      <c r="L86" s="57">
        <v>1</v>
      </c>
      <c r="M86" s="60" t="s">
        <v>2089</v>
      </c>
      <c r="N86" s="56" t="s">
        <v>2086</v>
      </c>
      <c r="O86" s="56">
        <v>10</v>
      </c>
      <c r="P86" s="56" t="s">
        <v>1998</v>
      </c>
      <c r="Q86" s="56" t="s">
        <v>3508</v>
      </c>
      <c r="R86" s="56" t="s">
        <v>2097</v>
      </c>
      <c r="S86" s="56">
        <v>6</v>
      </c>
      <c r="T86" s="56">
        <v>7392130002089</v>
      </c>
      <c r="U86" s="56">
        <v>7392130002171</v>
      </c>
      <c r="V86" s="56">
        <v>7392130006094</v>
      </c>
      <c r="W86" s="56">
        <v>0</v>
      </c>
      <c r="X86" s="25"/>
    </row>
    <row r="87" spans="1:24" s="26" customFormat="1" ht="58" customHeight="1">
      <c r="A87" s="45" t="s">
        <v>86</v>
      </c>
      <c r="B87" s="277" t="s">
        <v>87</v>
      </c>
      <c r="C87" s="45" t="s">
        <v>12</v>
      </c>
      <c r="D87" s="45" t="s">
        <v>13</v>
      </c>
      <c r="E87" s="92" t="s">
        <v>14</v>
      </c>
      <c r="F87" s="49" t="s">
        <v>3590</v>
      </c>
      <c r="G87" s="335">
        <v>8.4827636479687474</v>
      </c>
      <c r="H87" s="49" t="s">
        <v>4291</v>
      </c>
      <c r="I87" s="49" t="s">
        <v>3605</v>
      </c>
      <c r="J87" s="173">
        <v>100</v>
      </c>
      <c r="K87" s="46">
        <v>1</v>
      </c>
      <c r="L87" s="46">
        <v>0</v>
      </c>
      <c r="M87" s="49" t="s">
        <v>1787</v>
      </c>
      <c r="N87" s="45" t="s">
        <v>3591</v>
      </c>
      <c r="O87" s="45" t="s">
        <v>4366</v>
      </c>
      <c r="P87" s="45" t="s">
        <v>3511</v>
      </c>
      <c r="Q87" s="45" t="s">
        <v>4366</v>
      </c>
      <c r="R87" s="45" t="s">
        <v>4366</v>
      </c>
      <c r="S87" s="45" t="s">
        <v>4414</v>
      </c>
      <c r="T87" s="45" t="s">
        <v>3593</v>
      </c>
      <c r="U87" s="45" t="s">
        <v>3593</v>
      </c>
      <c r="V87" s="45" t="s">
        <v>3593</v>
      </c>
      <c r="W87" s="45" t="s">
        <v>3593</v>
      </c>
      <c r="X87" s="25"/>
    </row>
    <row r="88" spans="1:24" s="26" customFormat="1" ht="56" customHeight="1">
      <c r="A88" s="45" t="s">
        <v>86</v>
      </c>
      <c r="B88" s="277" t="s">
        <v>87</v>
      </c>
      <c r="C88" s="45" t="s">
        <v>12</v>
      </c>
      <c r="D88" s="45" t="s">
        <v>13</v>
      </c>
      <c r="E88" s="92" t="s">
        <v>14</v>
      </c>
      <c r="F88" s="49" t="s">
        <v>3978</v>
      </c>
      <c r="G88" s="335">
        <v>8.7200000000000006</v>
      </c>
      <c r="H88" s="49" t="s">
        <v>4317</v>
      </c>
      <c r="I88" s="49" t="s">
        <v>3980</v>
      </c>
      <c r="J88" s="173">
        <v>89.019050578466661</v>
      </c>
      <c r="K88" s="46">
        <v>0</v>
      </c>
      <c r="L88" s="46">
        <v>1</v>
      </c>
      <c r="M88" s="49" t="s">
        <v>15</v>
      </c>
      <c r="N88" s="45" t="s">
        <v>16</v>
      </c>
      <c r="O88" s="45" t="s">
        <v>1614</v>
      </c>
      <c r="P88" s="45" t="s">
        <v>4351</v>
      </c>
      <c r="Q88" s="45" t="s">
        <v>4446</v>
      </c>
      <c r="R88" s="45" t="s">
        <v>4446</v>
      </c>
      <c r="S88" s="45" t="s">
        <v>4446</v>
      </c>
      <c r="T88" s="45" t="s">
        <v>3979</v>
      </c>
      <c r="U88" s="45" t="s">
        <v>3979</v>
      </c>
      <c r="V88" s="45" t="s">
        <v>3979</v>
      </c>
      <c r="W88" s="45" t="s">
        <v>3979</v>
      </c>
      <c r="X88" s="25"/>
    </row>
    <row r="89" spans="1:24" s="26" customFormat="1" ht="61.5" customHeight="1">
      <c r="A89" s="45" t="s">
        <v>86</v>
      </c>
      <c r="B89" s="277" t="s">
        <v>87</v>
      </c>
      <c r="C89" s="45" t="s">
        <v>12</v>
      </c>
      <c r="D89" s="45" t="s">
        <v>13</v>
      </c>
      <c r="E89" s="92" t="s">
        <v>14</v>
      </c>
      <c r="F89" s="49" t="s">
        <v>4644</v>
      </c>
      <c r="G89" s="335">
        <v>18</v>
      </c>
      <c r="H89" s="49" t="s">
        <v>1988</v>
      </c>
      <c r="I89" s="49" t="s">
        <v>1992</v>
      </c>
      <c r="J89" s="173">
        <v>-8.9754965750954803</v>
      </c>
      <c r="K89" s="46">
        <v>0</v>
      </c>
      <c r="L89" s="46">
        <v>1</v>
      </c>
      <c r="M89" s="49" t="s">
        <v>314</v>
      </c>
      <c r="N89" s="45">
        <v>20000</v>
      </c>
      <c r="O89" s="45" t="s">
        <v>4149</v>
      </c>
      <c r="P89" s="45" t="s">
        <v>1998</v>
      </c>
      <c r="Q89" s="45" t="s">
        <v>1993</v>
      </c>
      <c r="R89" s="45" t="s">
        <v>1994</v>
      </c>
      <c r="S89" s="45" t="s">
        <v>2585</v>
      </c>
      <c r="T89" s="45" t="s">
        <v>2585</v>
      </c>
      <c r="U89" s="45" t="s">
        <v>2585</v>
      </c>
      <c r="V89" s="45" t="s">
        <v>2585</v>
      </c>
      <c r="W89" s="45" t="s">
        <v>2585</v>
      </c>
      <c r="X89" s="25"/>
    </row>
    <row r="90" spans="1:24" s="26" customFormat="1" ht="57.5" customHeight="1">
      <c r="A90" s="50" t="s">
        <v>88</v>
      </c>
      <c r="B90" s="279" t="s">
        <v>89</v>
      </c>
      <c r="C90" s="50" t="s">
        <v>12</v>
      </c>
      <c r="D90" s="50" t="s">
        <v>13</v>
      </c>
      <c r="E90" s="55" t="s">
        <v>14</v>
      </c>
      <c r="F90" s="54" t="s">
        <v>3590</v>
      </c>
      <c r="G90" s="265">
        <v>19.140931920203354</v>
      </c>
      <c r="H90" s="54" t="s">
        <v>4291</v>
      </c>
      <c r="I90" s="54" t="s">
        <v>3606</v>
      </c>
      <c r="J90" s="176">
        <v>100</v>
      </c>
      <c r="K90" s="53">
        <v>1</v>
      </c>
      <c r="L90" s="53">
        <v>0</v>
      </c>
      <c r="M90" s="54" t="s">
        <v>1787</v>
      </c>
      <c r="N90" s="50" t="s">
        <v>3591</v>
      </c>
      <c r="O90" s="50" t="s">
        <v>4366</v>
      </c>
      <c r="P90" s="50" t="s">
        <v>3511</v>
      </c>
      <c r="Q90" s="50" t="s">
        <v>4366</v>
      </c>
      <c r="R90" s="50" t="s">
        <v>4366</v>
      </c>
      <c r="S90" s="50" t="s">
        <v>4414</v>
      </c>
      <c r="T90" s="50" t="s">
        <v>3593</v>
      </c>
      <c r="U90" s="50" t="s">
        <v>3593</v>
      </c>
      <c r="V90" s="50" t="s">
        <v>3593</v>
      </c>
      <c r="W90" s="50" t="s">
        <v>3593</v>
      </c>
      <c r="X90" s="25"/>
    </row>
    <row r="91" spans="1:24" s="26" customFormat="1" ht="59" customHeight="1">
      <c r="A91" s="50" t="s">
        <v>88</v>
      </c>
      <c r="B91" s="279" t="s">
        <v>89</v>
      </c>
      <c r="C91" s="50" t="s">
        <v>12</v>
      </c>
      <c r="D91" s="50" t="s">
        <v>13</v>
      </c>
      <c r="E91" s="55" t="s">
        <v>14</v>
      </c>
      <c r="F91" s="54" t="s">
        <v>3978</v>
      </c>
      <c r="G91" s="265">
        <v>19.690000000000001</v>
      </c>
      <c r="H91" s="54" t="s">
        <v>4317</v>
      </c>
      <c r="I91" s="54" t="s">
        <v>3981</v>
      </c>
      <c r="J91" s="176">
        <v>89.019050578466675</v>
      </c>
      <c r="K91" s="53">
        <v>0</v>
      </c>
      <c r="L91" s="53">
        <v>1</v>
      </c>
      <c r="M91" s="54" t="s">
        <v>15</v>
      </c>
      <c r="N91" s="50" t="s">
        <v>16</v>
      </c>
      <c r="O91" s="50" t="s">
        <v>1614</v>
      </c>
      <c r="P91" s="50" t="s">
        <v>4351</v>
      </c>
      <c r="Q91" s="50" t="s">
        <v>4446</v>
      </c>
      <c r="R91" s="50" t="s">
        <v>4446</v>
      </c>
      <c r="S91" s="50" t="s">
        <v>4446</v>
      </c>
      <c r="T91" s="50" t="s">
        <v>3979</v>
      </c>
      <c r="U91" s="50" t="s">
        <v>3979</v>
      </c>
      <c r="V91" s="50" t="s">
        <v>3979</v>
      </c>
      <c r="W91" s="50" t="s">
        <v>3979</v>
      </c>
      <c r="X91" s="25"/>
    </row>
    <row r="92" spans="1:24" s="26" customFormat="1" ht="56.5" customHeight="1">
      <c r="A92" s="50" t="s">
        <v>88</v>
      </c>
      <c r="B92" s="279" t="s">
        <v>89</v>
      </c>
      <c r="C92" s="50" t="s">
        <v>12</v>
      </c>
      <c r="D92" s="50" t="s">
        <v>13</v>
      </c>
      <c r="E92" s="55" t="s">
        <v>14</v>
      </c>
      <c r="F92" s="54" t="s">
        <v>4644</v>
      </c>
      <c r="G92" s="265">
        <v>26</v>
      </c>
      <c r="H92" s="54" t="s">
        <v>1988</v>
      </c>
      <c r="I92" s="54" t="s">
        <v>1995</v>
      </c>
      <c r="J92" s="176">
        <v>59.748899073711364</v>
      </c>
      <c r="K92" s="53">
        <v>0</v>
      </c>
      <c r="L92" s="53">
        <v>1</v>
      </c>
      <c r="M92" s="54" t="s">
        <v>314</v>
      </c>
      <c r="N92" s="50">
        <v>20000</v>
      </c>
      <c r="O92" s="50" t="s">
        <v>4149</v>
      </c>
      <c r="P92" s="50" t="s">
        <v>1998</v>
      </c>
      <c r="Q92" s="50" t="s">
        <v>1996</v>
      </c>
      <c r="R92" s="50" t="s">
        <v>1997</v>
      </c>
      <c r="S92" s="50" t="s">
        <v>2585</v>
      </c>
      <c r="T92" s="50" t="s">
        <v>2585</v>
      </c>
      <c r="U92" s="50" t="s">
        <v>2585</v>
      </c>
      <c r="V92" s="50" t="s">
        <v>2585</v>
      </c>
      <c r="W92" s="50" t="s">
        <v>2585</v>
      </c>
      <c r="X92" s="25"/>
    </row>
    <row r="93" spans="1:24" s="26" customFormat="1" ht="70" customHeight="1">
      <c r="A93" s="40" t="s">
        <v>90</v>
      </c>
      <c r="B93" s="286" t="s">
        <v>91</v>
      </c>
      <c r="C93" s="40" t="s">
        <v>12</v>
      </c>
      <c r="D93" s="40" t="s">
        <v>78</v>
      </c>
      <c r="E93" s="78" t="s">
        <v>14</v>
      </c>
      <c r="F93" s="44" t="s">
        <v>2589</v>
      </c>
      <c r="G93" s="251">
        <v>5.79</v>
      </c>
      <c r="H93" s="44" t="s">
        <v>2085</v>
      </c>
      <c r="I93" s="44">
        <v>411053</v>
      </c>
      <c r="J93" s="171">
        <v>88.293103448275858</v>
      </c>
      <c r="K93" s="41">
        <v>0</v>
      </c>
      <c r="L93" s="41">
        <v>1</v>
      </c>
      <c r="M93" s="44" t="s">
        <v>314</v>
      </c>
      <c r="N93" s="40" t="s">
        <v>2086</v>
      </c>
      <c r="O93" s="40" t="s">
        <v>4371</v>
      </c>
      <c r="P93" s="40" t="s">
        <v>3510</v>
      </c>
      <c r="Q93" s="40">
        <v>200</v>
      </c>
      <c r="R93" s="40">
        <v>200</v>
      </c>
      <c r="S93" s="40">
        <v>12</v>
      </c>
      <c r="T93" s="40" t="s">
        <v>2087</v>
      </c>
      <c r="U93" s="40" t="s">
        <v>2087</v>
      </c>
      <c r="V93" s="40" t="s">
        <v>2087</v>
      </c>
      <c r="W93" s="40" t="s">
        <v>2087</v>
      </c>
      <c r="X93" s="25"/>
    </row>
    <row r="94" spans="1:24" s="26" customFormat="1" ht="67" customHeight="1">
      <c r="A94" s="40" t="s">
        <v>90</v>
      </c>
      <c r="B94" s="286" t="s">
        <v>91</v>
      </c>
      <c r="C94" s="40" t="s">
        <v>12</v>
      </c>
      <c r="D94" s="40" t="s">
        <v>78</v>
      </c>
      <c r="E94" s="78" t="s">
        <v>14</v>
      </c>
      <c r="F94" s="44" t="s">
        <v>4642</v>
      </c>
      <c r="G94" s="251">
        <v>5.8</v>
      </c>
      <c r="H94" s="44" t="s">
        <v>3494</v>
      </c>
      <c r="I94" s="44">
        <v>12065</v>
      </c>
      <c r="J94" s="171">
        <v>92</v>
      </c>
      <c r="K94" s="41">
        <v>0</v>
      </c>
      <c r="L94" s="41">
        <v>1</v>
      </c>
      <c r="M94" s="44" t="s">
        <v>314</v>
      </c>
      <c r="N94" s="40" t="s">
        <v>1832</v>
      </c>
      <c r="O94" s="40">
        <v>3000</v>
      </c>
      <c r="P94" s="40" t="s">
        <v>1998</v>
      </c>
      <c r="Q94" s="40">
        <v>2</v>
      </c>
      <c r="R94" s="40">
        <v>150</v>
      </c>
      <c r="S94" s="40">
        <v>150</v>
      </c>
      <c r="T94" s="40" t="s">
        <v>2585</v>
      </c>
      <c r="U94" s="40">
        <v>4021447120652</v>
      </c>
      <c r="V94" s="40" t="s">
        <v>2585</v>
      </c>
      <c r="W94" s="40" t="s">
        <v>2585</v>
      </c>
      <c r="X94" s="25"/>
    </row>
    <row r="95" spans="1:24" s="26" customFormat="1" ht="69.5" customHeight="1">
      <c r="A95" s="44" t="s">
        <v>90</v>
      </c>
      <c r="B95" s="286" t="s">
        <v>2706</v>
      </c>
      <c r="C95" s="44" t="s">
        <v>12</v>
      </c>
      <c r="D95" s="44" t="s">
        <v>78</v>
      </c>
      <c r="E95" s="78" t="s">
        <v>14</v>
      </c>
      <c r="F95" s="44" t="s">
        <v>2650</v>
      </c>
      <c r="G95" s="252">
        <v>23.608815749999991</v>
      </c>
      <c r="H95" s="44" t="s">
        <v>2707</v>
      </c>
      <c r="I95" s="44" t="s">
        <v>2708</v>
      </c>
      <c r="J95" s="171">
        <v>-184.34369267241365</v>
      </c>
      <c r="K95" s="41">
        <v>0</v>
      </c>
      <c r="L95" s="41">
        <v>1</v>
      </c>
      <c r="M95" s="44" t="s">
        <v>314</v>
      </c>
      <c r="N95" s="40" t="s">
        <v>16</v>
      </c>
      <c r="O95" s="40">
        <v>10</v>
      </c>
      <c r="P95" s="40" t="s">
        <v>4333</v>
      </c>
      <c r="Q95" s="40" t="s">
        <v>78</v>
      </c>
      <c r="R95" s="40" t="s">
        <v>78</v>
      </c>
      <c r="S95" s="40">
        <v>100</v>
      </c>
      <c r="T95" s="40" t="s">
        <v>2709</v>
      </c>
      <c r="U95" s="40" t="s">
        <v>2710</v>
      </c>
      <c r="V95" s="40" t="s">
        <v>2711</v>
      </c>
      <c r="W95" s="40" t="s">
        <v>2712</v>
      </c>
      <c r="X95" s="25"/>
    </row>
    <row r="96" spans="1:24" s="26" customFormat="1" ht="84" customHeight="1">
      <c r="A96" s="45" t="s">
        <v>92</v>
      </c>
      <c r="B96" s="277" t="s">
        <v>93</v>
      </c>
      <c r="C96" s="45" t="s">
        <v>12</v>
      </c>
      <c r="D96" s="45" t="s">
        <v>13</v>
      </c>
      <c r="E96" s="92" t="s">
        <v>14</v>
      </c>
      <c r="F96" s="49" t="s">
        <v>4641</v>
      </c>
      <c r="G96" s="335">
        <v>8.99</v>
      </c>
      <c r="H96" s="49" t="s">
        <v>4289</v>
      </c>
      <c r="I96" s="49" t="s">
        <v>2297</v>
      </c>
      <c r="J96" s="173">
        <v>88.027874564459921</v>
      </c>
      <c r="K96" s="46">
        <v>0</v>
      </c>
      <c r="L96" s="46">
        <v>1</v>
      </c>
      <c r="M96" s="49" t="s">
        <v>314</v>
      </c>
      <c r="N96" s="45" t="s">
        <v>16</v>
      </c>
      <c r="O96" s="45">
        <v>10</v>
      </c>
      <c r="P96" s="45" t="s">
        <v>4332</v>
      </c>
      <c r="Q96" s="45">
        <v>1</v>
      </c>
      <c r="R96" s="45">
        <v>10</v>
      </c>
      <c r="S96" s="45">
        <v>20</v>
      </c>
      <c r="T96" s="45" t="s">
        <v>2298</v>
      </c>
      <c r="U96" s="45" t="s">
        <v>2299</v>
      </c>
      <c r="V96" s="45" t="s">
        <v>2300</v>
      </c>
      <c r="W96" s="45" t="s">
        <v>1754</v>
      </c>
      <c r="X96" s="25"/>
    </row>
    <row r="97" spans="1:24" s="26" customFormat="1" ht="90" customHeight="1">
      <c r="A97" s="45" t="s">
        <v>92</v>
      </c>
      <c r="B97" s="277" t="s">
        <v>93</v>
      </c>
      <c r="C97" s="45" t="s">
        <v>12</v>
      </c>
      <c r="D97" s="45" t="s">
        <v>13</v>
      </c>
      <c r="E97" s="92" t="s">
        <v>14</v>
      </c>
      <c r="F97" s="49" t="s">
        <v>3440</v>
      </c>
      <c r="G97" s="335">
        <v>13.5</v>
      </c>
      <c r="H97" s="49" t="s">
        <v>2205</v>
      </c>
      <c r="I97" s="49" t="s">
        <v>2206</v>
      </c>
      <c r="J97" s="173">
        <v>40.153310104529602</v>
      </c>
      <c r="K97" s="46">
        <v>0</v>
      </c>
      <c r="L97" s="46">
        <v>1</v>
      </c>
      <c r="M97" s="49" t="s">
        <v>314</v>
      </c>
      <c r="N97" s="45" t="s">
        <v>16</v>
      </c>
      <c r="O97" s="45">
        <v>450</v>
      </c>
      <c r="P97" s="45" t="s">
        <v>1998</v>
      </c>
      <c r="Q97" s="45">
        <v>15</v>
      </c>
      <c r="R97" s="45">
        <v>15</v>
      </c>
      <c r="S97" s="45" t="s">
        <v>4447</v>
      </c>
      <c r="T97" s="45" t="s">
        <v>2207</v>
      </c>
      <c r="U97" s="45" t="s">
        <v>2208</v>
      </c>
      <c r="V97" s="45" t="s">
        <v>2209</v>
      </c>
      <c r="W97" s="45" t="s">
        <v>2210</v>
      </c>
      <c r="X97" s="25"/>
    </row>
    <row r="98" spans="1:24" s="26" customFormat="1" ht="88.5" customHeight="1">
      <c r="A98" s="45" t="s">
        <v>92</v>
      </c>
      <c r="B98" s="277" t="s">
        <v>93</v>
      </c>
      <c r="C98" s="45" t="s">
        <v>12</v>
      </c>
      <c r="D98" s="45" t="s">
        <v>13</v>
      </c>
      <c r="E98" s="92" t="s">
        <v>14</v>
      </c>
      <c r="F98" s="49" t="s">
        <v>4632</v>
      </c>
      <c r="G98" s="335" t="s">
        <v>4525</v>
      </c>
      <c r="H98" s="49" t="s">
        <v>2015</v>
      </c>
      <c r="I98" s="49" t="s">
        <v>2018</v>
      </c>
      <c r="J98" s="173">
        <v>92</v>
      </c>
      <c r="K98" s="46">
        <v>0</v>
      </c>
      <c r="L98" s="46">
        <v>1</v>
      </c>
      <c r="M98" s="49" t="s">
        <v>2016</v>
      </c>
      <c r="N98" s="45" t="s">
        <v>1832</v>
      </c>
      <c r="O98" s="45">
        <v>500</v>
      </c>
      <c r="P98" s="45" t="s">
        <v>1998</v>
      </c>
      <c r="Q98" s="45" t="s">
        <v>4486</v>
      </c>
      <c r="R98" s="45" t="s">
        <v>2019</v>
      </c>
      <c r="S98" s="45" t="s">
        <v>2020</v>
      </c>
      <c r="T98" s="45" t="s">
        <v>2021</v>
      </c>
      <c r="U98" s="45" t="s">
        <v>2022</v>
      </c>
      <c r="V98" s="45" t="s">
        <v>2023</v>
      </c>
      <c r="W98" s="45" t="s">
        <v>2017</v>
      </c>
      <c r="X98" s="25"/>
    </row>
    <row r="99" spans="1:24" s="26" customFormat="1" ht="64" customHeight="1">
      <c r="A99" s="82" t="s">
        <v>94</v>
      </c>
      <c r="B99" s="285" t="s">
        <v>95</v>
      </c>
      <c r="C99" s="82" t="s">
        <v>12</v>
      </c>
      <c r="D99" s="82" t="s">
        <v>78</v>
      </c>
      <c r="E99" s="80" t="s">
        <v>14</v>
      </c>
      <c r="F99" s="82" t="s">
        <v>2650</v>
      </c>
      <c r="G99" s="253">
        <v>24.900950000000002</v>
      </c>
      <c r="H99" s="82" t="s">
        <v>2713</v>
      </c>
      <c r="I99" s="82" t="s">
        <v>2714</v>
      </c>
      <c r="J99" s="185">
        <v>92</v>
      </c>
      <c r="K99" s="81">
        <v>0</v>
      </c>
      <c r="L99" s="81">
        <v>1</v>
      </c>
      <c r="M99" s="82" t="s">
        <v>314</v>
      </c>
      <c r="N99" s="79" t="s">
        <v>16</v>
      </c>
      <c r="O99" s="79">
        <v>10</v>
      </c>
      <c r="P99" s="79" t="s">
        <v>4333</v>
      </c>
      <c r="Q99" s="79" t="s">
        <v>78</v>
      </c>
      <c r="R99" s="79" t="s">
        <v>78</v>
      </c>
      <c r="S99" s="79">
        <v>60</v>
      </c>
      <c r="T99" s="79" t="s">
        <v>2715</v>
      </c>
      <c r="U99" s="79" t="s">
        <v>2716</v>
      </c>
      <c r="V99" s="79" t="s">
        <v>2717</v>
      </c>
      <c r="W99" s="79" t="s">
        <v>2718</v>
      </c>
      <c r="X99" s="25"/>
    </row>
    <row r="100" spans="1:24" s="26" customFormat="1" ht="66" customHeight="1">
      <c r="A100" s="79" t="s">
        <v>94</v>
      </c>
      <c r="B100" s="285" t="s">
        <v>95</v>
      </c>
      <c r="C100" s="79" t="s">
        <v>12</v>
      </c>
      <c r="D100" s="79" t="s">
        <v>78</v>
      </c>
      <c r="E100" s="80" t="s">
        <v>14</v>
      </c>
      <c r="F100" s="82" t="s">
        <v>3442</v>
      </c>
      <c r="G100" s="262">
        <v>27.63</v>
      </c>
      <c r="H100" s="82" t="s">
        <v>4297</v>
      </c>
      <c r="I100" s="82" t="s">
        <v>2585</v>
      </c>
      <c r="J100" s="185">
        <v>76.895576273194408</v>
      </c>
      <c r="K100" s="81">
        <v>0</v>
      </c>
      <c r="L100" s="81">
        <v>1</v>
      </c>
      <c r="M100" s="82" t="s">
        <v>314</v>
      </c>
      <c r="N100" s="79" t="s">
        <v>16</v>
      </c>
      <c r="O100" s="79" t="s">
        <v>2433</v>
      </c>
      <c r="P100" s="79" t="s">
        <v>2582</v>
      </c>
      <c r="Q100" s="79" t="s">
        <v>925</v>
      </c>
      <c r="R100" s="79" t="s">
        <v>4484</v>
      </c>
      <c r="S100" s="79" t="s">
        <v>2434</v>
      </c>
      <c r="T100" s="79">
        <v>6009804082971</v>
      </c>
      <c r="U100" s="79">
        <v>16009804082978</v>
      </c>
      <c r="V100" s="79">
        <v>26009804082975</v>
      </c>
      <c r="W100" s="79" t="s">
        <v>2585</v>
      </c>
      <c r="X100" s="25"/>
    </row>
    <row r="101" spans="1:24" s="26" customFormat="1" ht="62" customHeight="1">
      <c r="A101" s="79" t="s">
        <v>94</v>
      </c>
      <c r="B101" s="285" t="s">
        <v>95</v>
      </c>
      <c r="C101" s="79" t="s">
        <v>12</v>
      </c>
      <c r="D101" s="79" t="s">
        <v>78</v>
      </c>
      <c r="E101" s="80" t="s">
        <v>14</v>
      </c>
      <c r="F101" s="82" t="s">
        <v>4226</v>
      </c>
      <c r="G101" s="336">
        <v>28.21</v>
      </c>
      <c r="H101" s="82" t="s">
        <v>4227</v>
      </c>
      <c r="I101" s="82" t="s">
        <v>4233</v>
      </c>
      <c r="J101" s="185">
        <v>81.240034617153171</v>
      </c>
      <c r="K101" s="81">
        <v>0.15</v>
      </c>
      <c r="L101" s="81">
        <v>0.85</v>
      </c>
      <c r="M101" s="82" t="s">
        <v>314</v>
      </c>
      <c r="N101" s="79" t="s">
        <v>4228</v>
      </c>
      <c r="O101" s="79" t="s">
        <v>4229</v>
      </c>
      <c r="P101" s="79" t="s">
        <v>1998</v>
      </c>
      <c r="Q101" s="79" t="s">
        <v>4232</v>
      </c>
      <c r="R101" s="79" t="s">
        <v>3962</v>
      </c>
      <c r="S101" s="79">
        <v>500</v>
      </c>
      <c r="T101" s="79" t="s">
        <v>1548</v>
      </c>
      <c r="U101" s="79" t="s">
        <v>1548</v>
      </c>
      <c r="V101" s="79" t="s">
        <v>1548</v>
      </c>
      <c r="W101" s="79" t="s">
        <v>2585</v>
      </c>
      <c r="X101" s="25"/>
    </row>
    <row r="102" spans="1:24" s="26" customFormat="1" ht="65.5" customHeight="1">
      <c r="A102" s="38" t="s">
        <v>96</v>
      </c>
      <c r="B102" s="293" t="s">
        <v>97</v>
      </c>
      <c r="C102" s="38" t="s">
        <v>12</v>
      </c>
      <c r="D102" s="38" t="s">
        <v>13</v>
      </c>
      <c r="E102" s="91" t="s">
        <v>14</v>
      </c>
      <c r="F102" s="38" t="s">
        <v>2650</v>
      </c>
      <c r="G102" s="250">
        <v>6.0902159999999999</v>
      </c>
      <c r="H102" s="38" t="s">
        <v>2713</v>
      </c>
      <c r="I102" s="38" t="s">
        <v>2719</v>
      </c>
      <c r="J102" s="169">
        <v>92</v>
      </c>
      <c r="K102" s="36">
        <v>0</v>
      </c>
      <c r="L102" s="36">
        <v>1</v>
      </c>
      <c r="M102" s="38" t="s">
        <v>314</v>
      </c>
      <c r="N102" s="35" t="s">
        <v>16</v>
      </c>
      <c r="O102" s="35">
        <v>10</v>
      </c>
      <c r="P102" s="35" t="s">
        <v>4333</v>
      </c>
      <c r="Q102" s="35" t="s">
        <v>78</v>
      </c>
      <c r="R102" s="35" t="s">
        <v>78</v>
      </c>
      <c r="S102" s="35">
        <v>60</v>
      </c>
      <c r="T102" s="35" t="s">
        <v>2720</v>
      </c>
      <c r="U102" s="35" t="s">
        <v>2721</v>
      </c>
      <c r="V102" s="35" t="s">
        <v>2722</v>
      </c>
      <c r="W102" s="35" t="s">
        <v>2723</v>
      </c>
      <c r="X102" s="25"/>
    </row>
    <row r="103" spans="1:24" s="26" customFormat="1" ht="66.5" customHeight="1">
      <c r="A103" s="35" t="s">
        <v>96</v>
      </c>
      <c r="B103" s="293" t="s">
        <v>97</v>
      </c>
      <c r="C103" s="35" t="s">
        <v>12</v>
      </c>
      <c r="D103" s="35" t="s">
        <v>13</v>
      </c>
      <c r="E103" s="91" t="s">
        <v>14</v>
      </c>
      <c r="F103" s="38" t="s">
        <v>3442</v>
      </c>
      <c r="G103" s="264">
        <v>6.47</v>
      </c>
      <c r="H103" s="38" t="s">
        <v>4297</v>
      </c>
      <c r="I103" s="38" t="s">
        <v>2585</v>
      </c>
      <c r="J103" s="169">
        <v>83.727623453749416</v>
      </c>
      <c r="K103" s="36">
        <v>0</v>
      </c>
      <c r="L103" s="36">
        <v>1</v>
      </c>
      <c r="M103" s="38" t="s">
        <v>314</v>
      </c>
      <c r="N103" s="35" t="s">
        <v>16</v>
      </c>
      <c r="O103" s="35" t="s">
        <v>4487</v>
      </c>
      <c r="P103" s="35" t="s">
        <v>2582</v>
      </c>
      <c r="Q103" s="35" t="s">
        <v>13</v>
      </c>
      <c r="R103" s="35" t="s">
        <v>4485</v>
      </c>
      <c r="S103" s="35" t="s">
        <v>2436</v>
      </c>
      <c r="T103" s="35">
        <v>6009804082872</v>
      </c>
      <c r="U103" s="35">
        <v>16009804082879</v>
      </c>
      <c r="V103" s="35">
        <v>26009804082876</v>
      </c>
      <c r="W103" s="35" t="s">
        <v>2585</v>
      </c>
      <c r="X103" s="25"/>
    </row>
    <row r="104" spans="1:24" s="26" customFormat="1" ht="69" customHeight="1">
      <c r="A104" s="35" t="s">
        <v>96</v>
      </c>
      <c r="B104" s="293" t="s">
        <v>97</v>
      </c>
      <c r="C104" s="35" t="s">
        <v>12</v>
      </c>
      <c r="D104" s="35" t="s">
        <v>13</v>
      </c>
      <c r="E104" s="91" t="s">
        <v>14</v>
      </c>
      <c r="F104" s="38" t="s">
        <v>4226</v>
      </c>
      <c r="G104" s="264">
        <v>7.72</v>
      </c>
      <c r="H104" s="38" t="s">
        <v>4227</v>
      </c>
      <c r="I104" s="38" t="s">
        <v>4234</v>
      </c>
      <c r="J104" s="169">
        <v>69.115376400442941</v>
      </c>
      <c r="K104" s="36">
        <v>0.15</v>
      </c>
      <c r="L104" s="36">
        <v>0.85</v>
      </c>
      <c r="M104" s="38" t="s">
        <v>314</v>
      </c>
      <c r="N104" s="35" t="s">
        <v>4228</v>
      </c>
      <c r="O104" s="35" t="s">
        <v>4229</v>
      </c>
      <c r="P104" s="35" t="s">
        <v>1998</v>
      </c>
      <c r="Q104" s="35" t="s">
        <v>4232</v>
      </c>
      <c r="R104" s="35" t="s">
        <v>3962</v>
      </c>
      <c r="S104" s="35">
        <v>600</v>
      </c>
      <c r="T104" s="35" t="s">
        <v>1548</v>
      </c>
      <c r="U104" s="35" t="s">
        <v>1548</v>
      </c>
      <c r="V104" s="35" t="s">
        <v>1548</v>
      </c>
      <c r="W104" s="35" t="s">
        <v>2585</v>
      </c>
      <c r="X104" s="25"/>
    </row>
    <row r="105" spans="1:24" s="26" customFormat="1" ht="174" customHeight="1">
      <c r="A105" s="93" t="s">
        <v>98</v>
      </c>
      <c r="B105" s="95" t="s">
        <v>99</v>
      </c>
      <c r="C105" s="93" t="s">
        <v>12</v>
      </c>
      <c r="D105" s="93" t="s">
        <v>13</v>
      </c>
      <c r="E105" s="204">
        <v>1</v>
      </c>
      <c r="F105" s="95" t="s">
        <v>3590</v>
      </c>
      <c r="G105" s="258">
        <v>0.92663933558823519</v>
      </c>
      <c r="H105" s="95" t="s">
        <v>4291</v>
      </c>
      <c r="I105" s="95" t="s">
        <v>3607</v>
      </c>
      <c r="J105" s="187">
        <v>100</v>
      </c>
      <c r="K105" s="94">
        <v>1</v>
      </c>
      <c r="L105" s="94">
        <v>0</v>
      </c>
      <c r="M105" s="95" t="s">
        <v>1787</v>
      </c>
      <c r="N105" s="93" t="s">
        <v>3591</v>
      </c>
      <c r="O105" s="93" t="s">
        <v>4366</v>
      </c>
      <c r="P105" s="93" t="s">
        <v>3511</v>
      </c>
      <c r="Q105" s="93" t="s">
        <v>4366</v>
      </c>
      <c r="R105" s="93" t="s">
        <v>4366</v>
      </c>
      <c r="S105" s="93" t="s">
        <v>4414</v>
      </c>
      <c r="T105" s="93" t="s">
        <v>3593</v>
      </c>
      <c r="U105" s="93" t="s">
        <v>3593</v>
      </c>
      <c r="V105" s="93" t="s">
        <v>3593</v>
      </c>
      <c r="W105" s="93" t="s">
        <v>3593</v>
      </c>
      <c r="X105" s="25"/>
    </row>
    <row r="106" spans="1:24" s="26" customFormat="1" ht="168" customHeight="1">
      <c r="A106" s="93" t="s">
        <v>98</v>
      </c>
      <c r="B106" s="278" t="s">
        <v>99</v>
      </c>
      <c r="C106" s="93" t="s">
        <v>12</v>
      </c>
      <c r="D106" s="93" t="s">
        <v>13</v>
      </c>
      <c r="E106" s="204">
        <v>1</v>
      </c>
      <c r="F106" s="95" t="s">
        <v>3438</v>
      </c>
      <c r="G106" s="258">
        <v>0.9426271403304366</v>
      </c>
      <c r="H106" s="95" t="s">
        <v>4280</v>
      </c>
      <c r="I106" s="95" t="s">
        <v>1565</v>
      </c>
      <c r="J106" s="187">
        <v>98.447181798207708</v>
      </c>
      <c r="K106" s="94">
        <v>1</v>
      </c>
      <c r="L106" s="94">
        <v>0</v>
      </c>
      <c r="M106" s="95" t="s">
        <v>1787</v>
      </c>
      <c r="N106" s="93" t="s">
        <v>3591</v>
      </c>
      <c r="O106" s="93">
        <v>1</v>
      </c>
      <c r="P106" s="93" t="s">
        <v>2582</v>
      </c>
      <c r="Q106" s="93" t="s">
        <v>1546</v>
      </c>
      <c r="R106" s="93" t="s">
        <v>4440</v>
      </c>
      <c r="S106" s="93" t="s">
        <v>1547</v>
      </c>
      <c r="T106" s="93" t="s">
        <v>1548</v>
      </c>
      <c r="U106" s="93" t="s">
        <v>1548</v>
      </c>
      <c r="V106" s="93" t="s">
        <v>1548</v>
      </c>
      <c r="W106" s="93" t="s">
        <v>1548</v>
      </c>
      <c r="X106" s="25"/>
    </row>
    <row r="107" spans="1:24" s="26" customFormat="1" ht="167" customHeight="1">
      <c r="A107" s="95" t="s">
        <v>98</v>
      </c>
      <c r="B107" s="95" t="s">
        <v>99</v>
      </c>
      <c r="C107" s="95" t="s">
        <v>12</v>
      </c>
      <c r="D107" s="95" t="s">
        <v>13</v>
      </c>
      <c r="E107" s="204">
        <v>1</v>
      </c>
      <c r="F107" s="95" t="s">
        <v>2650</v>
      </c>
      <c r="G107" s="254">
        <v>1.1000000000000001</v>
      </c>
      <c r="H107" s="95" t="s">
        <v>2724</v>
      </c>
      <c r="I107" s="95" t="s">
        <v>2725</v>
      </c>
      <c r="J107" s="187">
        <v>56.565994069840123</v>
      </c>
      <c r="K107" s="94">
        <v>1</v>
      </c>
      <c r="L107" s="94">
        <v>0</v>
      </c>
      <c r="M107" s="95" t="s">
        <v>1787</v>
      </c>
      <c r="N107" s="93" t="s">
        <v>3591</v>
      </c>
      <c r="O107" s="93">
        <v>10</v>
      </c>
      <c r="P107" s="93" t="s">
        <v>4333</v>
      </c>
      <c r="Q107" s="93" t="s">
        <v>13</v>
      </c>
      <c r="R107" s="93">
        <v>50</v>
      </c>
      <c r="S107" s="93">
        <v>2000</v>
      </c>
      <c r="T107" s="93" t="s">
        <v>2726</v>
      </c>
      <c r="U107" s="93" t="s">
        <v>2727</v>
      </c>
      <c r="V107" s="93" t="s">
        <v>2728</v>
      </c>
      <c r="W107" s="209" t="s">
        <v>2729</v>
      </c>
      <c r="X107" s="25"/>
    </row>
    <row r="108" spans="1:24" s="26" customFormat="1" ht="160" customHeight="1">
      <c r="A108" s="93" t="s">
        <v>98</v>
      </c>
      <c r="B108" s="278" t="s">
        <v>99</v>
      </c>
      <c r="C108" s="93" t="s">
        <v>12</v>
      </c>
      <c r="D108" s="93" t="s">
        <v>13</v>
      </c>
      <c r="E108" s="204">
        <v>1</v>
      </c>
      <c r="F108" s="95" t="s">
        <v>4226</v>
      </c>
      <c r="G108" s="258">
        <v>1.22</v>
      </c>
      <c r="H108" s="95" t="s">
        <v>4227</v>
      </c>
      <c r="I108" s="95" t="s">
        <v>4235</v>
      </c>
      <c r="J108" s="187">
        <v>66.307296546721261</v>
      </c>
      <c r="K108" s="94">
        <v>0.35</v>
      </c>
      <c r="L108" s="94">
        <v>0.65</v>
      </c>
      <c r="M108" s="95" t="s">
        <v>1787</v>
      </c>
      <c r="N108" s="93" t="s">
        <v>4228</v>
      </c>
      <c r="O108" s="93" t="s">
        <v>4230</v>
      </c>
      <c r="P108" s="93" t="s">
        <v>1998</v>
      </c>
      <c r="Q108" s="93" t="s">
        <v>4232</v>
      </c>
      <c r="R108" s="93" t="s">
        <v>3962</v>
      </c>
      <c r="S108" s="93">
        <v>400</v>
      </c>
      <c r="T108" s="93" t="s">
        <v>4231</v>
      </c>
      <c r="U108" s="93" t="s">
        <v>4231</v>
      </c>
      <c r="V108" s="93" t="s">
        <v>4231</v>
      </c>
      <c r="W108" s="93" t="s">
        <v>4231</v>
      </c>
      <c r="X108" s="25"/>
    </row>
    <row r="109" spans="1:24" s="26" customFormat="1" ht="162.5" customHeight="1">
      <c r="A109" s="93" t="s">
        <v>98</v>
      </c>
      <c r="B109" s="95" t="s">
        <v>99</v>
      </c>
      <c r="C109" s="93" t="s">
        <v>12</v>
      </c>
      <c r="D109" s="93" t="s">
        <v>13</v>
      </c>
      <c r="E109" s="204">
        <v>1</v>
      </c>
      <c r="F109" s="95" t="s">
        <v>3442</v>
      </c>
      <c r="G109" s="258">
        <v>1.89</v>
      </c>
      <c r="H109" s="95" t="s">
        <v>4297</v>
      </c>
      <c r="I109" s="95" t="s">
        <v>2585</v>
      </c>
      <c r="J109" s="187">
        <v>0.37717647593380033</v>
      </c>
      <c r="K109" s="94">
        <v>0.85</v>
      </c>
      <c r="L109" s="94">
        <v>0.15</v>
      </c>
      <c r="M109" s="95" t="s">
        <v>1787</v>
      </c>
      <c r="N109" s="93" t="s">
        <v>16</v>
      </c>
      <c r="O109" s="93" t="s">
        <v>4489</v>
      </c>
      <c r="P109" s="93" t="s">
        <v>2582</v>
      </c>
      <c r="Q109" s="93" t="s">
        <v>13</v>
      </c>
      <c r="R109" s="93" t="s">
        <v>4490</v>
      </c>
      <c r="S109" s="93" t="s">
        <v>2437</v>
      </c>
      <c r="T109" s="93">
        <v>6009804082377</v>
      </c>
      <c r="U109" s="93">
        <v>6009715410634</v>
      </c>
      <c r="V109" s="93">
        <v>16009715410631</v>
      </c>
      <c r="W109" s="93" t="s">
        <v>2585</v>
      </c>
      <c r="X109" s="25"/>
    </row>
    <row r="110" spans="1:24" s="26" customFormat="1" ht="172.5" customHeight="1">
      <c r="A110" s="93" t="s">
        <v>98</v>
      </c>
      <c r="B110" s="95" t="s">
        <v>99</v>
      </c>
      <c r="C110" s="93" t="s">
        <v>12</v>
      </c>
      <c r="D110" s="93" t="s">
        <v>13</v>
      </c>
      <c r="E110" s="204">
        <v>1</v>
      </c>
      <c r="F110" s="95" t="s">
        <v>4642</v>
      </c>
      <c r="G110" s="258">
        <v>4.806</v>
      </c>
      <c r="H110" s="95" t="s">
        <v>3495</v>
      </c>
      <c r="I110" s="95" t="s">
        <v>3496</v>
      </c>
      <c r="J110" s="187">
        <v>-328.64839052500696</v>
      </c>
      <c r="K110" s="94">
        <v>1</v>
      </c>
      <c r="L110" s="94">
        <v>0</v>
      </c>
      <c r="M110" s="95" t="s">
        <v>1787</v>
      </c>
      <c r="N110" s="93" t="s">
        <v>3591</v>
      </c>
      <c r="O110" s="93">
        <v>1000</v>
      </c>
      <c r="P110" s="93" t="s">
        <v>1998</v>
      </c>
      <c r="Q110" s="93">
        <v>1</v>
      </c>
      <c r="R110" s="93">
        <v>100</v>
      </c>
      <c r="S110" s="93">
        <v>100</v>
      </c>
      <c r="T110" s="93">
        <v>6009804186150</v>
      </c>
      <c r="U110" s="93">
        <v>6009804186167</v>
      </c>
      <c r="V110" s="93" t="s">
        <v>2585</v>
      </c>
      <c r="W110" s="93" t="s">
        <v>2585</v>
      </c>
      <c r="X110" s="25"/>
    </row>
    <row r="111" spans="1:24" s="26" customFormat="1" ht="172" customHeight="1">
      <c r="A111" s="45" t="s">
        <v>100</v>
      </c>
      <c r="B111" s="49" t="s">
        <v>101</v>
      </c>
      <c r="C111" s="45" t="s">
        <v>12</v>
      </c>
      <c r="D111" s="45" t="s">
        <v>13</v>
      </c>
      <c r="E111" s="205">
        <v>1</v>
      </c>
      <c r="F111" s="49" t="s">
        <v>3590</v>
      </c>
      <c r="G111" s="335">
        <v>1.837358743425882</v>
      </c>
      <c r="H111" s="49" t="s">
        <v>4291</v>
      </c>
      <c r="I111" s="49" t="s">
        <v>3608</v>
      </c>
      <c r="J111" s="173">
        <v>100</v>
      </c>
      <c r="K111" s="46">
        <v>1</v>
      </c>
      <c r="L111" s="46">
        <v>0</v>
      </c>
      <c r="M111" s="49" t="s">
        <v>1787</v>
      </c>
      <c r="N111" s="45" t="s">
        <v>3591</v>
      </c>
      <c r="O111" s="45" t="s">
        <v>4366</v>
      </c>
      <c r="P111" s="45" t="s">
        <v>3511</v>
      </c>
      <c r="Q111" s="45" t="s">
        <v>4366</v>
      </c>
      <c r="R111" s="45" t="s">
        <v>4366</v>
      </c>
      <c r="S111" s="45" t="s">
        <v>4414</v>
      </c>
      <c r="T111" s="45" t="s">
        <v>3593</v>
      </c>
      <c r="U111" s="45" t="s">
        <v>3593</v>
      </c>
      <c r="V111" s="45" t="s">
        <v>3593</v>
      </c>
      <c r="W111" s="45" t="s">
        <v>3593</v>
      </c>
      <c r="X111" s="25"/>
    </row>
    <row r="112" spans="1:24" s="26" customFormat="1" ht="160.5" customHeight="1">
      <c r="A112" s="45" t="s">
        <v>100</v>
      </c>
      <c r="B112" s="49" t="s">
        <v>101</v>
      </c>
      <c r="C112" s="45" t="s">
        <v>12</v>
      </c>
      <c r="D112" s="45" t="s">
        <v>13</v>
      </c>
      <c r="E112" s="205">
        <v>1</v>
      </c>
      <c r="F112" s="49" t="s">
        <v>3438</v>
      </c>
      <c r="G112" s="335">
        <v>1.86</v>
      </c>
      <c r="H112" s="49" t="s">
        <v>4280</v>
      </c>
      <c r="I112" s="49" t="s">
        <v>1566</v>
      </c>
      <c r="J112" s="173">
        <v>98.447181798207708</v>
      </c>
      <c r="K112" s="46">
        <v>1</v>
      </c>
      <c r="L112" s="46">
        <v>0</v>
      </c>
      <c r="M112" s="49" t="s">
        <v>1787</v>
      </c>
      <c r="N112" s="45" t="s">
        <v>3591</v>
      </c>
      <c r="O112" s="45">
        <v>1</v>
      </c>
      <c r="P112" s="45" t="s">
        <v>2582</v>
      </c>
      <c r="Q112" s="45" t="s">
        <v>1546</v>
      </c>
      <c r="R112" s="45" t="s">
        <v>4440</v>
      </c>
      <c r="S112" s="45" t="s">
        <v>1547</v>
      </c>
      <c r="T112" s="45" t="s">
        <v>1548</v>
      </c>
      <c r="U112" s="45" t="s">
        <v>1548</v>
      </c>
      <c r="V112" s="45" t="s">
        <v>1548</v>
      </c>
      <c r="W112" s="45" t="s">
        <v>1548</v>
      </c>
      <c r="X112" s="25"/>
    </row>
    <row r="113" spans="1:24" s="26" customFormat="1" ht="158" customHeight="1">
      <c r="A113" s="49" t="s">
        <v>100</v>
      </c>
      <c r="B113" s="49" t="s">
        <v>101</v>
      </c>
      <c r="C113" s="49" t="s">
        <v>12</v>
      </c>
      <c r="D113" s="49" t="s">
        <v>13</v>
      </c>
      <c r="E113" s="205">
        <v>1</v>
      </c>
      <c r="F113" s="49" t="s">
        <v>2650</v>
      </c>
      <c r="G113" s="255">
        <v>1.95</v>
      </c>
      <c r="H113" s="49" t="s">
        <v>2724</v>
      </c>
      <c r="I113" s="49" t="s">
        <v>2730</v>
      </c>
      <c r="J113" s="173">
        <v>89.057384104433268</v>
      </c>
      <c r="K113" s="46">
        <v>1</v>
      </c>
      <c r="L113" s="46">
        <v>0</v>
      </c>
      <c r="M113" s="49" t="s">
        <v>1787</v>
      </c>
      <c r="N113" s="45" t="s">
        <v>3591</v>
      </c>
      <c r="O113" s="45">
        <v>10</v>
      </c>
      <c r="P113" s="45" t="s">
        <v>4333</v>
      </c>
      <c r="Q113" s="45" t="s">
        <v>13</v>
      </c>
      <c r="R113" s="45">
        <v>20</v>
      </c>
      <c r="S113" s="45">
        <v>2000</v>
      </c>
      <c r="T113" s="45" t="s">
        <v>2731</v>
      </c>
      <c r="U113" s="45" t="s">
        <v>2732</v>
      </c>
      <c r="V113" s="45" t="s">
        <v>2733</v>
      </c>
      <c r="W113" s="209" t="s">
        <v>2734</v>
      </c>
      <c r="X113" s="25"/>
    </row>
    <row r="114" spans="1:24" s="26" customFormat="1" ht="167.5" customHeight="1">
      <c r="A114" s="45" t="s">
        <v>100</v>
      </c>
      <c r="B114" s="49" t="s">
        <v>101</v>
      </c>
      <c r="C114" s="45" t="s">
        <v>12</v>
      </c>
      <c r="D114" s="45" t="s">
        <v>13</v>
      </c>
      <c r="E114" s="205">
        <v>1</v>
      </c>
      <c r="F114" s="49" t="s">
        <v>3442</v>
      </c>
      <c r="G114" s="335">
        <v>3.19</v>
      </c>
      <c r="H114" s="49" t="s">
        <v>4297</v>
      </c>
      <c r="I114" s="49" t="s">
        <v>2585</v>
      </c>
      <c r="J114" s="173">
        <v>26.175253434249434</v>
      </c>
      <c r="K114" s="46">
        <v>0.85</v>
      </c>
      <c r="L114" s="46">
        <v>0.15</v>
      </c>
      <c r="M114" s="49" t="s">
        <v>1787</v>
      </c>
      <c r="N114" s="45" t="s">
        <v>16</v>
      </c>
      <c r="O114" s="45" t="s">
        <v>2585</v>
      </c>
      <c r="P114" s="45" t="s">
        <v>2582</v>
      </c>
      <c r="Q114" s="45" t="s">
        <v>13</v>
      </c>
      <c r="R114" s="45" t="s">
        <v>4491</v>
      </c>
      <c r="S114" s="45" t="s">
        <v>2438</v>
      </c>
      <c r="T114" s="45">
        <v>6009715410078</v>
      </c>
      <c r="U114" s="45">
        <v>6009715410085</v>
      </c>
      <c r="V114" s="45">
        <v>16009715410082</v>
      </c>
      <c r="W114" s="45" t="s">
        <v>2585</v>
      </c>
      <c r="X114" s="25"/>
    </row>
    <row r="115" spans="1:24" s="26" customFormat="1" ht="174.5" customHeight="1">
      <c r="A115" s="45" t="s">
        <v>100</v>
      </c>
      <c r="B115" s="49" t="s">
        <v>101</v>
      </c>
      <c r="C115" s="45" t="s">
        <v>12</v>
      </c>
      <c r="D115" s="45" t="s">
        <v>13</v>
      </c>
      <c r="E115" s="205">
        <v>1</v>
      </c>
      <c r="F115" s="49" t="s">
        <v>4642</v>
      </c>
      <c r="G115" s="335">
        <v>9.2609999999999992</v>
      </c>
      <c r="H115" s="49" t="s">
        <v>3497</v>
      </c>
      <c r="I115" s="49" t="s">
        <v>3498</v>
      </c>
      <c r="J115" s="173">
        <v>-314.03874763902809</v>
      </c>
      <c r="K115" s="46">
        <v>1</v>
      </c>
      <c r="L115" s="46">
        <v>0</v>
      </c>
      <c r="M115" s="49" t="s">
        <v>1787</v>
      </c>
      <c r="N115" s="45" t="s">
        <v>3591</v>
      </c>
      <c r="O115" s="45">
        <v>200</v>
      </c>
      <c r="P115" s="45" t="s">
        <v>1998</v>
      </c>
      <c r="Q115" s="45">
        <v>1</v>
      </c>
      <c r="R115" s="45">
        <v>50</v>
      </c>
      <c r="S115" s="45">
        <v>50</v>
      </c>
      <c r="T115" s="45">
        <v>6009804186136</v>
      </c>
      <c r="U115" s="45">
        <v>6009804186143</v>
      </c>
      <c r="V115" s="45" t="s">
        <v>2585</v>
      </c>
      <c r="W115" s="45" t="s">
        <v>2585</v>
      </c>
      <c r="X115" s="25"/>
    </row>
    <row r="116" spans="1:24" s="26" customFormat="1" ht="169" customHeight="1">
      <c r="A116" s="40" t="s">
        <v>102</v>
      </c>
      <c r="B116" s="286" t="s">
        <v>103</v>
      </c>
      <c r="C116" s="40" t="s">
        <v>12</v>
      </c>
      <c r="D116" s="40" t="s">
        <v>13</v>
      </c>
      <c r="E116" s="151">
        <v>1</v>
      </c>
      <c r="F116" s="44" t="s">
        <v>3590</v>
      </c>
      <c r="G116" s="251">
        <v>2.8947511097836909</v>
      </c>
      <c r="H116" s="44" t="s">
        <v>4291</v>
      </c>
      <c r="I116" s="44" t="s">
        <v>3609</v>
      </c>
      <c r="J116" s="171">
        <v>100</v>
      </c>
      <c r="K116" s="41">
        <v>1</v>
      </c>
      <c r="L116" s="41">
        <v>0</v>
      </c>
      <c r="M116" s="44" t="s">
        <v>1787</v>
      </c>
      <c r="N116" s="40" t="s">
        <v>3591</v>
      </c>
      <c r="O116" s="40" t="s">
        <v>4366</v>
      </c>
      <c r="P116" s="40" t="s">
        <v>3511</v>
      </c>
      <c r="Q116" s="40" t="s">
        <v>4366</v>
      </c>
      <c r="R116" s="40" t="s">
        <v>4366</v>
      </c>
      <c r="S116" s="40" t="s">
        <v>4414</v>
      </c>
      <c r="T116" s="40" t="s">
        <v>3593</v>
      </c>
      <c r="U116" s="40" t="s">
        <v>3593</v>
      </c>
      <c r="V116" s="40" t="s">
        <v>3593</v>
      </c>
      <c r="W116" s="40" t="s">
        <v>3593</v>
      </c>
      <c r="X116" s="25"/>
    </row>
    <row r="117" spans="1:24" s="26" customFormat="1" ht="166" customHeight="1">
      <c r="A117" s="40" t="s">
        <v>102</v>
      </c>
      <c r="B117" s="286" t="s">
        <v>103</v>
      </c>
      <c r="C117" s="40" t="s">
        <v>12</v>
      </c>
      <c r="D117" s="40" t="s">
        <v>13</v>
      </c>
      <c r="E117" s="151">
        <v>1</v>
      </c>
      <c r="F117" s="44" t="s">
        <v>3438</v>
      </c>
      <c r="G117" s="251">
        <v>2.94</v>
      </c>
      <c r="H117" s="44" t="s">
        <v>4280</v>
      </c>
      <c r="I117" s="44" t="s">
        <v>1567</v>
      </c>
      <c r="J117" s="171">
        <v>98.447181798207708</v>
      </c>
      <c r="K117" s="41">
        <v>1</v>
      </c>
      <c r="L117" s="41">
        <v>0</v>
      </c>
      <c r="M117" s="44" t="s">
        <v>1787</v>
      </c>
      <c r="N117" s="40" t="s">
        <v>3591</v>
      </c>
      <c r="O117" s="40">
        <v>1</v>
      </c>
      <c r="P117" s="40" t="s">
        <v>2582</v>
      </c>
      <c r="Q117" s="40" t="s">
        <v>1546</v>
      </c>
      <c r="R117" s="40" t="s">
        <v>4440</v>
      </c>
      <c r="S117" s="40" t="s">
        <v>1547</v>
      </c>
      <c r="T117" s="40" t="s">
        <v>1548</v>
      </c>
      <c r="U117" s="40" t="s">
        <v>1548</v>
      </c>
      <c r="V117" s="40" t="s">
        <v>1548</v>
      </c>
      <c r="W117" s="40" t="s">
        <v>1548</v>
      </c>
      <c r="X117" s="25"/>
    </row>
    <row r="118" spans="1:24" s="26" customFormat="1" ht="166" customHeight="1">
      <c r="A118" s="44" t="s">
        <v>102</v>
      </c>
      <c r="B118" s="44" t="s">
        <v>103</v>
      </c>
      <c r="C118" s="44" t="s">
        <v>12</v>
      </c>
      <c r="D118" s="44" t="s">
        <v>13</v>
      </c>
      <c r="E118" s="151">
        <v>1</v>
      </c>
      <c r="F118" s="44" t="s">
        <v>2650</v>
      </c>
      <c r="G118" s="252">
        <v>4.5586361099999992</v>
      </c>
      <c r="H118" s="44" t="s">
        <v>2724</v>
      </c>
      <c r="I118" s="44" t="s">
        <v>2735</v>
      </c>
      <c r="J118" s="171">
        <v>48.284305634290433</v>
      </c>
      <c r="K118" s="41">
        <v>1</v>
      </c>
      <c r="L118" s="41">
        <v>0</v>
      </c>
      <c r="M118" s="44" t="s">
        <v>1787</v>
      </c>
      <c r="N118" s="40" t="s">
        <v>3591</v>
      </c>
      <c r="O118" s="40">
        <v>10</v>
      </c>
      <c r="P118" s="40" t="s">
        <v>4333</v>
      </c>
      <c r="Q118" s="40" t="s">
        <v>13</v>
      </c>
      <c r="R118" s="40">
        <v>20</v>
      </c>
      <c r="S118" s="40">
        <v>2000</v>
      </c>
      <c r="T118" s="40" t="s">
        <v>2736</v>
      </c>
      <c r="U118" s="40" t="s">
        <v>2737</v>
      </c>
      <c r="V118" s="40" t="s">
        <v>2738</v>
      </c>
      <c r="W118" s="209" t="s">
        <v>2739</v>
      </c>
      <c r="X118" s="25"/>
    </row>
    <row r="119" spans="1:24" s="26" customFormat="1" ht="168" customHeight="1">
      <c r="A119" s="40" t="s">
        <v>102</v>
      </c>
      <c r="B119" s="44" t="s">
        <v>103</v>
      </c>
      <c r="C119" s="40" t="s">
        <v>12</v>
      </c>
      <c r="D119" s="40" t="s">
        <v>13</v>
      </c>
      <c r="E119" s="151">
        <v>1</v>
      </c>
      <c r="F119" s="44" t="s">
        <v>4226</v>
      </c>
      <c r="G119" s="251">
        <v>4.88</v>
      </c>
      <c r="H119" s="44" t="s">
        <v>4227</v>
      </c>
      <c r="I119" s="44" t="s">
        <v>4236</v>
      </c>
      <c r="J119" s="171">
        <v>33.093969552076665</v>
      </c>
      <c r="K119" s="41">
        <v>0.35</v>
      </c>
      <c r="L119" s="41">
        <v>0.65</v>
      </c>
      <c r="M119" s="44" t="s">
        <v>1787</v>
      </c>
      <c r="N119" s="40" t="s">
        <v>4228</v>
      </c>
      <c r="O119" s="40" t="s">
        <v>4230</v>
      </c>
      <c r="P119" s="40" t="s">
        <v>1998</v>
      </c>
      <c r="Q119" s="40" t="s">
        <v>4232</v>
      </c>
      <c r="R119" s="40" t="s">
        <v>3962</v>
      </c>
      <c r="S119" s="40">
        <v>240</v>
      </c>
      <c r="T119" s="40" t="s">
        <v>4231</v>
      </c>
      <c r="U119" s="40" t="s">
        <v>4231</v>
      </c>
      <c r="V119" s="40" t="s">
        <v>4231</v>
      </c>
      <c r="W119" s="40" t="s">
        <v>4231</v>
      </c>
      <c r="X119" s="25"/>
    </row>
    <row r="120" spans="1:24" s="26" customFormat="1" ht="171" customHeight="1">
      <c r="A120" s="40" t="s">
        <v>102</v>
      </c>
      <c r="B120" s="44" t="s">
        <v>103</v>
      </c>
      <c r="C120" s="40" t="s">
        <v>12</v>
      </c>
      <c r="D120" s="40" t="s">
        <v>13</v>
      </c>
      <c r="E120" s="151">
        <v>1</v>
      </c>
      <c r="F120" s="44" t="s">
        <v>3442</v>
      </c>
      <c r="G120" s="251">
        <v>7.27</v>
      </c>
      <c r="H120" s="44" t="s">
        <v>4297</v>
      </c>
      <c r="I120" s="44" t="s">
        <v>2585</v>
      </c>
      <c r="J120" s="171">
        <v>-41.867775804014585</v>
      </c>
      <c r="K120" s="41">
        <v>0.85</v>
      </c>
      <c r="L120" s="41">
        <v>0.15</v>
      </c>
      <c r="M120" s="44" t="s">
        <v>1787</v>
      </c>
      <c r="N120" s="40" t="s">
        <v>16</v>
      </c>
      <c r="O120" s="40" t="s">
        <v>4492</v>
      </c>
      <c r="P120" s="40" t="s">
        <v>2582</v>
      </c>
      <c r="Q120" s="40" t="s">
        <v>13</v>
      </c>
      <c r="R120" s="40" t="s">
        <v>4491</v>
      </c>
      <c r="S120" s="40" t="s">
        <v>2439</v>
      </c>
      <c r="T120" s="40">
        <v>6009715410641</v>
      </c>
      <c r="U120" s="40">
        <v>6009715410658</v>
      </c>
      <c r="V120" s="40">
        <v>16009715410655</v>
      </c>
      <c r="W120" s="40" t="s">
        <v>2585</v>
      </c>
      <c r="X120" s="25"/>
    </row>
    <row r="121" spans="1:24" s="26" customFormat="1" ht="176" customHeight="1">
      <c r="A121" s="50" t="s">
        <v>104</v>
      </c>
      <c r="B121" s="54" t="s">
        <v>105</v>
      </c>
      <c r="C121" s="50" t="s">
        <v>12</v>
      </c>
      <c r="D121" s="50" t="s">
        <v>13</v>
      </c>
      <c r="E121" s="206">
        <v>1</v>
      </c>
      <c r="F121" s="54" t="s">
        <v>3590</v>
      </c>
      <c r="G121" s="265">
        <v>4.1040499001095583</v>
      </c>
      <c r="H121" s="54" t="s">
        <v>4291</v>
      </c>
      <c r="I121" s="54" t="s">
        <v>3610</v>
      </c>
      <c r="J121" s="176">
        <v>100</v>
      </c>
      <c r="K121" s="53">
        <v>1</v>
      </c>
      <c r="L121" s="53">
        <v>0</v>
      </c>
      <c r="M121" s="54" t="s">
        <v>1787</v>
      </c>
      <c r="N121" s="50" t="s">
        <v>3591</v>
      </c>
      <c r="O121" s="50" t="s">
        <v>4366</v>
      </c>
      <c r="P121" s="50" t="s">
        <v>3511</v>
      </c>
      <c r="Q121" s="50" t="s">
        <v>4366</v>
      </c>
      <c r="R121" s="50" t="s">
        <v>4366</v>
      </c>
      <c r="S121" s="50" t="s">
        <v>4414</v>
      </c>
      <c r="T121" s="50" t="s">
        <v>3593</v>
      </c>
      <c r="U121" s="50" t="s">
        <v>3593</v>
      </c>
      <c r="V121" s="50" t="s">
        <v>3593</v>
      </c>
      <c r="W121" s="50" t="s">
        <v>3593</v>
      </c>
      <c r="X121" s="25"/>
    </row>
    <row r="122" spans="1:24" s="26" customFormat="1" ht="165" customHeight="1">
      <c r="A122" s="50" t="s">
        <v>104</v>
      </c>
      <c r="B122" s="54" t="s">
        <v>105</v>
      </c>
      <c r="C122" s="50" t="s">
        <v>12</v>
      </c>
      <c r="D122" s="50" t="s">
        <v>13</v>
      </c>
      <c r="E122" s="206">
        <v>1</v>
      </c>
      <c r="F122" s="54" t="s">
        <v>3438</v>
      </c>
      <c r="G122" s="265">
        <v>4.16</v>
      </c>
      <c r="H122" s="54" t="s">
        <v>4280</v>
      </c>
      <c r="I122" s="54" t="s">
        <v>1568</v>
      </c>
      <c r="J122" s="176">
        <v>98.447181798207708</v>
      </c>
      <c r="K122" s="53">
        <v>1</v>
      </c>
      <c r="L122" s="53">
        <v>0</v>
      </c>
      <c r="M122" s="54" t="s">
        <v>1787</v>
      </c>
      <c r="N122" s="50" t="s">
        <v>3591</v>
      </c>
      <c r="O122" s="50">
        <v>1</v>
      </c>
      <c r="P122" s="50" t="s">
        <v>2582</v>
      </c>
      <c r="Q122" s="50" t="s">
        <v>1546</v>
      </c>
      <c r="R122" s="50" t="s">
        <v>4440</v>
      </c>
      <c r="S122" s="50" t="s">
        <v>1547</v>
      </c>
      <c r="T122" s="50" t="s">
        <v>1548</v>
      </c>
      <c r="U122" s="50" t="s">
        <v>1548</v>
      </c>
      <c r="V122" s="50" t="s">
        <v>1548</v>
      </c>
      <c r="W122" s="50" t="s">
        <v>1548</v>
      </c>
      <c r="X122" s="25"/>
    </row>
    <row r="123" spans="1:24" s="26" customFormat="1" ht="163" customHeight="1">
      <c r="A123" s="50" t="s">
        <v>104</v>
      </c>
      <c r="B123" s="54" t="s">
        <v>105</v>
      </c>
      <c r="C123" s="50" t="s">
        <v>12</v>
      </c>
      <c r="D123" s="50" t="s">
        <v>13</v>
      </c>
      <c r="E123" s="206">
        <v>1</v>
      </c>
      <c r="F123" s="54" t="s">
        <v>4226</v>
      </c>
      <c r="G123" s="265">
        <v>5.0999999999999996</v>
      </c>
      <c r="H123" s="54" t="s">
        <v>4227</v>
      </c>
      <c r="I123" s="54" t="s">
        <v>4237</v>
      </c>
      <c r="J123" s="176">
        <v>72.959254596844218</v>
      </c>
      <c r="K123" s="53">
        <v>0.35</v>
      </c>
      <c r="L123" s="53">
        <v>0.65</v>
      </c>
      <c r="M123" s="54" t="s">
        <v>1787</v>
      </c>
      <c r="N123" s="50" t="s">
        <v>4228</v>
      </c>
      <c r="O123" s="50" t="s">
        <v>4230</v>
      </c>
      <c r="P123" s="50" t="s">
        <v>1998</v>
      </c>
      <c r="Q123" s="50" t="s">
        <v>4232</v>
      </c>
      <c r="R123" s="50" t="s">
        <v>3962</v>
      </c>
      <c r="S123" s="50">
        <v>240</v>
      </c>
      <c r="T123" s="50" t="s">
        <v>4231</v>
      </c>
      <c r="U123" s="50" t="s">
        <v>4231</v>
      </c>
      <c r="V123" s="50" t="s">
        <v>4231</v>
      </c>
      <c r="W123" s="50" t="s">
        <v>4231</v>
      </c>
      <c r="X123" s="25"/>
    </row>
    <row r="124" spans="1:24" s="26" customFormat="1" ht="167.5" customHeight="1">
      <c r="A124" s="54" t="s">
        <v>104</v>
      </c>
      <c r="B124" s="54" t="s">
        <v>105</v>
      </c>
      <c r="C124" s="54" t="s">
        <v>12</v>
      </c>
      <c r="D124" s="54" t="s">
        <v>13</v>
      </c>
      <c r="E124" s="206">
        <v>1</v>
      </c>
      <c r="F124" s="54" t="s">
        <v>2650</v>
      </c>
      <c r="G124" s="256">
        <v>5.7763539749999984</v>
      </c>
      <c r="H124" s="54" t="s">
        <v>2724</v>
      </c>
      <c r="I124" s="54" t="s">
        <v>2740</v>
      </c>
      <c r="J124" s="176">
        <v>63.327110926180069</v>
      </c>
      <c r="K124" s="53">
        <v>1</v>
      </c>
      <c r="L124" s="53">
        <v>0</v>
      </c>
      <c r="M124" s="54" t="s">
        <v>1787</v>
      </c>
      <c r="N124" s="50" t="s">
        <v>3591</v>
      </c>
      <c r="O124" s="50">
        <v>10</v>
      </c>
      <c r="P124" s="50" t="s">
        <v>4333</v>
      </c>
      <c r="Q124" s="50" t="s">
        <v>13</v>
      </c>
      <c r="R124" s="50">
        <v>20</v>
      </c>
      <c r="S124" s="50">
        <v>2000</v>
      </c>
      <c r="T124" s="50" t="s">
        <v>2741</v>
      </c>
      <c r="U124" s="50" t="s">
        <v>2742</v>
      </c>
      <c r="V124" s="50" t="s">
        <v>2743</v>
      </c>
      <c r="W124" s="209" t="s">
        <v>2744</v>
      </c>
      <c r="X124" s="25"/>
    </row>
    <row r="125" spans="1:24" s="26" customFormat="1" ht="163" customHeight="1">
      <c r="A125" s="50" t="s">
        <v>104</v>
      </c>
      <c r="B125" s="54" t="s">
        <v>105</v>
      </c>
      <c r="C125" s="50" t="s">
        <v>12</v>
      </c>
      <c r="D125" s="50" t="s">
        <v>13</v>
      </c>
      <c r="E125" s="206">
        <v>1</v>
      </c>
      <c r="F125" s="54" t="s">
        <v>3442</v>
      </c>
      <c r="G125" s="265">
        <v>9.14</v>
      </c>
      <c r="H125" s="54" t="s">
        <v>4297</v>
      </c>
      <c r="I125" s="54" t="s">
        <v>2585</v>
      </c>
      <c r="J125" s="176">
        <v>-16.022070993230379</v>
      </c>
      <c r="K125" s="53">
        <v>0.85</v>
      </c>
      <c r="L125" s="53">
        <v>0.15</v>
      </c>
      <c r="M125" s="54" t="s">
        <v>1787</v>
      </c>
      <c r="N125" s="50" t="s">
        <v>16</v>
      </c>
      <c r="O125" s="50" t="s">
        <v>3963</v>
      </c>
      <c r="P125" s="50" t="s">
        <v>1998</v>
      </c>
      <c r="Q125" s="50" t="s">
        <v>13</v>
      </c>
      <c r="R125" s="50" t="s">
        <v>4491</v>
      </c>
      <c r="S125" s="50" t="s">
        <v>2439</v>
      </c>
      <c r="T125" s="50">
        <v>6009804082520</v>
      </c>
      <c r="U125" s="50">
        <v>6009715410665</v>
      </c>
      <c r="V125" s="50">
        <v>16009715410662</v>
      </c>
      <c r="W125" s="50" t="s">
        <v>2585</v>
      </c>
      <c r="X125" s="25"/>
    </row>
    <row r="126" spans="1:24" s="26" customFormat="1" ht="171.5" customHeight="1">
      <c r="A126" s="35" t="s">
        <v>106</v>
      </c>
      <c r="B126" s="38" t="s">
        <v>107</v>
      </c>
      <c r="C126" s="35" t="s">
        <v>12</v>
      </c>
      <c r="D126" s="35" t="s">
        <v>13</v>
      </c>
      <c r="E126" s="227">
        <v>1</v>
      </c>
      <c r="F126" s="38" t="s">
        <v>3590</v>
      </c>
      <c r="G126" s="264">
        <v>5.4310802976211763</v>
      </c>
      <c r="H126" s="38" t="s">
        <v>4291</v>
      </c>
      <c r="I126" s="38" t="s">
        <v>3611</v>
      </c>
      <c r="J126" s="169">
        <v>100</v>
      </c>
      <c r="K126" s="36">
        <v>1</v>
      </c>
      <c r="L126" s="36">
        <v>0</v>
      </c>
      <c r="M126" s="38" t="s">
        <v>1787</v>
      </c>
      <c r="N126" s="35" t="s">
        <v>3591</v>
      </c>
      <c r="O126" s="35" t="s">
        <v>4366</v>
      </c>
      <c r="P126" s="35" t="s">
        <v>3511</v>
      </c>
      <c r="Q126" s="35" t="s">
        <v>4366</v>
      </c>
      <c r="R126" s="35" t="s">
        <v>4366</v>
      </c>
      <c r="S126" s="35" t="s">
        <v>4414</v>
      </c>
      <c r="T126" s="35" t="s">
        <v>3593</v>
      </c>
      <c r="U126" s="35" t="s">
        <v>3593</v>
      </c>
      <c r="V126" s="35" t="s">
        <v>3593</v>
      </c>
      <c r="W126" s="35" t="s">
        <v>3593</v>
      </c>
      <c r="X126" s="25"/>
    </row>
    <row r="127" spans="1:24" s="26" customFormat="1" ht="162" customHeight="1">
      <c r="A127" s="35" t="s">
        <v>106</v>
      </c>
      <c r="B127" s="38" t="s">
        <v>107</v>
      </c>
      <c r="C127" s="35" t="s">
        <v>12</v>
      </c>
      <c r="D127" s="35" t="s">
        <v>13</v>
      </c>
      <c r="E127" s="227">
        <v>1</v>
      </c>
      <c r="F127" s="38" t="s">
        <v>3438</v>
      </c>
      <c r="G127" s="264">
        <v>5.51</v>
      </c>
      <c r="H127" s="38" t="s">
        <v>4280</v>
      </c>
      <c r="I127" s="38" t="s">
        <v>1569</v>
      </c>
      <c r="J127" s="169">
        <v>98.447181798207708</v>
      </c>
      <c r="K127" s="36">
        <v>1</v>
      </c>
      <c r="L127" s="36">
        <v>0</v>
      </c>
      <c r="M127" s="38" t="s">
        <v>1787</v>
      </c>
      <c r="N127" s="35" t="s">
        <v>3591</v>
      </c>
      <c r="O127" s="35">
        <v>1</v>
      </c>
      <c r="P127" s="35" t="s">
        <v>2582</v>
      </c>
      <c r="Q127" s="35" t="s">
        <v>1546</v>
      </c>
      <c r="R127" s="35" t="s">
        <v>4440</v>
      </c>
      <c r="S127" s="35" t="s">
        <v>1547</v>
      </c>
      <c r="T127" s="35" t="s">
        <v>1548</v>
      </c>
      <c r="U127" s="35" t="s">
        <v>1548</v>
      </c>
      <c r="V127" s="35" t="s">
        <v>1548</v>
      </c>
      <c r="W127" s="35" t="s">
        <v>1548</v>
      </c>
      <c r="X127" s="25"/>
    </row>
    <row r="128" spans="1:24" s="26" customFormat="1" ht="160" customHeight="1">
      <c r="A128" s="35" t="s">
        <v>106</v>
      </c>
      <c r="B128" s="38" t="s">
        <v>107</v>
      </c>
      <c r="C128" s="35" t="s">
        <v>12</v>
      </c>
      <c r="D128" s="35" t="s">
        <v>13</v>
      </c>
      <c r="E128" s="227">
        <v>1</v>
      </c>
      <c r="F128" s="38" t="s">
        <v>4226</v>
      </c>
      <c r="G128" s="264">
        <v>6.71</v>
      </c>
      <c r="H128" s="38" t="s">
        <v>4227</v>
      </c>
      <c r="I128" s="38" t="s">
        <v>4238</v>
      </c>
      <c r="J128" s="169">
        <v>73.606652285271977</v>
      </c>
      <c r="K128" s="36">
        <v>0.35</v>
      </c>
      <c r="L128" s="36">
        <v>0.65</v>
      </c>
      <c r="M128" s="38" t="s">
        <v>1787</v>
      </c>
      <c r="N128" s="35" t="s">
        <v>4228</v>
      </c>
      <c r="O128" s="35" t="s">
        <v>4230</v>
      </c>
      <c r="P128" s="35" t="s">
        <v>1998</v>
      </c>
      <c r="Q128" s="35" t="s">
        <v>4232</v>
      </c>
      <c r="R128" s="35" t="s">
        <v>3962</v>
      </c>
      <c r="S128" s="35">
        <v>200</v>
      </c>
      <c r="T128" s="35" t="s">
        <v>4231</v>
      </c>
      <c r="U128" s="35" t="s">
        <v>4231</v>
      </c>
      <c r="V128" s="35" t="s">
        <v>4231</v>
      </c>
      <c r="W128" s="35" t="s">
        <v>4231</v>
      </c>
      <c r="X128" s="25"/>
    </row>
    <row r="129" spans="1:24" s="26" customFormat="1" ht="157.5" customHeight="1">
      <c r="A129" s="38" t="s">
        <v>106</v>
      </c>
      <c r="B129" s="38" t="s">
        <v>107</v>
      </c>
      <c r="C129" s="38" t="s">
        <v>12</v>
      </c>
      <c r="D129" s="38" t="s">
        <v>13</v>
      </c>
      <c r="E129" s="227">
        <v>1</v>
      </c>
      <c r="F129" s="38" t="s">
        <v>2650</v>
      </c>
      <c r="G129" s="250">
        <v>6.7130600249999981</v>
      </c>
      <c r="H129" s="38" t="s">
        <v>2724</v>
      </c>
      <c r="I129" s="38" t="s">
        <v>2745</v>
      </c>
      <c r="J129" s="169">
        <v>78.755943727322574</v>
      </c>
      <c r="K129" s="36">
        <v>1</v>
      </c>
      <c r="L129" s="36">
        <v>0</v>
      </c>
      <c r="M129" s="38" t="s">
        <v>1787</v>
      </c>
      <c r="N129" s="35" t="s">
        <v>3591</v>
      </c>
      <c r="O129" s="35">
        <v>10</v>
      </c>
      <c r="P129" s="35" t="s">
        <v>4333</v>
      </c>
      <c r="Q129" s="35" t="s">
        <v>13</v>
      </c>
      <c r="R129" s="35">
        <v>20</v>
      </c>
      <c r="S129" s="35">
        <v>2000</v>
      </c>
      <c r="T129" s="35" t="s">
        <v>2746</v>
      </c>
      <c r="U129" s="35" t="s">
        <v>2747</v>
      </c>
      <c r="V129" s="35" t="s">
        <v>2748</v>
      </c>
      <c r="W129" s="209" t="s">
        <v>2749</v>
      </c>
      <c r="X129" s="25"/>
    </row>
    <row r="130" spans="1:24" s="26" customFormat="1" ht="168.5" customHeight="1">
      <c r="A130" s="35" t="s">
        <v>106</v>
      </c>
      <c r="B130" s="38" t="s">
        <v>107</v>
      </c>
      <c r="C130" s="35" t="s">
        <v>12</v>
      </c>
      <c r="D130" s="35" t="s">
        <v>13</v>
      </c>
      <c r="E130" s="227">
        <v>1</v>
      </c>
      <c r="F130" s="38" t="s">
        <v>3442</v>
      </c>
      <c r="G130" s="264">
        <v>10.69</v>
      </c>
      <c r="H130" s="38" t="s">
        <v>4297</v>
      </c>
      <c r="I130" s="38" t="s">
        <v>2585</v>
      </c>
      <c r="J130" s="169">
        <v>8.1729522964924843</v>
      </c>
      <c r="K130" s="36">
        <v>0.85</v>
      </c>
      <c r="L130" s="36">
        <v>0.15</v>
      </c>
      <c r="M130" s="38" t="s">
        <v>1787</v>
      </c>
      <c r="N130" s="35" t="s">
        <v>16</v>
      </c>
      <c r="O130" s="35" t="s">
        <v>3958</v>
      </c>
      <c r="P130" s="35" t="s">
        <v>2582</v>
      </c>
      <c r="Q130" s="35" t="s">
        <v>13</v>
      </c>
      <c r="R130" s="35" t="s">
        <v>4485</v>
      </c>
      <c r="S130" s="35" t="s">
        <v>2432</v>
      </c>
      <c r="T130" s="35">
        <v>6009715410672</v>
      </c>
      <c r="U130" s="35">
        <v>6009715410689</v>
      </c>
      <c r="V130" s="35">
        <v>16009715410686</v>
      </c>
      <c r="W130" s="35" t="s">
        <v>2585</v>
      </c>
      <c r="X130" s="25"/>
    </row>
    <row r="131" spans="1:24" s="26" customFormat="1" ht="172.5" customHeight="1">
      <c r="A131" s="68" t="s">
        <v>108</v>
      </c>
      <c r="B131" s="89" t="s">
        <v>109</v>
      </c>
      <c r="C131" s="68" t="s">
        <v>12</v>
      </c>
      <c r="D131" s="68" t="s">
        <v>13</v>
      </c>
      <c r="E131" s="231">
        <v>1</v>
      </c>
      <c r="F131" s="89" t="s">
        <v>3590</v>
      </c>
      <c r="G131" s="266">
        <v>8.1849249651441163</v>
      </c>
      <c r="H131" s="89" t="s">
        <v>4291</v>
      </c>
      <c r="I131" s="89" t="s">
        <v>3612</v>
      </c>
      <c r="J131" s="182">
        <v>100</v>
      </c>
      <c r="K131" s="69">
        <v>1</v>
      </c>
      <c r="L131" s="69">
        <v>0</v>
      </c>
      <c r="M131" s="89" t="s">
        <v>1787</v>
      </c>
      <c r="N131" s="68" t="s">
        <v>3591</v>
      </c>
      <c r="O131" s="68" t="s">
        <v>4366</v>
      </c>
      <c r="P131" s="68" t="s">
        <v>3511</v>
      </c>
      <c r="Q131" s="68" t="s">
        <v>4366</v>
      </c>
      <c r="R131" s="68" t="s">
        <v>4366</v>
      </c>
      <c r="S131" s="68" t="s">
        <v>4414</v>
      </c>
      <c r="T131" s="68" t="s">
        <v>3593</v>
      </c>
      <c r="U131" s="68" t="s">
        <v>3593</v>
      </c>
      <c r="V131" s="68" t="s">
        <v>3593</v>
      </c>
      <c r="W131" s="68" t="s">
        <v>3593</v>
      </c>
      <c r="X131" s="25"/>
    </row>
    <row r="132" spans="1:24" s="26" customFormat="1" ht="166.5" customHeight="1">
      <c r="A132" s="68" t="s">
        <v>108</v>
      </c>
      <c r="B132" s="89" t="s">
        <v>109</v>
      </c>
      <c r="C132" s="68" t="s">
        <v>12</v>
      </c>
      <c r="D132" s="68" t="s">
        <v>13</v>
      </c>
      <c r="E132" s="231">
        <v>1</v>
      </c>
      <c r="F132" s="89" t="s">
        <v>3438</v>
      </c>
      <c r="G132" s="266">
        <v>8.3000000000000007</v>
      </c>
      <c r="H132" s="89" t="s">
        <v>4280</v>
      </c>
      <c r="I132" s="89" t="s">
        <v>1570</v>
      </c>
      <c r="J132" s="182">
        <v>98.447181798207708</v>
      </c>
      <c r="K132" s="69">
        <v>1</v>
      </c>
      <c r="L132" s="69">
        <v>0</v>
      </c>
      <c r="M132" s="89" t="s">
        <v>1787</v>
      </c>
      <c r="N132" s="68" t="s">
        <v>3591</v>
      </c>
      <c r="O132" s="68">
        <v>1</v>
      </c>
      <c r="P132" s="68" t="s">
        <v>2582</v>
      </c>
      <c r="Q132" s="68" t="s">
        <v>1546</v>
      </c>
      <c r="R132" s="68" t="s">
        <v>4440</v>
      </c>
      <c r="S132" s="68" t="s">
        <v>1547</v>
      </c>
      <c r="T132" s="68" t="s">
        <v>1548</v>
      </c>
      <c r="U132" s="68" t="s">
        <v>1548</v>
      </c>
      <c r="V132" s="68" t="s">
        <v>1548</v>
      </c>
      <c r="W132" s="68" t="s">
        <v>1548</v>
      </c>
      <c r="X132" s="25"/>
    </row>
    <row r="133" spans="1:24" s="26" customFormat="1" ht="173" customHeight="1">
      <c r="A133" s="89" t="s">
        <v>108</v>
      </c>
      <c r="B133" s="89" t="s">
        <v>109</v>
      </c>
      <c r="C133" s="89" t="s">
        <v>12</v>
      </c>
      <c r="D133" s="89" t="s">
        <v>13</v>
      </c>
      <c r="E133" s="231">
        <v>1</v>
      </c>
      <c r="F133" s="89" t="s">
        <v>2650</v>
      </c>
      <c r="G133" s="249">
        <v>15.559728274999999</v>
      </c>
      <c r="H133" s="89" t="s">
        <v>2724</v>
      </c>
      <c r="I133" s="89" t="s">
        <v>2750</v>
      </c>
      <c r="J133" s="182">
        <v>18.907955697387045</v>
      </c>
      <c r="K133" s="69">
        <v>1</v>
      </c>
      <c r="L133" s="69">
        <v>0</v>
      </c>
      <c r="M133" s="89" t="s">
        <v>1787</v>
      </c>
      <c r="N133" s="68" t="s">
        <v>3591</v>
      </c>
      <c r="O133" s="68">
        <v>10</v>
      </c>
      <c r="P133" s="68" t="s">
        <v>4333</v>
      </c>
      <c r="Q133" s="68" t="s">
        <v>13</v>
      </c>
      <c r="R133" s="68">
        <v>50</v>
      </c>
      <c r="S133" s="68">
        <v>1000</v>
      </c>
      <c r="T133" s="68" t="s">
        <v>2751</v>
      </c>
      <c r="U133" s="68" t="s">
        <v>2752</v>
      </c>
      <c r="V133" s="68" t="s">
        <v>2753</v>
      </c>
      <c r="W133" s="209" t="s">
        <v>2754</v>
      </c>
      <c r="X133" s="25"/>
    </row>
    <row r="134" spans="1:24" s="26" customFormat="1" ht="166" customHeight="1">
      <c r="A134" s="68" t="s">
        <v>108</v>
      </c>
      <c r="B134" s="89" t="s">
        <v>109</v>
      </c>
      <c r="C134" s="68" t="s">
        <v>12</v>
      </c>
      <c r="D134" s="68" t="s">
        <v>13</v>
      </c>
      <c r="E134" s="231">
        <v>1</v>
      </c>
      <c r="F134" s="89" t="s">
        <v>3442</v>
      </c>
      <c r="G134" s="266">
        <v>18.079999999999998</v>
      </c>
      <c r="H134" s="89" t="s">
        <v>4297</v>
      </c>
      <c r="I134" s="89" t="s">
        <v>2585</v>
      </c>
      <c r="J134" s="182">
        <v>-13.963007244108397</v>
      </c>
      <c r="K134" s="69">
        <v>0.85</v>
      </c>
      <c r="L134" s="69">
        <v>0.15</v>
      </c>
      <c r="M134" s="89" t="s">
        <v>1787</v>
      </c>
      <c r="N134" s="68" t="s">
        <v>16</v>
      </c>
      <c r="O134" s="68" t="s">
        <v>4482</v>
      </c>
      <c r="P134" s="68" t="s">
        <v>2582</v>
      </c>
      <c r="Q134" s="68" t="s">
        <v>13</v>
      </c>
      <c r="R134" s="68" t="s">
        <v>4485</v>
      </c>
      <c r="S134" s="68" t="s">
        <v>2432</v>
      </c>
      <c r="T134" s="68">
        <v>6009715410696</v>
      </c>
      <c r="U134" s="68">
        <v>6009715410702</v>
      </c>
      <c r="V134" s="68">
        <v>16009715410709</v>
      </c>
      <c r="W134" s="68" t="s">
        <v>2585</v>
      </c>
      <c r="X134" s="25"/>
    </row>
    <row r="135" spans="1:24" s="26" customFormat="1" ht="243" customHeight="1">
      <c r="A135" s="30" t="s">
        <v>110</v>
      </c>
      <c r="B135" s="298" t="s">
        <v>111</v>
      </c>
      <c r="C135" s="30" t="s">
        <v>12</v>
      </c>
      <c r="D135" s="30" t="s">
        <v>13</v>
      </c>
      <c r="E135" s="226">
        <v>1</v>
      </c>
      <c r="F135" s="34" t="s">
        <v>3438</v>
      </c>
      <c r="G135" s="331">
        <v>0.63</v>
      </c>
      <c r="H135" s="34" t="s">
        <v>4280</v>
      </c>
      <c r="I135" s="34" t="s">
        <v>1571</v>
      </c>
      <c r="J135" s="167">
        <v>100</v>
      </c>
      <c r="K135" s="31">
        <v>1</v>
      </c>
      <c r="L135" s="31">
        <v>0</v>
      </c>
      <c r="M135" s="34" t="s">
        <v>1787</v>
      </c>
      <c r="N135" s="30" t="s">
        <v>3591</v>
      </c>
      <c r="O135" s="30">
        <v>1</v>
      </c>
      <c r="P135" s="30" t="s">
        <v>2582</v>
      </c>
      <c r="Q135" s="30" t="s">
        <v>1546</v>
      </c>
      <c r="R135" s="30" t="s">
        <v>4440</v>
      </c>
      <c r="S135" s="30" t="s">
        <v>1547</v>
      </c>
      <c r="T135" s="30" t="s">
        <v>1548</v>
      </c>
      <c r="U135" s="30" t="s">
        <v>1548</v>
      </c>
      <c r="V135" s="30" t="s">
        <v>1548</v>
      </c>
      <c r="W135" s="30" t="s">
        <v>1548</v>
      </c>
      <c r="X135" s="25"/>
    </row>
    <row r="136" spans="1:24" s="26" customFormat="1" ht="237" customHeight="1">
      <c r="A136" s="34" t="s">
        <v>110</v>
      </c>
      <c r="B136" s="34" t="s">
        <v>111</v>
      </c>
      <c r="C136" s="34" t="s">
        <v>12</v>
      </c>
      <c r="D136" s="34" t="s">
        <v>13</v>
      </c>
      <c r="E136" s="226">
        <v>1</v>
      </c>
      <c r="F136" s="34" t="s">
        <v>2650</v>
      </c>
      <c r="G136" s="245">
        <v>0.91068643749999989</v>
      </c>
      <c r="H136" s="34" t="s">
        <v>2755</v>
      </c>
      <c r="I136" s="34" t="s">
        <v>2756</v>
      </c>
      <c r="J136" s="167">
        <v>59.47408219766487</v>
      </c>
      <c r="K136" s="31">
        <v>1</v>
      </c>
      <c r="L136" s="31">
        <v>0</v>
      </c>
      <c r="M136" s="34" t="s">
        <v>1787</v>
      </c>
      <c r="N136" s="30" t="s">
        <v>3591</v>
      </c>
      <c r="O136" s="30">
        <v>10</v>
      </c>
      <c r="P136" s="30" t="s">
        <v>4333</v>
      </c>
      <c r="Q136" s="30" t="s">
        <v>13</v>
      </c>
      <c r="R136" s="30">
        <v>50</v>
      </c>
      <c r="S136" s="30">
        <v>1200</v>
      </c>
      <c r="T136" s="30" t="s">
        <v>2757</v>
      </c>
      <c r="U136" s="30" t="s">
        <v>2758</v>
      </c>
      <c r="V136" s="30" t="s">
        <v>2759</v>
      </c>
      <c r="W136" s="209" t="s">
        <v>2760</v>
      </c>
      <c r="X136" s="25"/>
    </row>
    <row r="137" spans="1:24" s="26" customFormat="1" ht="246.5" customHeight="1">
      <c r="A137" s="30" t="s">
        <v>110</v>
      </c>
      <c r="B137" s="298" t="s">
        <v>111</v>
      </c>
      <c r="C137" s="30" t="s">
        <v>12</v>
      </c>
      <c r="D137" s="30" t="s">
        <v>13</v>
      </c>
      <c r="E137" s="226">
        <v>1</v>
      </c>
      <c r="F137" s="34" t="s">
        <v>4226</v>
      </c>
      <c r="G137" s="331">
        <v>1.17</v>
      </c>
      <c r="H137" s="34" t="s">
        <v>4227</v>
      </c>
      <c r="I137" s="34" t="s">
        <v>4239</v>
      </c>
      <c r="J137" s="167">
        <v>17.107457824930975</v>
      </c>
      <c r="K137" s="31">
        <v>0.35</v>
      </c>
      <c r="L137" s="31">
        <v>0.65</v>
      </c>
      <c r="M137" s="34" t="s">
        <v>1787</v>
      </c>
      <c r="N137" s="30" t="s">
        <v>4228</v>
      </c>
      <c r="O137" s="30" t="s">
        <v>4230</v>
      </c>
      <c r="P137" s="30" t="s">
        <v>1998</v>
      </c>
      <c r="Q137" s="30" t="s">
        <v>4232</v>
      </c>
      <c r="R137" s="30" t="s">
        <v>3962</v>
      </c>
      <c r="S137" s="30">
        <v>100</v>
      </c>
      <c r="T137" s="30" t="s">
        <v>4231</v>
      </c>
      <c r="U137" s="30" t="s">
        <v>4231</v>
      </c>
      <c r="V137" s="30" t="s">
        <v>4231</v>
      </c>
      <c r="W137" s="30" t="s">
        <v>4231</v>
      </c>
      <c r="X137" s="25"/>
    </row>
    <row r="138" spans="1:24" s="26" customFormat="1" ht="248" customHeight="1">
      <c r="A138" s="30" t="s">
        <v>110</v>
      </c>
      <c r="B138" s="298" t="s">
        <v>111</v>
      </c>
      <c r="C138" s="30" t="s">
        <v>12</v>
      </c>
      <c r="D138" s="30" t="s">
        <v>13</v>
      </c>
      <c r="E138" s="226">
        <v>1</v>
      </c>
      <c r="F138" s="34" t="s">
        <v>3442</v>
      </c>
      <c r="G138" s="331">
        <v>1.21</v>
      </c>
      <c r="H138" s="34" t="s">
        <v>4297</v>
      </c>
      <c r="I138" s="34" t="s">
        <v>2585</v>
      </c>
      <c r="J138" s="167">
        <v>9.6413010950117162</v>
      </c>
      <c r="K138" s="31">
        <v>0.85</v>
      </c>
      <c r="L138" s="31">
        <v>0.15</v>
      </c>
      <c r="M138" s="34" t="s">
        <v>1787</v>
      </c>
      <c r="N138" s="30" t="s">
        <v>16</v>
      </c>
      <c r="O138" s="30" t="s">
        <v>4493</v>
      </c>
      <c r="P138" s="30" t="s">
        <v>2582</v>
      </c>
      <c r="Q138" s="30" t="s">
        <v>13</v>
      </c>
      <c r="R138" s="30" t="s">
        <v>4490</v>
      </c>
      <c r="S138" s="30" t="s">
        <v>2440</v>
      </c>
      <c r="T138" s="30">
        <v>6009804082605</v>
      </c>
      <c r="U138" s="30">
        <v>6009715410719</v>
      </c>
      <c r="V138" s="30">
        <v>16009715410716</v>
      </c>
      <c r="W138" s="30" t="s">
        <v>2585</v>
      </c>
      <c r="X138" s="25"/>
    </row>
    <row r="139" spans="1:24" s="26" customFormat="1" ht="226" customHeight="1">
      <c r="A139" s="56" t="s">
        <v>112</v>
      </c>
      <c r="B139" s="60" t="s">
        <v>113</v>
      </c>
      <c r="C139" s="56" t="s">
        <v>12</v>
      </c>
      <c r="D139" s="56" t="s">
        <v>13</v>
      </c>
      <c r="E139" s="228">
        <v>1</v>
      </c>
      <c r="F139" s="60" t="s">
        <v>3590</v>
      </c>
      <c r="G139" s="263">
        <v>0.97942735169999995</v>
      </c>
      <c r="H139" s="60" t="s">
        <v>4291</v>
      </c>
      <c r="I139" s="60" t="s">
        <v>3613</v>
      </c>
      <c r="J139" s="177">
        <v>100</v>
      </c>
      <c r="K139" s="57">
        <v>1</v>
      </c>
      <c r="L139" s="57">
        <v>0</v>
      </c>
      <c r="M139" s="60" t="s">
        <v>1787</v>
      </c>
      <c r="N139" s="56" t="s">
        <v>3591</v>
      </c>
      <c r="O139" s="56" t="s">
        <v>4366</v>
      </c>
      <c r="P139" s="56" t="s">
        <v>3511</v>
      </c>
      <c r="Q139" s="56" t="s">
        <v>4366</v>
      </c>
      <c r="R139" s="56" t="s">
        <v>4366</v>
      </c>
      <c r="S139" s="56" t="s">
        <v>4414</v>
      </c>
      <c r="T139" s="56" t="s">
        <v>3593</v>
      </c>
      <c r="U139" s="56" t="s">
        <v>3593</v>
      </c>
      <c r="V139" s="56" t="s">
        <v>3593</v>
      </c>
      <c r="W139" s="56" t="s">
        <v>3593</v>
      </c>
      <c r="X139" s="25"/>
    </row>
    <row r="140" spans="1:24" s="26" customFormat="1" ht="239" customHeight="1">
      <c r="A140" s="56" t="s">
        <v>112</v>
      </c>
      <c r="B140" s="60" t="s">
        <v>113</v>
      </c>
      <c r="C140" s="56" t="s">
        <v>12</v>
      </c>
      <c r="D140" s="56" t="s">
        <v>13</v>
      </c>
      <c r="E140" s="228">
        <v>1</v>
      </c>
      <c r="F140" s="60" t="s">
        <v>3438</v>
      </c>
      <c r="G140" s="263">
        <v>0.99</v>
      </c>
      <c r="H140" s="60" t="s">
        <v>4280</v>
      </c>
      <c r="I140" s="60" t="s">
        <v>1572</v>
      </c>
      <c r="J140" s="177">
        <v>98.447181798207708</v>
      </c>
      <c r="K140" s="57">
        <v>1</v>
      </c>
      <c r="L140" s="57">
        <v>0</v>
      </c>
      <c r="M140" s="60" t="s">
        <v>1787</v>
      </c>
      <c r="N140" s="56" t="s">
        <v>3591</v>
      </c>
      <c r="O140" s="56">
        <v>1</v>
      </c>
      <c r="P140" s="56" t="s">
        <v>2582</v>
      </c>
      <c r="Q140" s="56" t="s">
        <v>1546</v>
      </c>
      <c r="R140" s="56" t="s">
        <v>4440</v>
      </c>
      <c r="S140" s="56" t="s">
        <v>1547</v>
      </c>
      <c r="T140" s="56" t="s">
        <v>1548</v>
      </c>
      <c r="U140" s="56" t="s">
        <v>1548</v>
      </c>
      <c r="V140" s="56" t="s">
        <v>1548</v>
      </c>
      <c r="W140" s="56" t="s">
        <v>1548</v>
      </c>
      <c r="X140" s="25"/>
    </row>
    <row r="141" spans="1:24" s="26" customFormat="1" ht="239" customHeight="1">
      <c r="A141" s="60" t="s">
        <v>112</v>
      </c>
      <c r="B141" s="60" t="s">
        <v>113</v>
      </c>
      <c r="C141" s="60" t="s">
        <v>12</v>
      </c>
      <c r="D141" s="60" t="s">
        <v>13</v>
      </c>
      <c r="E141" s="228">
        <v>1</v>
      </c>
      <c r="F141" s="60" t="s">
        <v>2650</v>
      </c>
      <c r="G141" s="247">
        <v>1.0407845</v>
      </c>
      <c r="H141" s="60" t="s">
        <v>2755</v>
      </c>
      <c r="I141" s="60" t="s">
        <v>2761</v>
      </c>
      <c r="J141" s="177">
        <v>94.361865290554562</v>
      </c>
      <c r="K141" s="57">
        <v>1</v>
      </c>
      <c r="L141" s="57">
        <v>0</v>
      </c>
      <c r="M141" s="60" t="s">
        <v>1787</v>
      </c>
      <c r="N141" s="56" t="s">
        <v>3591</v>
      </c>
      <c r="O141" s="56">
        <v>10</v>
      </c>
      <c r="P141" s="56" t="s">
        <v>4333</v>
      </c>
      <c r="Q141" s="56" t="s">
        <v>13</v>
      </c>
      <c r="R141" s="56">
        <v>50</v>
      </c>
      <c r="S141" s="56">
        <v>1200</v>
      </c>
      <c r="T141" s="56" t="s">
        <v>2762</v>
      </c>
      <c r="U141" s="56" t="s">
        <v>2763</v>
      </c>
      <c r="V141" s="56" t="s">
        <v>2764</v>
      </c>
      <c r="W141" s="209" t="s">
        <v>2765</v>
      </c>
      <c r="X141" s="25"/>
    </row>
    <row r="142" spans="1:24" s="26" customFormat="1" ht="239" customHeight="1">
      <c r="A142" s="56" t="s">
        <v>112</v>
      </c>
      <c r="B142" s="60" t="s">
        <v>113</v>
      </c>
      <c r="C142" s="56" t="s">
        <v>12</v>
      </c>
      <c r="D142" s="56" t="s">
        <v>13</v>
      </c>
      <c r="E142" s="228">
        <v>1</v>
      </c>
      <c r="F142" s="60" t="s">
        <v>4226</v>
      </c>
      <c r="G142" s="263">
        <v>1.45</v>
      </c>
      <c r="H142" s="60" t="s">
        <v>4227</v>
      </c>
      <c r="I142" s="60" t="s">
        <v>4240</v>
      </c>
      <c r="J142" s="177">
        <v>51.558877242410993</v>
      </c>
      <c r="K142" s="57">
        <v>0.35</v>
      </c>
      <c r="L142" s="57">
        <v>0.65</v>
      </c>
      <c r="M142" s="60" t="s">
        <v>1787</v>
      </c>
      <c r="N142" s="56" t="s">
        <v>4228</v>
      </c>
      <c r="O142" s="56" t="s">
        <v>4230</v>
      </c>
      <c r="P142" s="56" t="s">
        <v>1998</v>
      </c>
      <c r="Q142" s="56" t="s">
        <v>4232</v>
      </c>
      <c r="R142" s="56" t="s">
        <v>3962</v>
      </c>
      <c r="S142" s="56">
        <v>100</v>
      </c>
      <c r="T142" s="56" t="s">
        <v>4231</v>
      </c>
      <c r="U142" s="56" t="s">
        <v>4231</v>
      </c>
      <c r="V142" s="56" t="s">
        <v>4231</v>
      </c>
      <c r="W142" s="56" t="s">
        <v>4231</v>
      </c>
      <c r="X142" s="25"/>
    </row>
    <row r="143" spans="1:24" s="26" customFormat="1" ht="239" customHeight="1">
      <c r="A143" s="56" t="s">
        <v>112</v>
      </c>
      <c r="B143" s="60" t="s">
        <v>113</v>
      </c>
      <c r="C143" s="56" t="s">
        <v>12</v>
      </c>
      <c r="D143" s="56" t="s">
        <v>13</v>
      </c>
      <c r="E143" s="228">
        <v>1</v>
      </c>
      <c r="F143" s="60" t="s">
        <v>3442</v>
      </c>
      <c r="G143" s="263">
        <v>1.59</v>
      </c>
      <c r="H143" s="60" t="s">
        <v>4297</v>
      </c>
      <c r="I143" s="60" t="s">
        <v>2585</v>
      </c>
      <c r="J143" s="177">
        <v>39.937504229452266</v>
      </c>
      <c r="K143" s="57">
        <v>0.85</v>
      </c>
      <c r="L143" s="57">
        <v>0.15</v>
      </c>
      <c r="M143" s="60" t="s">
        <v>1787</v>
      </c>
      <c r="N143" s="56" t="s">
        <v>16</v>
      </c>
      <c r="O143" s="56" t="s">
        <v>4494</v>
      </c>
      <c r="P143" s="56" t="s">
        <v>2582</v>
      </c>
      <c r="Q143" s="56" t="s">
        <v>13</v>
      </c>
      <c r="R143" s="56" t="s">
        <v>4495</v>
      </c>
      <c r="S143" s="56" t="s">
        <v>2440</v>
      </c>
      <c r="T143" s="56" t="s">
        <v>2585</v>
      </c>
      <c r="U143" s="56" t="s">
        <v>2585</v>
      </c>
      <c r="V143" s="56" t="s">
        <v>2585</v>
      </c>
      <c r="W143" s="56" t="s">
        <v>2585</v>
      </c>
      <c r="X143" s="25"/>
    </row>
    <row r="144" spans="1:24" s="26" customFormat="1" ht="239" customHeight="1">
      <c r="A144" s="98" t="s">
        <v>114</v>
      </c>
      <c r="B144" s="100" t="s">
        <v>115</v>
      </c>
      <c r="C144" s="98" t="s">
        <v>12</v>
      </c>
      <c r="D144" s="98" t="s">
        <v>13</v>
      </c>
      <c r="E144" s="232">
        <v>1</v>
      </c>
      <c r="F144" s="100" t="s">
        <v>3438</v>
      </c>
      <c r="G144" s="259">
        <v>2.1</v>
      </c>
      <c r="H144" s="100" t="s">
        <v>4280</v>
      </c>
      <c r="I144" s="100" t="s">
        <v>1573</v>
      </c>
      <c r="J144" s="189">
        <v>100</v>
      </c>
      <c r="K144" s="99">
        <v>1</v>
      </c>
      <c r="L144" s="99">
        <v>0</v>
      </c>
      <c r="M144" s="100" t="s">
        <v>1787</v>
      </c>
      <c r="N144" s="98" t="s">
        <v>3591</v>
      </c>
      <c r="O144" s="98">
        <v>1</v>
      </c>
      <c r="P144" s="98" t="s">
        <v>2582</v>
      </c>
      <c r="Q144" s="98" t="s">
        <v>1546</v>
      </c>
      <c r="R144" s="98" t="s">
        <v>4440</v>
      </c>
      <c r="S144" s="98" t="s">
        <v>1547</v>
      </c>
      <c r="T144" s="98" t="s">
        <v>1548</v>
      </c>
      <c r="U144" s="98" t="s">
        <v>1548</v>
      </c>
      <c r="V144" s="98" t="s">
        <v>1548</v>
      </c>
      <c r="W144" s="98" t="s">
        <v>1548</v>
      </c>
      <c r="X144" s="25"/>
    </row>
    <row r="145" spans="1:24" s="26" customFormat="1" ht="239" customHeight="1">
      <c r="A145" s="100" t="s">
        <v>114</v>
      </c>
      <c r="B145" s="100" t="s">
        <v>115</v>
      </c>
      <c r="C145" s="100" t="s">
        <v>12</v>
      </c>
      <c r="D145" s="100" t="s">
        <v>13</v>
      </c>
      <c r="E145" s="232">
        <v>1</v>
      </c>
      <c r="F145" s="100" t="s">
        <v>2650</v>
      </c>
      <c r="G145" s="257">
        <v>3.3825496249999993</v>
      </c>
      <c r="H145" s="100" t="s">
        <v>2755</v>
      </c>
      <c r="I145" s="100" t="s">
        <v>2766</v>
      </c>
      <c r="J145" s="189">
        <v>45.71753747599972</v>
      </c>
      <c r="K145" s="99">
        <v>1</v>
      </c>
      <c r="L145" s="99">
        <v>0</v>
      </c>
      <c r="M145" s="100" t="s">
        <v>1787</v>
      </c>
      <c r="N145" s="98" t="s">
        <v>3591</v>
      </c>
      <c r="O145" s="98">
        <v>10</v>
      </c>
      <c r="P145" s="98" t="s">
        <v>4333</v>
      </c>
      <c r="Q145" s="98" t="s">
        <v>13</v>
      </c>
      <c r="R145" s="98">
        <v>20</v>
      </c>
      <c r="S145" s="98">
        <v>800</v>
      </c>
      <c r="T145" s="98" t="s">
        <v>2767</v>
      </c>
      <c r="U145" s="98" t="s">
        <v>2768</v>
      </c>
      <c r="V145" s="98" t="s">
        <v>2769</v>
      </c>
      <c r="W145" s="209" t="s">
        <v>2770</v>
      </c>
      <c r="X145" s="25"/>
    </row>
    <row r="146" spans="1:24" s="26" customFormat="1" ht="239" customHeight="1">
      <c r="A146" s="98" t="s">
        <v>114</v>
      </c>
      <c r="B146" s="282" t="s">
        <v>115</v>
      </c>
      <c r="C146" s="98" t="s">
        <v>12</v>
      </c>
      <c r="D146" s="98" t="s">
        <v>13</v>
      </c>
      <c r="E146" s="232">
        <v>1</v>
      </c>
      <c r="F146" s="100" t="s">
        <v>3442</v>
      </c>
      <c r="G146" s="259">
        <v>5.64</v>
      </c>
      <c r="H146" s="100" t="s">
        <v>4297</v>
      </c>
      <c r="I146" s="100" t="s">
        <v>2585</v>
      </c>
      <c r="J146" s="189">
        <v>-56.465924077315421</v>
      </c>
      <c r="K146" s="99">
        <v>0.85</v>
      </c>
      <c r="L146" s="99">
        <v>0.15</v>
      </c>
      <c r="M146" s="100" t="s">
        <v>1787</v>
      </c>
      <c r="N146" s="98" t="s">
        <v>16</v>
      </c>
      <c r="O146" s="98" t="s">
        <v>4496</v>
      </c>
      <c r="P146" s="98" t="s">
        <v>2582</v>
      </c>
      <c r="Q146" s="98" t="s">
        <v>13</v>
      </c>
      <c r="R146" s="98" t="s">
        <v>4491</v>
      </c>
      <c r="S146" s="98" t="s">
        <v>2440</v>
      </c>
      <c r="T146" s="98">
        <v>6009804082575</v>
      </c>
      <c r="U146" s="98">
        <v>6009715410733</v>
      </c>
      <c r="V146" s="98">
        <v>16009715410730</v>
      </c>
      <c r="W146" s="98" t="s">
        <v>2585</v>
      </c>
      <c r="X146" s="25"/>
    </row>
    <row r="147" spans="1:24" s="26" customFormat="1" ht="239" customHeight="1">
      <c r="A147" s="22" t="s">
        <v>116</v>
      </c>
      <c r="B147" s="283" t="s">
        <v>117</v>
      </c>
      <c r="C147" s="22" t="s">
        <v>12</v>
      </c>
      <c r="D147" s="22" t="s">
        <v>13</v>
      </c>
      <c r="E147" s="207">
        <v>1</v>
      </c>
      <c r="F147" s="29" t="s">
        <v>3590</v>
      </c>
      <c r="G147" s="269">
        <v>0.79814050351411736</v>
      </c>
      <c r="H147" s="29" t="s">
        <v>4291</v>
      </c>
      <c r="I147" s="29" t="s">
        <v>3614</v>
      </c>
      <c r="J147" s="23">
        <v>100</v>
      </c>
      <c r="K147" s="24">
        <v>1</v>
      </c>
      <c r="L147" s="24">
        <v>0</v>
      </c>
      <c r="M147" s="29" t="s">
        <v>1787</v>
      </c>
      <c r="N147" s="22" t="s">
        <v>3591</v>
      </c>
      <c r="O147" s="22" t="s">
        <v>4366</v>
      </c>
      <c r="P147" s="22" t="s">
        <v>3511</v>
      </c>
      <c r="Q147" s="22" t="s">
        <v>4366</v>
      </c>
      <c r="R147" s="22" t="s">
        <v>4366</v>
      </c>
      <c r="S147" s="22" t="s">
        <v>4414</v>
      </c>
      <c r="T147" s="22" t="s">
        <v>3593</v>
      </c>
      <c r="U147" s="22" t="s">
        <v>3593</v>
      </c>
      <c r="V147" s="22" t="s">
        <v>3593</v>
      </c>
      <c r="W147" s="22" t="s">
        <v>3593</v>
      </c>
      <c r="X147" s="25"/>
    </row>
    <row r="148" spans="1:24" s="26" customFormat="1" ht="239" customHeight="1">
      <c r="A148" s="22" t="s">
        <v>116</v>
      </c>
      <c r="B148" s="283" t="s">
        <v>117</v>
      </c>
      <c r="C148" s="22" t="s">
        <v>12</v>
      </c>
      <c r="D148" s="22" t="s">
        <v>13</v>
      </c>
      <c r="E148" s="207">
        <v>1</v>
      </c>
      <c r="F148" s="29" t="s">
        <v>3438</v>
      </c>
      <c r="G148" s="269">
        <v>0.81191124908572165</v>
      </c>
      <c r="H148" s="29" t="s">
        <v>4280</v>
      </c>
      <c r="I148" s="29" t="s">
        <v>1574</v>
      </c>
      <c r="J148" s="23">
        <v>98.447181798207708</v>
      </c>
      <c r="K148" s="24">
        <v>1</v>
      </c>
      <c r="L148" s="24">
        <v>0</v>
      </c>
      <c r="M148" s="29" t="s">
        <v>1787</v>
      </c>
      <c r="N148" s="22" t="s">
        <v>3591</v>
      </c>
      <c r="O148" s="22">
        <v>1</v>
      </c>
      <c r="P148" s="22" t="s">
        <v>2582</v>
      </c>
      <c r="Q148" s="22" t="s">
        <v>1546</v>
      </c>
      <c r="R148" s="22" t="s">
        <v>4440</v>
      </c>
      <c r="S148" s="22" t="s">
        <v>1547</v>
      </c>
      <c r="T148" s="22" t="s">
        <v>1548</v>
      </c>
      <c r="U148" s="22" t="s">
        <v>1548</v>
      </c>
      <c r="V148" s="22" t="s">
        <v>1548</v>
      </c>
      <c r="W148" s="22" t="s">
        <v>1548</v>
      </c>
      <c r="X148" s="25"/>
    </row>
    <row r="149" spans="1:24" s="26" customFormat="1" ht="239" customHeight="1">
      <c r="A149" s="29" t="s">
        <v>116</v>
      </c>
      <c r="B149" s="283" t="s">
        <v>117</v>
      </c>
      <c r="C149" s="29" t="s">
        <v>12</v>
      </c>
      <c r="D149" s="29" t="s">
        <v>13</v>
      </c>
      <c r="E149" s="207">
        <v>1</v>
      </c>
      <c r="F149" s="29" t="s">
        <v>2650</v>
      </c>
      <c r="G149" s="244">
        <v>1.2034070781249997</v>
      </c>
      <c r="H149" s="29" t="s">
        <v>2755</v>
      </c>
      <c r="I149" s="29" t="s">
        <v>2771</v>
      </c>
      <c r="J149" s="23">
        <v>54.301289617067695</v>
      </c>
      <c r="K149" s="24">
        <v>1</v>
      </c>
      <c r="L149" s="24">
        <v>0</v>
      </c>
      <c r="M149" s="29" t="s">
        <v>1787</v>
      </c>
      <c r="N149" s="22" t="s">
        <v>3591</v>
      </c>
      <c r="O149" s="22">
        <v>10</v>
      </c>
      <c r="P149" s="22" t="s">
        <v>4333</v>
      </c>
      <c r="Q149" s="22" t="s">
        <v>13</v>
      </c>
      <c r="R149" s="22">
        <v>50</v>
      </c>
      <c r="S149" s="22">
        <v>2000</v>
      </c>
      <c r="T149" s="22" t="s">
        <v>2772</v>
      </c>
      <c r="U149" s="22" t="s">
        <v>2773</v>
      </c>
      <c r="V149" s="22" t="s">
        <v>2774</v>
      </c>
      <c r="W149" s="209" t="s">
        <v>2775</v>
      </c>
      <c r="X149" s="25"/>
    </row>
    <row r="150" spans="1:24" s="26" customFormat="1" ht="239" customHeight="1">
      <c r="A150" s="22" t="s">
        <v>116</v>
      </c>
      <c r="B150" s="283" t="s">
        <v>117</v>
      </c>
      <c r="C150" s="22" t="s">
        <v>12</v>
      </c>
      <c r="D150" s="22" t="s">
        <v>13</v>
      </c>
      <c r="E150" s="207">
        <v>1</v>
      </c>
      <c r="F150" s="29" t="s">
        <v>3442</v>
      </c>
      <c r="G150" s="269">
        <v>1.87</v>
      </c>
      <c r="H150" s="29" t="s">
        <v>4297</v>
      </c>
      <c r="I150" s="29" t="s">
        <v>2585</v>
      </c>
      <c r="J150" s="23">
        <v>-26.575612743802392</v>
      </c>
      <c r="K150" s="24">
        <v>0.85</v>
      </c>
      <c r="L150" s="24">
        <v>0.15</v>
      </c>
      <c r="M150" s="29" t="s">
        <v>1787</v>
      </c>
      <c r="N150" s="22" t="s">
        <v>16</v>
      </c>
      <c r="O150" s="22" t="s">
        <v>4494</v>
      </c>
      <c r="P150" s="22" t="s">
        <v>2582</v>
      </c>
      <c r="Q150" s="22" t="s">
        <v>13</v>
      </c>
      <c r="R150" s="22" t="s">
        <v>4495</v>
      </c>
      <c r="S150" s="22" t="s">
        <v>2440</v>
      </c>
      <c r="T150" s="22">
        <v>6009804082599</v>
      </c>
      <c r="U150" s="22">
        <v>6009715410740</v>
      </c>
      <c r="V150" s="22">
        <v>16009715410747</v>
      </c>
      <c r="W150" s="22" t="s">
        <v>2585</v>
      </c>
      <c r="X150" s="25"/>
    </row>
    <row r="151" spans="1:24" s="26" customFormat="1" ht="239" customHeight="1">
      <c r="A151" s="50" t="s">
        <v>118</v>
      </c>
      <c r="B151" s="279" t="s">
        <v>119</v>
      </c>
      <c r="C151" s="50" t="s">
        <v>12</v>
      </c>
      <c r="D151" s="50" t="s">
        <v>13</v>
      </c>
      <c r="E151" s="206">
        <v>1</v>
      </c>
      <c r="F151" s="54" t="s">
        <v>3590</v>
      </c>
      <c r="G151" s="265">
        <v>1.4760920314164707</v>
      </c>
      <c r="H151" s="54" t="s">
        <v>4291</v>
      </c>
      <c r="I151" s="54" t="s">
        <v>3615</v>
      </c>
      <c r="J151" s="176">
        <v>100</v>
      </c>
      <c r="K151" s="53">
        <v>1</v>
      </c>
      <c r="L151" s="53">
        <v>0</v>
      </c>
      <c r="M151" s="54" t="s">
        <v>1787</v>
      </c>
      <c r="N151" s="50" t="s">
        <v>3591</v>
      </c>
      <c r="O151" s="50" t="s">
        <v>4366</v>
      </c>
      <c r="P151" s="50" t="s">
        <v>3511</v>
      </c>
      <c r="Q151" s="50" t="s">
        <v>4366</v>
      </c>
      <c r="R151" s="50" t="s">
        <v>4366</v>
      </c>
      <c r="S151" s="50" t="s">
        <v>4414</v>
      </c>
      <c r="T151" s="50" t="s">
        <v>3593</v>
      </c>
      <c r="U151" s="50" t="s">
        <v>3593</v>
      </c>
      <c r="V151" s="50" t="s">
        <v>3593</v>
      </c>
      <c r="W151" s="50" t="s">
        <v>3593</v>
      </c>
      <c r="X151" s="25"/>
    </row>
    <row r="152" spans="1:24" s="26" customFormat="1" ht="239" customHeight="1">
      <c r="A152" s="50" t="s">
        <v>118</v>
      </c>
      <c r="B152" s="279" t="s">
        <v>119</v>
      </c>
      <c r="C152" s="50" t="s">
        <v>12</v>
      </c>
      <c r="D152" s="50" t="s">
        <v>13</v>
      </c>
      <c r="E152" s="206">
        <v>1</v>
      </c>
      <c r="F152" s="54" t="s">
        <v>3438</v>
      </c>
      <c r="G152" s="265">
        <v>1.5015598377931825</v>
      </c>
      <c r="H152" s="54" t="s">
        <v>4280</v>
      </c>
      <c r="I152" s="54" t="s">
        <v>1575</v>
      </c>
      <c r="J152" s="176">
        <v>98.447181798207708</v>
      </c>
      <c r="K152" s="53">
        <v>1</v>
      </c>
      <c r="L152" s="53">
        <v>0</v>
      </c>
      <c r="M152" s="54" t="s">
        <v>1787</v>
      </c>
      <c r="N152" s="50" t="s">
        <v>3591</v>
      </c>
      <c r="O152" s="50">
        <v>1</v>
      </c>
      <c r="P152" s="50" t="s">
        <v>2582</v>
      </c>
      <c r="Q152" s="50" t="s">
        <v>1546</v>
      </c>
      <c r="R152" s="50" t="s">
        <v>4440</v>
      </c>
      <c r="S152" s="50" t="s">
        <v>1547</v>
      </c>
      <c r="T152" s="50" t="s">
        <v>1548</v>
      </c>
      <c r="U152" s="50" t="s">
        <v>1548</v>
      </c>
      <c r="V152" s="50" t="s">
        <v>1548</v>
      </c>
      <c r="W152" s="50" t="s">
        <v>1548</v>
      </c>
      <c r="X152" s="25"/>
    </row>
    <row r="153" spans="1:24" s="26" customFormat="1" ht="239" customHeight="1">
      <c r="A153" s="50" t="s">
        <v>118</v>
      </c>
      <c r="B153" s="54" t="s">
        <v>119</v>
      </c>
      <c r="C153" s="50" t="s">
        <v>12</v>
      </c>
      <c r="D153" s="50" t="s">
        <v>13</v>
      </c>
      <c r="E153" s="206">
        <v>1</v>
      </c>
      <c r="F153" s="54" t="s">
        <v>4226</v>
      </c>
      <c r="G153" s="265">
        <v>1.88</v>
      </c>
      <c r="H153" s="54" t="s">
        <v>4227</v>
      </c>
      <c r="I153" s="54" t="s">
        <v>4241</v>
      </c>
      <c r="J153" s="176">
        <v>70.173000870661014</v>
      </c>
      <c r="K153" s="53">
        <v>0.35</v>
      </c>
      <c r="L153" s="53">
        <v>0.65</v>
      </c>
      <c r="M153" s="54" t="s">
        <v>1787</v>
      </c>
      <c r="N153" s="50" t="s">
        <v>4228</v>
      </c>
      <c r="O153" s="50" t="s">
        <v>4230</v>
      </c>
      <c r="P153" s="50" t="s">
        <v>1998</v>
      </c>
      <c r="Q153" s="50" t="s">
        <v>4232</v>
      </c>
      <c r="R153" s="50" t="s">
        <v>3962</v>
      </c>
      <c r="S153" s="50">
        <v>100</v>
      </c>
      <c r="T153" s="50" t="s">
        <v>4231</v>
      </c>
      <c r="U153" s="50" t="s">
        <v>4231</v>
      </c>
      <c r="V153" s="50" t="s">
        <v>4231</v>
      </c>
      <c r="W153" s="50" t="s">
        <v>4231</v>
      </c>
      <c r="X153" s="25"/>
    </row>
    <row r="154" spans="1:24" s="26" customFormat="1" ht="239" customHeight="1">
      <c r="A154" s="54" t="s">
        <v>118</v>
      </c>
      <c r="B154" s="54" t="s">
        <v>119</v>
      </c>
      <c r="C154" s="54" t="s">
        <v>12</v>
      </c>
      <c r="D154" s="54" t="s">
        <v>13</v>
      </c>
      <c r="E154" s="206">
        <v>1</v>
      </c>
      <c r="F154" s="54" t="s">
        <v>2650</v>
      </c>
      <c r="G154" s="256">
        <v>2.0607533099999995</v>
      </c>
      <c r="H154" s="54" t="s">
        <v>2755</v>
      </c>
      <c r="I154" s="54" t="s">
        <v>2776</v>
      </c>
      <c r="J154" s="176">
        <v>64.352144749387037</v>
      </c>
      <c r="K154" s="53">
        <v>1</v>
      </c>
      <c r="L154" s="53">
        <v>0</v>
      </c>
      <c r="M154" s="54" t="s">
        <v>1787</v>
      </c>
      <c r="N154" s="50" t="s">
        <v>3591</v>
      </c>
      <c r="O154" s="50">
        <v>10</v>
      </c>
      <c r="P154" s="50" t="s">
        <v>4333</v>
      </c>
      <c r="Q154" s="50" t="s">
        <v>13</v>
      </c>
      <c r="R154" s="50">
        <v>20</v>
      </c>
      <c r="S154" s="50">
        <v>800</v>
      </c>
      <c r="T154" s="50" t="s">
        <v>2777</v>
      </c>
      <c r="U154" s="50" t="s">
        <v>2778</v>
      </c>
      <c r="V154" s="50" t="s">
        <v>2779</v>
      </c>
      <c r="W154" s="209" t="s">
        <v>2780</v>
      </c>
      <c r="X154" s="25"/>
    </row>
    <row r="155" spans="1:24" s="26" customFormat="1" ht="239" customHeight="1">
      <c r="A155" s="50" t="s">
        <v>118</v>
      </c>
      <c r="B155" s="54" t="s">
        <v>119</v>
      </c>
      <c r="C155" s="50" t="s">
        <v>12</v>
      </c>
      <c r="D155" s="50" t="s">
        <v>13</v>
      </c>
      <c r="E155" s="206">
        <v>1</v>
      </c>
      <c r="F155" s="54" t="s">
        <v>3442</v>
      </c>
      <c r="G155" s="265">
        <v>3.54</v>
      </c>
      <c r="H155" s="54" t="s">
        <v>4297</v>
      </c>
      <c r="I155" s="54" t="s">
        <v>2585</v>
      </c>
      <c r="J155" s="176">
        <v>-33.137381292975491</v>
      </c>
      <c r="K155" s="53">
        <v>0.85</v>
      </c>
      <c r="L155" s="53">
        <v>0.15</v>
      </c>
      <c r="M155" s="54" t="s">
        <v>1787</v>
      </c>
      <c r="N155" s="50" t="s">
        <v>16</v>
      </c>
      <c r="O155" s="50" t="s">
        <v>4493</v>
      </c>
      <c r="P155" s="50" t="s">
        <v>2582</v>
      </c>
      <c r="Q155" s="50" t="s">
        <v>13</v>
      </c>
      <c r="R155" s="50" t="s">
        <v>4491</v>
      </c>
      <c r="S155" s="50" t="s">
        <v>2441</v>
      </c>
      <c r="T155" s="50">
        <v>6009804082551</v>
      </c>
      <c r="U155" s="50">
        <v>60097154100757</v>
      </c>
      <c r="V155" s="50">
        <v>16009715410754</v>
      </c>
      <c r="W155" s="50" t="s">
        <v>2585</v>
      </c>
      <c r="X155" s="25"/>
    </row>
    <row r="156" spans="1:24" s="26" customFormat="1" ht="239" customHeight="1">
      <c r="A156" s="56" t="s">
        <v>120</v>
      </c>
      <c r="B156" s="60" t="s">
        <v>121</v>
      </c>
      <c r="C156" s="56" t="s">
        <v>12</v>
      </c>
      <c r="D156" s="56" t="s">
        <v>13</v>
      </c>
      <c r="E156" s="228">
        <v>1</v>
      </c>
      <c r="F156" s="60" t="s">
        <v>3438</v>
      </c>
      <c r="G156" s="263">
        <v>2.1932225647727455</v>
      </c>
      <c r="H156" s="60" t="s">
        <v>4280</v>
      </c>
      <c r="I156" s="60" t="s">
        <v>1576</v>
      </c>
      <c r="J156" s="177">
        <v>100</v>
      </c>
      <c r="K156" s="57">
        <v>1</v>
      </c>
      <c r="L156" s="57">
        <v>0</v>
      </c>
      <c r="M156" s="60" t="s">
        <v>1787</v>
      </c>
      <c r="N156" s="56" t="s">
        <v>3591</v>
      </c>
      <c r="O156" s="56">
        <v>1</v>
      </c>
      <c r="P156" s="56" t="s">
        <v>2582</v>
      </c>
      <c r="Q156" s="56" t="s">
        <v>1546</v>
      </c>
      <c r="R156" s="56" t="s">
        <v>4440</v>
      </c>
      <c r="S156" s="56" t="s">
        <v>1547</v>
      </c>
      <c r="T156" s="56" t="s">
        <v>1548</v>
      </c>
      <c r="U156" s="56" t="s">
        <v>1548</v>
      </c>
      <c r="V156" s="56" t="s">
        <v>1548</v>
      </c>
      <c r="W156" s="56" t="s">
        <v>1548</v>
      </c>
      <c r="X156" s="25"/>
    </row>
    <row r="157" spans="1:24" s="26" customFormat="1" ht="239" customHeight="1">
      <c r="A157" s="60" t="s">
        <v>120</v>
      </c>
      <c r="B157" s="60" t="s">
        <v>121</v>
      </c>
      <c r="C157" s="60" t="s">
        <v>12</v>
      </c>
      <c r="D157" s="60" t="s">
        <v>13</v>
      </c>
      <c r="E157" s="228">
        <v>1</v>
      </c>
      <c r="F157" s="60" t="s">
        <v>2650</v>
      </c>
      <c r="G157" s="247">
        <v>2.6852240099999989</v>
      </c>
      <c r="H157" s="60" t="s">
        <v>2755</v>
      </c>
      <c r="I157" s="60" t="s">
        <v>2781</v>
      </c>
      <c r="J157" s="177">
        <v>79.810471230018109</v>
      </c>
      <c r="K157" s="57">
        <v>1</v>
      </c>
      <c r="L157" s="57">
        <v>0</v>
      </c>
      <c r="M157" s="60" t="s">
        <v>1787</v>
      </c>
      <c r="N157" s="56" t="s">
        <v>3591</v>
      </c>
      <c r="O157" s="56">
        <v>10</v>
      </c>
      <c r="P157" s="56" t="s">
        <v>4333</v>
      </c>
      <c r="Q157" s="56" t="s">
        <v>13</v>
      </c>
      <c r="R157" s="56">
        <v>20</v>
      </c>
      <c r="S157" s="56">
        <v>800</v>
      </c>
      <c r="T157" s="56" t="s">
        <v>2782</v>
      </c>
      <c r="U157" s="56" t="s">
        <v>2783</v>
      </c>
      <c r="V157" s="56" t="s">
        <v>2784</v>
      </c>
      <c r="W157" s="209" t="s">
        <v>2785</v>
      </c>
      <c r="X157" s="25"/>
    </row>
    <row r="158" spans="1:24" s="26" customFormat="1" ht="239" customHeight="1">
      <c r="A158" s="56" t="s">
        <v>120</v>
      </c>
      <c r="B158" s="60" t="s">
        <v>121</v>
      </c>
      <c r="C158" s="56" t="s">
        <v>12</v>
      </c>
      <c r="D158" s="56" t="s">
        <v>13</v>
      </c>
      <c r="E158" s="228">
        <v>1</v>
      </c>
      <c r="F158" s="60" t="s">
        <v>4226</v>
      </c>
      <c r="G158" s="263">
        <v>3.2</v>
      </c>
      <c r="H158" s="60" t="s">
        <v>4227</v>
      </c>
      <c r="I158" s="60" t="s">
        <v>4242</v>
      </c>
      <c r="J158" s="177">
        <v>53.486377467650378</v>
      </c>
      <c r="K158" s="57">
        <v>0.35</v>
      </c>
      <c r="L158" s="57">
        <v>0.65</v>
      </c>
      <c r="M158" s="60" t="s">
        <v>1787</v>
      </c>
      <c r="N158" s="56" t="s">
        <v>4228</v>
      </c>
      <c r="O158" s="56" t="s">
        <v>4230</v>
      </c>
      <c r="P158" s="56" t="s">
        <v>1998</v>
      </c>
      <c r="Q158" s="56" t="s">
        <v>4232</v>
      </c>
      <c r="R158" s="56" t="s">
        <v>3962</v>
      </c>
      <c r="S158" s="56">
        <v>400</v>
      </c>
      <c r="T158" s="56" t="s">
        <v>4231</v>
      </c>
      <c r="U158" s="56" t="s">
        <v>4231</v>
      </c>
      <c r="V158" s="56" t="s">
        <v>4231</v>
      </c>
      <c r="W158" s="56" t="s">
        <v>4231</v>
      </c>
      <c r="X158" s="25"/>
    </row>
    <row r="159" spans="1:24" s="26" customFormat="1" ht="239" customHeight="1">
      <c r="A159" s="56" t="s">
        <v>120</v>
      </c>
      <c r="B159" s="60" t="s">
        <v>121</v>
      </c>
      <c r="C159" s="56" t="s">
        <v>12</v>
      </c>
      <c r="D159" s="56" t="s">
        <v>13</v>
      </c>
      <c r="E159" s="228">
        <v>1</v>
      </c>
      <c r="F159" s="60" t="s">
        <v>3442</v>
      </c>
      <c r="G159" s="263">
        <v>5.49</v>
      </c>
      <c r="H159" s="60" t="s">
        <v>4297</v>
      </c>
      <c r="I159" s="60" t="s">
        <v>2585</v>
      </c>
      <c r="J159" s="177">
        <v>-40.99883943161182</v>
      </c>
      <c r="K159" s="57">
        <v>0.85</v>
      </c>
      <c r="L159" s="57">
        <v>0.15</v>
      </c>
      <c r="M159" s="60" t="s">
        <v>1787</v>
      </c>
      <c r="N159" s="56" t="s">
        <v>16</v>
      </c>
      <c r="O159" s="56" t="s">
        <v>4498</v>
      </c>
      <c r="P159" s="56" t="s">
        <v>2582</v>
      </c>
      <c r="Q159" s="56" t="s">
        <v>13</v>
      </c>
      <c r="R159" s="56" t="s">
        <v>4499</v>
      </c>
      <c r="S159" s="56" t="s">
        <v>2439</v>
      </c>
      <c r="T159" s="56">
        <v>6009804082568</v>
      </c>
      <c r="U159" s="56">
        <v>6009715410764</v>
      </c>
      <c r="V159" s="56">
        <v>16009715410761</v>
      </c>
      <c r="W159" s="56" t="s">
        <v>2585</v>
      </c>
      <c r="X159" s="25"/>
    </row>
    <row r="160" spans="1:24" s="26" customFormat="1" ht="239" customHeight="1">
      <c r="A160" s="50" t="s">
        <v>122</v>
      </c>
      <c r="B160" s="54" t="s">
        <v>123</v>
      </c>
      <c r="C160" s="50" t="s">
        <v>12</v>
      </c>
      <c r="D160" s="50" t="s">
        <v>13</v>
      </c>
      <c r="E160" s="206">
        <v>1</v>
      </c>
      <c r="F160" s="54" t="s">
        <v>3438</v>
      </c>
      <c r="G160" s="265">
        <v>2.67</v>
      </c>
      <c r="H160" s="54" t="s">
        <v>4280</v>
      </c>
      <c r="I160" s="54" t="s">
        <v>1577</v>
      </c>
      <c r="J160" s="176">
        <v>100</v>
      </c>
      <c r="K160" s="53">
        <v>1</v>
      </c>
      <c r="L160" s="53">
        <v>0</v>
      </c>
      <c r="M160" s="54" t="s">
        <v>1787</v>
      </c>
      <c r="N160" s="50" t="s">
        <v>3591</v>
      </c>
      <c r="O160" s="50">
        <v>1</v>
      </c>
      <c r="P160" s="50" t="s">
        <v>2582</v>
      </c>
      <c r="Q160" s="50" t="s">
        <v>1546</v>
      </c>
      <c r="R160" s="50" t="s">
        <v>4440</v>
      </c>
      <c r="S160" s="50" t="s">
        <v>1547</v>
      </c>
      <c r="T160" s="50" t="s">
        <v>1548</v>
      </c>
      <c r="U160" s="50" t="s">
        <v>1548</v>
      </c>
      <c r="V160" s="50" t="s">
        <v>1548</v>
      </c>
      <c r="W160" s="50" t="s">
        <v>1548</v>
      </c>
      <c r="X160" s="25"/>
    </row>
    <row r="161" spans="1:24" s="26" customFormat="1" ht="239" customHeight="1">
      <c r="A161" s="54" t="s">
        <v>122</v>
      </c>
      <c r="B161" s="54" t="s">
        <v>123</v>
      </c>
      <c r="C161" s="54" t="s">
        <v>12</v>
      </c>
      <c r="D161" s="54" t="s">
        <v>13</v>
      </c>
      <c r="E161" s="206">
        <v>1</v>
      </c>
      <c r="F161" s="54" t="s">
        <v>2650</v>
      </c>
      <c r="G161" s="256">
        <v>3.5126476874999999</v>
      </c>
      <c r="H161" s="54" t="s">
        <v>2755</v>
      </c>
      <c r="I161" s="54" t="s">
        <v>2786</v>
      </c>
      <c r="J161" s="176">
        <v>72.069847585826096</v>
      </c>
      <c r="K161" s="53">
        <v>1</v>
      </c>
      <c r="L161" s="53">
        <v>0</v>
      </c>
      <c r="M161" s="54" t="s">
        <v>1787</v>
      </c>
      <c r="N161" s="50" t="s">
        <v>3591</v>
      </c>
      <c r="O161" s="50">
        <v>10</v>
      </c>
      <c r="P161" s="50" t="s">
        <v>4333</v>
      </c>
      <c r="Q161" s="50" t="s">
        <v>13</v>
      </c>
      <c r="R161" s="50">
        <v>20</v>
      </c>
      <c r="S161" s="50">
        <v>800</v>
      </c>
      <c r="T161" s="50" t="s">
        <v>2787</v>
      </c>
      <c r="U161" s="50" t="s">
        <v>2788</v>
      </c>
      <c r="V161" s="50" t="s">
        <v>2789</v>
      </c>
      <c r="W161" s="209" t="s">
        <v>2790</v>
      </c>
      <c r="X161" s="25"/>
    </row>
    <row r="162" spans="1:24" s="26" customFormat="1" ht="239" customHeight="1">
      <c r="A162" s="50" t="s">
        <v>122</v>
      </c>
      <c r="B162" s="54" t="s">
        <v>123</v>
      </c>
      <c r="C162" s="50" t="s">
        <v>12</v>
      </c>
      <c r="D162" s="50" t="s">
        <v>13</v>
      </c>
      <c r="E162" s="206">
        <v>1</v>
      </c>
      <c r="F162" s="54" t="s">
        <v>3442</v>
      </c>
      <c r="G162" s="265">
        <v>6.64</v>
      </c>
      <c r="H162" s="54" t="s">
        <v>4297</v>
      </c>
      <c r="I162" s="54" t="s">
        <v>2585</v>
      </c>
      <c r="J162" s="176">
        <v>-38.489270906693349</v>
      </c>
      <c r="K162" s="53">
        <v>0.85</v>
      </c>
      <c r="L162" s="53">
        <v>0.15</v>
      </c>
      <c r="M162" s="54" t="s">
        <v>1787</v>
      </c>
      <c r="N162" s="50" t="s">
        <v>16</v>
      </c>
      <c r="O162" s="50" t="s">
        <v>4500</v>
      </c>
      <c r="P162" s="50" t="s">
        <v>2582</v>
      </c>
      <c r="Q162" s="50" t="s">
        <v>13</v>
      </c>
      <c r="R162" s="50" t="s">
        <v>4499</v>
      </c>
      <c r="S162" s="50" t="s">
        <v>2439</v>
      </c>
      <c r="T162" s="50">
        <v>6009804082575</v>
      </c>
      <c r="U162" s="50">
        <v>6009715410771</v>
      </c>
      <c r="V162" s="50">
        <v>16009715410778</v>
      </c>
      <c r="W162" s="50" t="s">
        <v>2585</v>
      </c>
      <c r="X162" s="25"/>
    </row>
    <row r="163" spans="1:24" s="102" customFormat="1" ht="239" customHeight="1">
      <c r="A163" s="93" t="s">
        <v>124</v>
      </c>
      <c r="B163" s="95" t="s">
        <v>125</v>
      </c>
      <c r="C163" s="93" t="s">
        <v>12</v>
      </c>
      <c r="D163" s="93" t="s">
        <v>13</v>
      </c>
      <c r="E163" s="204">
        <v>1</v>
      </c>
      <c r="F163" s="95" t="s">
        <v>3442</v>
      </c>
      <c r="G163" s="258">
        <v>9.09</v>
      </c>
      <c r="H163" s="95" t="s">
        <v>4297</v>
      </c>
      <c r="I163" s="95" t="s">
        <v>2585</v>
      </c>
      <c r="J163" s="187">
        <v>98.8</v>
      </c>
      <c r="K163" s="94">
        <v>0.85</v>
      </c>
      <c r="L163" s="94">
        <v>0.15</v>
      </c>
      <c r="M163" s="95" t="s">
        <v>1787</v>
      </c>
      <c r="N163" s="93" t="s">
        <v>16</v>
      </c>
      <c r="O163" s="93" t="s">
        <v>4501</v>
      </c>
      <c r="P163" s="93" t="s">
        <v>2582</v>
      </c>
      <c r="Q163" s="93" t="s">
        <v>13</v>
      </c>
      <c r="R163" s="93" t="s">
        <v>4499</v>
      </c>
      <c r="S163" s="93" t="s">
        <v>2439</v>
      </c>
      <c r="T163" s="93">
        <v>6009715410788</v>
      </c>
      <c r="U163" s="93">
        <v>6009715410795</v>
      </c>
      <c r="V163" s="93">
        <v>16009715410792</v>
      </c>
      <c r="W163" s="93" t="s">
        <v>2585</v>
      </c>
      <c r="X163" s="101"/>
    </row>
    <row r="164" spans="1:24" s="26" customFormat="1" ht="74" customHeight="1">
      <c r="A164" s="49" t="s">
        <v>126</v>
      </c>
      <c r="B164" s="277" t="s">
        <v>127</v>
      </c>
      <c r="C164" s="49" t="s">
        <v>12</v>
      </c>
      <c r="D164" s="49" t="s">
        <v>13</v>
      </c>
      <c r="E164" s="205">
        <v>1</v>
      </c>
      <c r="F164" s="49" t="s">
        <v>2650</v>
      </c>
      <c r="G164" s="255">
        <v>1.61581793625</v>
      </c>
      <c r="H164" s="49" t="s">
        <v>2791</v>
      </c>
      <c r="I164" s="49" t="s">
        <v>2792</v>
      </c>
      <c r="J164" s="173">
        <v>100</v>
      </c>
      <c r="K164" s="46">
        <v>1</v>
      </c>
      <c r="L164" s="46">
        <v>0</v>
      </c>
      <c r="M164" s="49" t="s">
        <v>1787</v>
      </c>
      <c r="N164" s="45" t="s">
        <v>3591</v>
      </c>
      <c r="O164" s="45">
        <v>10</v>
      </c>
      <c r="P164" s="45" t="s">
        <v>4333</v>
      </c>
      <c r="Q164" s="45" t="s">
        <v>13</v>
      </c>
      <c r="R164" s="45">
        <v>50</v>
      </c>
      <c r="S164" s="45">
        <v>1200</v>
      </c>
      <c r="T164" s="45" t="s">
        <v>2793</v>
      </c>
      <c r="U164" s="45" t="s">
        <v>2794</v>
      </c>
      <c r="V164" s="45" t="s">
        <v>2795</v>
      </c>
      <c r="W164" s="209" t="s">
        <v>2796</v>
      </c>
      <c r="X164" s="25"/>
    </row>
    <row r="165" spans="1:24" s="26" customFormat="1" ht="79.5" customHeight="1">
      <c r="A165" s="93" t="s">
        <v>128</v>
      </c>
      <c r="B165" s="278" t="s">
        <v>129</v>
      </c>
      <c r="C165" s="93" t="s">
        <v>12</v>
      </c>
      <c r="D165" s="93" t="s">
        <v>13</v>
      </c>
      <c r="E165" s="103" t="s">
        <v>14</v>
      </c>
      <c r="F165" s="95" t="s">
        <v>3438</v>
      </c>
      <c r="G165" s="258">
        <v>3.53</v>
      </c>
      <c r="H165" s="95" t="s">
        <v>4280</v>
      </c>
      <c r="I165" s="95" t="s">
        <v>1578</v>
      </c>
      <c r="J165" s="187">
        <v>100</v>
      </c>
      <c r="K165" s="94">
        <v>1</v>
      </c>
      <c r="L165" s="94">
        <v>0</v>
      </c>
      <c r="M165" s="95" t="s">
        <v>1787</v>
      </c>
      <c r="N165" s="93" t="s">
        <v>3591</v>
      </c>
      <c r="O165" s="93">
        <v>1</v>
      </c>
      <c r="P165" s="93" t="s">
        <v>2582</v>
      </c>
      <c r="Q165" s="93" t="s">
        <v>1546</v>
      </c>
      <c r="R165" s="93" t="s">
        <v>4440</v>
      </c>
      <c r="S165" s="93" t="s">
        <v>1547</v>
      </c>
      <c r="T165" s="93" t="s">
        <v>1548</v>
      </c>
      <c r="U165" s="93" t="s">
        <v>1548</v>
      </c>
      <c r="V165" s="93" t="s">
        <v>1548</v>
      </c>
      <c r="W165" s="93" t="s">
        <v>1548</v>
      </c>
      <c r="X165" s="25"/>
    </row>
    <row r="166" spans="1:24" s="26" customFormat="1" ht="79" customHeight="1">
      <c r="A166" s="93" t="s">
        <v>128</v>
      </c>
      <c r="B166" s="278" t="s">
        <v>129</v>
      </c>
      <c r="C166" s="93" t="s">
        <v>12</v>
      </c>
      <c r="D166" s="93" t="s">
        <v>13</v>
      </c>
      <c r="E166" s="103" t="s">
        <v>14</v>
      </c>
      <c r="F166" s="95" t="s">
        <v>3441</v>
      </c>
      <c r="G166" s="258">
        <v>3.8</v>
      </c>
      <c r="H166" s="95" t="s">
        <v>4293</v>
      </c>
      <c r="I166" s="95" t="s">
        <v>2386</v>
      </c>
      <c r="J166" s="187">
        <v>85.486935923229481</v>
      </c>
      <c r="K166" s="94">
        <v>0</v>
      </c>
      <c r="L166" s="94">
        <v>1</v>
      </c>
      <c r="M166" s="95" t="s">
        <v>314</v>
      </c>
      <c r="N166" s="93" t="s">
        <v>16</v>
      </c>
      <c r="O166" s="93">
        <v>1200</v>
      </c>
      <c r="P166" s="93" t="s">
        <v>1998</v>
      </c>
      <c r="Q166" s="93">
        <v>20</v>
      </c>
      <c r="R166" s="93">
        <v>20</v>
      </c>
      <c r="S166" s="93">
        <v>400</v>
      </c>
      <c r="T166" s="93" t="s">
        <v>2585</v>
      </c>
      <c r="U166" s="93" t="s">
        <v>2585</v>
      </c>
      <c r="V166" s="93" t="s">
        <v>2585</v>
      </c>
      <c r="W166" s="93" t="s">
        <v>2585</v>
      </c>
      <c r="X166" s="25"/>
    </row>
    <row r="167" spans="1:24" s="26" customFormat="1" ht="79" customHeight="1">
      <c r="A167" s="93" t="s">
        <v>128</v>
      </c>
      <c r="B167" s="278" t="s">
        <v>129</v>
      </c>
      <c r="C167" s="93" t="s">
        <v>12</v>
      </c>
      <c r="D167" s="93" t="s">
        <v>13</v>
      </c>
      <c r="E167" s="103" t="s">
        <v>14</v>
      </c>
      <c r="F167" s="95" t="s">
        <v>4643</v>
      </c>
      <c r="G167" s="258">
        <v>3.9</v>
      </c>
      <c r="H167" s="95" t="s">
        <v>186</v>
      </c>
      <c r="I167" s="95" t="s">
        <v>3521</v>
      </c>
      <c r="J167" s="187">
        <v>82.947118447524986</v>
      </c>
      <c r="K167" s="94">
        <v>0</v>
      </c>
      <c r="L167" s="94">
        <v>1</v>
      </c>
      <c r="M167" s="95" t="s">
        <v>314</v>
      </c>
      <c r="N167" s="93" t="s">
        <v>16</v>
      </c>
      <c r="O167" s="93" t="s">
        <v>708</v>
      </c>
      <c r="P167" s="93" t="s">
        <v>2582</v>
      </c>
      <c r="Q167" s="93" t="s">
        <v>3522</v>
      </c>
      <c r="R167" s="93" t="s">
        <v>3522</v>
      </c>
      <c r="S167" s="93" t="s">
        <v>3522</v>
      </c>
      <c r="T167" s="93" t="s">
        <v>3523</v>
      </c>
      <c r="U167" s="93" t="s">
        <v>3523</v>
      </c>
      <c r="V167" s="93" t="s">
        <v>3523</v>
      </c>
      <c r="W167" s="93" t="s">
        <v>3524</v>
      </c>
      <c r="X167" s="25"/>
    </row>
    <row r="168" spans="1:24" s="26" customFormat="1" ht="79" customHeight="1">
      <c r="A168" s="98" t="s">
        <v>130</v>
      </c>
      <c r="B168" s="282" t="s">
        <v>131</v>
      </c>
      <c r="C168" s="98" t="s">
        <v>12</v>
      </c>
      <c r="D168" s="98" t="s">
        <v>13</v>
      </c>
      <c r="E168" s="232">
        <v>1</v>
      </c>
      <c r="F168" s="100" t="s">
        <v>4226</v>
      </c>
      <c r="G168" s="259">
        <v>2.92</v>
      </c>
      <c r="H168" s="100" t="s">
        <v>4227</v>
      </c>
      <c r="I168" s="100" t="s">
        <v>4243</v>
      </c>
      <c r="J168" s="189">
        <v>94.8</v>
      </c>
      <c r="K168" s="99">
        <v>0.35</v>
      </c>
      <c r="L168" s="99">
        <v>0.65</v>
      </c>
      <c r="M168" s="100" t="s">
        <v>1787</v>
      </c>
      <c r="N168" s="98" t="s">
        <v>4228</v>
      </c>
      <c r="O168" s="98" t="s">
        <v>4230</v>
      </c>
      <c r="P168" s="98" t="s">
        <v>1998</v>
      </c>
      <c r="Q168" s="98" t="s">
        <v>4232</v>
      </c>
      <c r="R168" s="98" t="s">
        <v>3962</v>
      </c>
      <c r="S168" s="98" t="s">
        <v>4502</v>
      </c>
      <c r="T168" s="98" t="s">
        <v>4231</v>
      </c>
      <c r="U168" s="98" t="s">
        <v>4231</v>
      </c>
      <c r="V168" s="98" t="s">
        <v>4231</v>
      </c>
      <c r="W168" s="98" t="s">
        <v>4231</v>
      </c>
      <c r="X168" s="25"/>
    </row>
    <row r="169" spans="1:24" s="26" customFormat="1" ht="79" customHeight="1">
      <c r="A169" s="100" t="s">
        <v>130</v>
      </c>
      <c r="B169" s="282" t="s">
        <v>131</v>
      </c>
      <c r="C169" s="100" t="s">
        <v>12</v>
      </c>
      <c r="D169" s="100" t="s">
        <v>13</v>
      </c>
      <c r="E169" s="232">
        <v>1</v>
      </c>
      <c r="F169" s="100" t="s">
        <v>2650</v>
      </c>
      <c r="G169" s="257">
        <v>3.2004123375000004</v>
      </c>
      <c r="H169" s="100" t="s">
        <v>2791</v>
      </c>
      <c r="I169" s="100" t="s">
        <v>2797</v>
      </c>
      <c r="J169" s="189">
        <v>91.357153981164373</v>
      </c>
      <c r="K169" s="99">
        <v>1</v>
      </c>
      <c r="L169" s="99">
        <v>0</v>
      </c>
      <c r="M169" s="100" t="s">
        <v>1787</v>
      </c>
      <c r="N169" s="98" t="s">
        <v>3591</v>
      </c>
      <c r="O169" s="98">
        <v>10</v>
      </c>
      <c r="P169" s="98" t="s">
        <v>4333</v>
      </c>
      <c r="Q169" s="98" t="s">
        <v>13</v>
      </c>
      <c r="R169" s="98">
        <v>20</v>
      </c>
      <c r="S169" s="98">
        <v>800</v>
      </c>
      <c r="T169" s="98" t="s">
        <v>2798</v>
      </c>
      <c r="U169" s="98" t="s">
        <v>2799</v>
      </c>
      <c r="V169" s="98" t="s">
        <v>2800</v>
      </c>
      <c r="W169" s="209" t="s">
        <v>2801</v>
      </c>
      <c r="X169" s="25"/>
    </row>
    <row r="170" spans="1:24" s="26" customFormat="1" ht="79" customHeight="1">
      <c r="A170" s="98" t="s">
        <v>130</v>
      </c>
      <c r="B170" s="100" t="s">
        <v>131</v>
      </c>
      <c r="C170" s="98" t="s">
        <v>12</v>
      </c>
      <c r="D170" s="98" t="s">
        <v>13</v>
      </c>
      <c r="E170" s="232">
        <v>1</v>
      </c>
      <c r="F170" s="100" t="s">
        <v>3442</v>
      </c>
      <c r="G170" s="259">
        <v>15.55</v>
      </c>
      <c r="H170" s="100" t="s">
        <v>4297</v>
      </c>
      <c r="I170" s="100" t="s">
        <v>4503</v>
      </c>
      <c r="J170" s="189">
        <v>-306.83561643835617</v>
      </c>
      <c r="K170" s="99">
        <v>0</v>
      </c>
      <c r="L170" s="99">
        <v>1</v>
      </c>
      <c r="M170" s="100" t="s">
        <v>314</v>
      </c>
      <c r="N170" s="98" t="s">
        <v>16</v>
      </c>
      <c r="O170" s="98" t="s">
        <v>2585</v>
      </c>
      <c r="P170" s="98" t="s">
        <v>2582</v>
      </c>
      <c r="Q170" s="98" t="s">
        <v>13</v>
      </c>
      <c r="R170" s="98" t="s">
        <v>4481</v>
      </c>
      <c r="S170" s="98" t="s">
        <v>2440</v>
      </c>
      <c r="T170" s="98">
        <v>6009715411822</v>
      </c>
      <c r="U170" s="98">
        <v>6009715411839</v>
      </c>
      <c r="V170" s="98">
        <v>16009715411836</v>
      </c>
      <c r="W170" s="98" t="s">
        <v>2585</v>
      </c>
      <c r="X170" s="25"/>
    </row>
    <row r="171" spans="1:24" s="26" customFormat="1" ht="79" customHeight="1">
      <c r="A171" s="34" t="s">
        <v>132</v>
      </c>
      <c r="B171" s="34" t="s">
        <v>133</v>
      </c>
      <c r="C171" s="34" t="s">
        <v>12</v>
      </c>
      <c r="D171" s="34" t="s">
        <v>13</v>
      </c>
      <c r="E171" s="226">
        <v>1</v>
      </c>
      <c r="F171" s="34" t="s">
        <v>2650</v>
      </c>
      <c r="G171" s="245">
        <v>3.5477741643750003</v>
      </c>
      <c r="H171" s="34" t="s">
        <v>2791</v>
      </c>
      <c r="I171" s="34" t="s">
        <v>2802</v>
      </c>
      <c r="J171" s="167">
        <v>100</v>
      </c>
      <c r="K171" s="31">
        <v>1</v>
      </c>
      <c r="L171" s="31">
        <v>0</v>
      </c>
      <c r="M171" s="34" t="s">
        <v>1787</v>
      </c>
      <c r="N171" s="30" t="s">
        <v>3591</v>
      </c>
      <c r="O171" s="30">
        <v>10</v>
      </c>
      <c r="P171" s="30" t="s">
        <v>4333</v>
      </c>
      <c r="Q171" s="30" t="s">
        <v>13</v>
      </c>
      <c r="R171" s="30">
        <v>20</v>
      </c>
      <c r="S171" s="30">
        <v>800</v>
      </c>
      <c r="T171" s="30" t="s">
        <v>2803</v>
      </c>
      <c r="U171" s="30" t="s">
        <v>2804</v>
      </c>
      <c r="V171" s="30" t="s">
        <v>2805</v>
      </c>
      <c r="W171" s="209" t="s">
        <v>2806</v>
      </c>
      <c r="X171" s="25"/>
    </row>
    <row r="172" spans="1:24" s="26" customFormat="1" ht="79" customHeight="1">
      <c r="A172" s="40" t="s">
        <v>134</v>
      </c>
      <c r="B172" s="44" t="s">
        <v>135</v>
      </c>
      <c r="C172" s="40" t="s">
        <v>12</v>
      </c>
      <c r="D172" s="40" t="s">
        <v>13</v>
      </c>
      <c r="E172" s="151">
        <v>1</v>
      </c>
      <c r="F172" s="44" t="s">
        <v>3590</v>
      </c>
      <c r="G172" s="251">
        <v>2.6225892092647056</v>
      </c>
      <c r="H172" s="44" t="s">
        <v>4291</v>
      </c>
      <c r="I172" s="44" t="s">
        <v>3616</v>
      </c>
      <c r="J172" s="171">
        <v>100</v>
      </c>
      <c r="K172" s="41">
        <v>1</v>
      </c>
      <c r="L172" s="41">
        <v>0</v>
      </c>
      <c r="M172" s="44" t="s">
        <v>1787</v>
      </c>
      <c r="N172" s="40" t="s">
        <v>3591</v>
      </c>
      <c r="O172" s="40" t="s">
        <v>4366</v>
      </c>
      <c r="P172" s="40" t="s">
        <v>3511</v>
      </c>
      <c r="Q172" s="40" t="s">
        <v>4366</v>
      </c>
      <c r="R172" s="40" t="s">
        <v>4366</v>
      </c>
      <c r="S172" s="40" t="s">
        <v>4414</v>
      </c>
      <c r="T172" s="40" t="s">
        <v>3593</v>
      </c>
      <c r="U172" s="40" t="s">
        <v>3593</v>
      </c>
      <c r="V172" s="40" t="s">
        <v>3593</v>
      </c>
      <c r="W172" s="40" t="s">
        <v>3593</v>
      </c>
      <c r="X172" s="25"/>
    </row>
    <row r="173" spans="1:24" s="26" customFormat="1" ht="79" customHeight="1">
      <c r="A173" s="44" t="s">
        <v>134</v>
      </c>
      <c r="B173" s="286" t="s">
        <v>135</v>
      </c>
      <c r="C173" s="44" t="s">
        <v>12</v>
      </c>
      <c r="D173" s="44" t="s">
        <v>13</v>
      </c>
      <c r="E173" s="151">
        <v>1</v>
      </c>
      <c r="F173" s="44" t="s">
        <v>2650</v>
      </c>
      <c r="G173" s="252">
        <v>4.6366949474999997</v>
      </c>
      <c r="H173" s="44" t="s">
        <v>2791</v>
      </c>
      <c r="I173" s="44" t="s">
        <v>2807</v>
      </c>
      <c r="J173" s="171">
        <v>30.881467901715748</v>
      </c>
      <c r="K173" s="41">
        <v>1</v>
      </c>
      <c r="L173" s="41">
        <v>0</v>
      </c>
      <c r="M173" s="44" t="s">
        <v>1787</v>
      </c>
      <c r="N173" s="40" t="s">
        <v>3591</v>
      </c>
      <c r="O173" s="40">
        <v>10</v>
      </c>
      <c r="P173" s="40" t="s">
        <v>4333</v>
      </c>
      <c r="Q173" s="40" t="s">
        <v>13</v>
      </c>
      <c r="R173" s="40">
        <v>20</v>
      </c>
      <c r="S173" s="40">
        <v>800</v>
      </c>
      <c r="T173" s="40" t="s">
        <v>2808</v>
      </c>
      <c r="U173" s="40" t="s">
        <v>2809</v>
      </c>
      <c r="V173" s="40" t="s">
        <v>2810</v>
      </c>
      <c r="W173" s="209" t="s">
        <v>2811</v>
      </c>
      <c r="X173" s="25"/>
    </row>
    <row r="174" spans="1:24" s="26" customFormat="1" ht="79" customHeight="1">
      <c r="A174" s="82" t="s">
        <v>136</v>
      </c>
      <c r="B174" s="285" t="s">
        <v>137</v>
      </c>
      <c r="C174" s="82" t="s">
        <v>12</v>
      </c>
      <c r="D174" s="82" t="s">
        <v>13</v>
      </c>
      <c r="E174" s="233">
        <v>1</v>
      </c>
      <c r="F174" s="82" t="s">
        <v>2650</v>
      </c>
      <c r="G174" s="253">
        <v>6.5686511756249999</v>
      </c>
      <c r="H174" s="82" t="s">
        <v>2791</v>
      </c>
      <c r="I174" s="82" t="s">
        <v>2812</v>
      </c>
      <c r="J174" s="185">
        <v>100</v>
      </c>
      <c r="K174" s="81">
        <v>1</v>
      </c>
      <c r="L174" s="81">
        <v>0</v>
      </c>
      <c r="M174" s="82" t="s">
        <v>1787</v>
      </c>
      <c r="N174" s="79" t="s">
        <v>3591</v>
      </c>
      <c r="O174" s="79">
        <v>10</v>
      </c>
      <c r="P174" s="79" t="s">
        <v>4333</v>
      </c>
      <c r="Q174" s="79" t="s">
        <v>13</v>
      </c>
      <c r="R174" s="79">
        <v>20</v>
      </c>
      <c r="S174" s="79">
        <v>360</v>
      </c>
      <c r="T174" s="79" t="s">
        <v>2813</v>
      </c>
      <c r="U174" s="79" t="s">
        <v>2814</v>
      </c>
      <c r="V174" s="79" t="s">
        <v>2815</v>
      </c>
      <c r="W174" s="209" t="s">
        <v>2816</v>
      </c>
      <c r="X174" s="25"/>
    </row>
    <row r="175" spans="1:24" s="26" customFormat="1" ht="79" customHeight="1">
      <c r="A175" s="49" t="s">
        <v>138</v>
      </c>
      <c r="B175" s="49" t="s">
        <v>139</v>
      </c>
      <c r="C175" s="49" t="s">
        <v>12</v>
      </c>
      <c r="D175" s="49" t="s">
        <v>13</v>
      </c>
      <c r="E175" s="205">
        <v>1</v>
      </c>
      <c r="F175" s="49" t="s">
        <v>2650</v>
      </c>
      <c r="G175" s="255">
        <v>0.56000000000000005</v>
      </c>
      <c r="H175" s="49" t="s">
        <v>2791</v>
      </c>
      <c r="I175" s="49" t="s">
        <v>2818</v>
      </c>
      <c r="J175" s="173">
        <v>100</v>
      </c>
      <c r="K175" s="46">
        <v>1</v>
      </c>
      <c r="L175" s="46">
        <v>0</v>
      </c>
      <c r="M175" s="49" t="s">
        <v>1787</v>
      </c>
      <c r="N175" s="45" t="s">
        <v>3591</v>
      </c>
      <c r="O175" s="45">
        <v>10</v>
      </c>
      <c r="P175" s="45" t="s">
        <v>4333</v>
      </c>
      <c r="Q175" s="45" t="s">
        <v>2817</v>
      </c>
      <c r="R175" s="45" t="s">
        <v>2817</v>
      </c>
      <c r="S175" s="45">
        <v>24</v>
      </c>
      <c r="T175" s="45" t="s">
        <v>2819</v>
      </c>
      <c r="U175" s="45" t="s">
        <v>2820</v>
      </c>
      <c r="V175" s="45" t="s">
        <v>2821</v>
      </c>
      <c r="W175" s="209" t="s">
        <v>2822</v>
      </c>
      <c r="X175" s="25"/>
    </row>
    <row r="176" spans="1:24" s="26" customFormat="1" ht="79" customHeight="1">
      <c r="A176" s="45" t="s">
        <v>138</v>
      </c>
      <c r="B176" s="49" t="s">
        <v>139</v>
      </c>
      <c r="C176" s="45" t="s">
        <v>12</v>
      </c>
      <c r="D176" s="45" t="s">
        <v>13</v>
      </c>
      <c r="E176" s="205">
        <v>1</v>
      </c>
      <c r="F176" s="49" t="s">
        <v>3590</v>
      </c>
      <c r="G176" s="335">
        <v>0.67086029748705867</v>
      </c>
      <c r="H176" s="49" t="s">
        <v>4291</v>
      </c>
      <c r="I176" s="49" t="s">
        <v>3617</v>
      </c>
      <c r="J176" s="173">
        <v>85.900988320973639</v>
      </c>
      <c r="K176" s="46">
        <v>1</v>
      </c>
      <c r="L176" s="46">
        <v>0</v>
      </c>
      <c r="M176" s="49" t="s">
        <v>1787</v>
      </c>
      <c r="N176" s="45" t="s">
        <v>3591</v>
      </c>
      <c r="O176" s="45" t="s">
        <v>4366</v>
      </c>
      <c r="P176" s="45" t="s">
        <v>3511</v>
      </c>
      <c r="Q176" s="45" t="s">
        <v>4366</v>
      </c>
      <c r="R176" s="45" t="s">
        <v>4366</v>
      </c>
      <c r="S176" s="45" t="s">
        <v>4414</v>
      </c>
      <c r="T176" s="45" t="s">
        <v>3593</v>
      </c>
      <c r="U176" s="45" t="s">
        <v>3593</v>
      </c>
      <c r="V176" s="45" t="s">
        <v>3593</v>
      </c>
      <c r="W176" s="45" t="s">
        <v>3593</v>
      </c>
      <c r="X176" s="25"/>
    </row>
    <row r="177" spans="1:24" s="26" customFormat="1" ht="79" customHeight="1">
      <c r="A177" s="45" t="s">
        <v>138</v>
      </c>
      <c r="B177" s="49" t="s">
        <v>139</v>
      </c>
      <c r="C177" s="45" t="s">
        <v>12</v>
      </c>
      <c r="D177" s="45" t="s">
        <v>13</v>
      </c>
      <c r="E177" s="205">
        <v>1</v>
      </c>
      <c r="F177" s="49" t="s">
        <v>3442</v>
      </c>
      <c r="G177" s="335">
        <v>1.04</v>
      </c>
      <c r="H177" s="49" t="s">
        <v>4297</v>
      </c>
      <c r="I177" s="49" t="s">
        <v>2585</v>
      </c>
      <c r="J177" s="173">
        <v>23.917241379310326</v>
      </c>
      <c r="K177" s="46">
        <v>0.8</v>
      </c>
      <c r="L177" s="46">
        <v>0.2</v>
      </c>
      <c r="M177" s="49" t="s">
        <v>1787</v>
      </c>
      <c r="N177" s="45" t="s">
        <v>16</v>
      </c>
      <c r="O177" s="45" t="s">
        <v>4493</v>
      </c>
      <c r="P177" s="45" t="s">
        <v>2582</v>
      </c>
      <c r="Q177" s="45" t="s">
        <v>13</v>
      </c>
      <c r="R177" s="45" t="s">
        <v>4504</v>
      </c>
      <c r="S177" s="45" t="s">
        <v>2442</v>
      </c>
      <c r="T177" s="45">
        <v>6009804082506</v>
      </c>
      <c r="U177" s="45">
        <v>6009715410801</v>
      </c>
      <c r="V177" s="45">
        <v>16009715410808</v>
      </c>
      <c r="W177" s="45" t="s">
        <v>2585</v>
      </c>
      <c r="X177" s="25"/>
    </row>
    <row r="178" spans="1:24" s="26" customFormat="1" ht="80" customHeight="1">
      <c r="A178" s="45" t="s">
        <v>138</v>
      </c>
      <c r="B178" s="49" t="s">
        <v>139</v>
      </c>
      <c r="C178" s="45" t="s">
        <v>12</v>
      </c>
      <c r="D178" s="45" t="s">
        <v>13</v>
      </c>
      <c r="E178" s="205">
        <v>1</v>
      </c>
      <c r="F178" s="49" t="s">
        <v>4226</v>
      </c>
      <c r="G178" s="335">
        <v>1.1100000000000001</v>
      </c>
      <c r="H178" s="49" t="s">
        <v>4227</v>
      </c>
      <c r="I178" s="49" t="s">
        <v>4244</v>
      </c>
      <c r="J178" s="173">
        <v>12.558620689655147</v>
      </c>
      <c r="K178" s="46">
        <v>0.35</v>
      </c>
      <c r="L178" s="46">
        <v>0.65</v>
      </c>
      <c r="M178" s="49" t="s">
        <v>1787</v>
      </c>
      <c r="N178" s="45" t="s">
        <v>4228</v>
      </c>
      <c r="O178" s="45" t="s">
        <v>4230</v>
      </c>
      <c r="P178" s="45" t="s">
        <v>1998</v>
      </c>
      <c r="Q178" s="45" t="s">
        <v>4232</v>
      </c>
      <c r="R178" s="45" t="s">
        <v>3962</v>
      </c>
      <c r="S178" s="45">
        <v>200</v>
      </c>
      <c r="T178" s="45" t="s">
        <v>4231</v>
      </c>
      <c r="U178" s="45" t="s">
        <v>4231</v>
      </c>
      <c r="V178" s="45" t="s">
        <v>4231</v>
      </c>
      <c r="W178" s="45" t="s">
        <v>4231</v>
      </c>
      <c r="X178" s="25"/>
    </row>
    <row r="179" spans="1:24" s="26" customFormat="1" ht="80" customHeight="1">
      <c r="A179" s="45" t="s">
        <v>138</v>
      </c>
      <c r="B179" s="49" t="s">
        <v>139</v>
      </c>
      <c r="C179" s="45" t="s">
        <v>12</v>
      </c>
      <c r="D179" s="45" t="s">
        <v>13</v>
      </c>
      <c r="E179" s="205">
        <v>1</v>
      </c>
      <c r="F179" s="49" t="s">
        <v>3796</v>
      </c>
      <c r="G179" s="335">
        <v>2.29</v>
      </c>
      <c r="H179" s="49" t="s">
        <v>4606</v>
      </c>
      <c r="I179" s="49">
        <v>7135</v>
      </c>
      <c r="J179" s="173">
        <v>-173.34482758620692</v>
      </c>
      <c r="K179" s="46">
        <v>0</v>
      </c>
      <c r="L179" s="46">
        <v>1</v>
      </c>
      <c r="M179" s="49" t="s">
        <v>314</v>
      </c>
      <c r="N179" s="45" t="s">
        <v>16</v>
      </c>
      <c r="O179" s="45">
        <v>100</v>
      </c>
      <c r="P179" s="45" t="s">
        <v>1998</v>
      </c>
      <c r="Q179" s="45">
        <v>20</v>
      </c>
      <c r="R179" s="45">
        <v>50</v>
      </c>
      <c r="S179" s="45">
        <v>160</v>
      </c>
      <c r="T179" s="45" t="s">
        <v>2038</v>
      </c>
      <c r="U179" s="45" t="s">
        <v>2039</v>
      </c>
      <c r="V179" s="45" t="s">
        <v>2040</v>
      </c>
      <c r="W179" s="45">
        <v>5000223416751</v>
      </c>
      <c r="X179" s="25"/>
    </row>
    <row r="180" spans="1:24" s="26" customFormat="1" ht="80" customHeight="1">
      <c r="A180" s="98" t="s">
        <v>140</v>
      </c>
      <c r="B180" s="100" t="s">
        <v>141</v>
      </c>
      <c r="C180" s="98" t="s">
        <v>12</v>
      </c>
      <c r="D180" s="98" t="s">
        <v>13</v>
      </c>
      <c r="E180" s="232">
        <v>1</v>
      </c>
      <c r="F180" s="100" t="s">
        <v>3438</v>
      </c>
      <c r="G180" s="259">
        <v>0.93981253661809994</v>
      </c>
      <c r="H180" s="100" t="s">
        <v>4280</v>
      </c>
      <c r="I180" s="100" t="s">
        <v>1579</v>
      </c>
      <c r="J180" s="189">
        <v>100</v>
      </c>
      <c r="K180" s="99">
        <v>1</v>
      </c>
      <c r="L180" s="99">
        <v>0</v>
      </c>
      <c r="M180" s="100" t="s">
        <v>1787</v>
      </c>
      <c r="N180" s="98" t="s">
        <v>3591</v>
      </c>
      <c r="O180" s="98">
        <v>1</v>
      </c>
      <c r="P180" s="98" t="s">
        <v>2582</v>
      </c>
      <c r="Q180" s="98" t="s">
        <v>1546</v>
      </c>
      <c r="R180" s="98" t="s">
        <v>4440</v>
      </c>
      <c r="S180" s="98" t="s">
        <v>1547</v>
      </c>
      <c r="T180" s="98" t="s">
        <v>1548</v>
      </c>
      <c r="U180" s="98" t="s">
        <v>1548</v>
      </c>
      <c r="V180" s="98" t="s">
        <v>1548</v>
      </c>
      <c r="W180" s="98" t="s">
        <v>1548</v>
      </c>
      <c r="X180" s="25"/>
    </row>
    <row r="181" spans="1:24" s="26" customFormat="1" ht="80" customHeight="1">
      <c r="A181" s="100" t="s">
        <v>140</v>
      </c>
      <c r="B181" s="100" t="s">
        <v>141</v>
      </c>
      <c r="C181" s="100" t="s">
        <v>12</v>
      </c>
      <c r="D181" s="100" t="s">
        <v>13</v>
      </c>
      <c r="E181" s="232">
        <v>1</v>
      </c>
      <c r="F181" s="100" t="s">
        <v>2650</v>
      </c>
      <c r="G181" s="257">
        <v>1.01</v>
      </c>
      <c r="H181" s="100" t="s">
        <v>2791</v>
      </c>
      <c r="I181" s="100" t="s">
        <v>2823</v>
      </c>
      <c r="J181" s="189">
        <v>93.278583272466051</v>
      </c>
      <c r="K181" s="99">
        <v>1</v>
      </c>
      <c r="L181" s="99">
        <v>0</v>
      </c>
      <c r="M181" s="100" t="s">
        <v>1787</v>
      </c>
      <c r="N181" s="98" t="s">
        <v>3591</v>
      </c>
      <c r="O181" s="98">
        <v>10</v>
      </c>
      <c r="P181" s="98" t="s">
        <v>4333</v>
      </c>
      <c r="Q181" s="98" t="s">
        <v>2474</v>
      </c>
      <c r="R181" s="98" t="s">
        <v>2474</v>
      </c>
      <c r="S181" s="98">
        <v>40</v>
      </c>
      <c r="T181" s="98" t="s">
        <v>2824</v>
      </c>
      <c r="U181" s="98" t="s">
        <v>2825</v>
      </c>
      <c r="V181" s="98" t="s">
        <v>2826</v>
      </c>
      <c r="W181" s="209" t="s">
        <v>2827</v>
      </c>
      <c r="X181" s="25"/>
    </row>
    <row r="182" spans="1:24" s="26" customFormat="1" ht="80" customHeight="1">
      <c r="A182" s="98" t="s">
        <v>140</v>
      </c>
      <c r="B182" s="100" t="s">
        <v>141</v>
      </c>
      <c r="C182" s="98" t="s">
        <v>12</v>
      </c>
      <c r="D182" s="98" t="s">
        <v>13</v>
      </c>
      <c r="E182" s="232">
        <v>1</v>
      </c>
      <c r="F182" s="100" t="s">
        <v>3442</v>
      </c>
      <c r="G182" s="259">
        <v>1.29</v>
      </c>
      <c r="H182" s="100" t="s">
        <v>4297</v>
      </c>
      <c r="I182" s="100" t="s">
        <v>2585</v>
      </c>
      <c r="J182" s="189">
        <v>61.991811801638796</v>
      </c>
      <c r="K182" s="99">
        <v>0.8</v>
      </c>
      <c r="L182" s="99">
        <v>0.2</v>
      </c>
      <c r="M182" s="100" t="s">
        <v>1787</v>
      </c>
      <c r="N182" s="98" t="s">
        <v>16</v>
      </c>
      <c r="O182" s="98" t="s">
        <v>4502</v>
      </c>
      <c r="P182" s="98" t="s">
        <v>2582</v>
      </c>
      <c r="Q182" s="98" t="s">
        <v>13</v>
      </c>
      <c r="R182" s="98" t="s">
        <v>4505</v>
      </c>
      <c r="S182" s="98" t="s">
        <v>2439</v>
      </c>
      <c r="T182" s="98">
        <v>6009804082513</v>
      </c>
      <c r="U182" s="98">
        <v>6009715410808</v>
      </c>
      <c r="V182" s="98">
        <v>16009715410815</v>
      </c>
      <c r="W182" s="98" t="s">
        <v>2585</v>
      </c>
      <c r="X182" s="25"/>
    </row>
    <row r="183" spans="1:24" s="26" customFormat="1" ht="80" customHeight="1">
      <c r="A183" s="98" t="s">
        <v>140</v>
      </c>
      <c r="B183" s="100" t="s">
        <v>141</v>
      </c>
      <c r="C183" s="98" t="s">
        <v>12</v>
      </c>
      <c r="D183" s="98" t="s">
        <v>13</v>
      </c>
      <c r="E183" s="232">
        <v>1</v>
      </c>
      <c r="F183" s="100" t="s">
        <v>4226</v>
      </c>
      <c r="G183" s="259">
        <v>1.42</v>
      </c>
      <c r="H183" s="100" t="s">
        <v>4227</v>
      </c>
      <c r="I183" s="100" t="s">
        <v>4245</v>
      </c>
      <c r="J183" s="189">
        <v>48.815433907823561</v>
      </c>
      <c r="K183" s="99">
        <v>0.35</v>
      </c>
      <c r="L183" s="99">
        <v>0.65</v>
      </c>
      <c r="M183" s="100" t="s">
        <v>1787</v>
      </c>
      <c r="N183" s="98" t="s">
        <v>4228</v>
      </c>
      <c r="O183" s="98" t="s">
        <v>4230</v>
      </c>
      <c r="P183" s="98" t="s">
        <v>1998</v>
      </c>
      <c r="Q183" s="98" t="s">
        <v>4232</v>
      </c>
      <c r="R183" s="98" t="s">
        <v>3962</v>
      </c>
      <c r="S183" s="98">
        <v>2525</v>
      </c>
      <c r="T183" s="98" t="s">
        <v>4231</v>
      </c>
      <c r="U183" s="98" t="s">
        <v>4231</v>
      </c>
      <c r="V183" s="98" t="s">
        <v>4231</v>
      </c>
      <c r="W183" s="98" t="s">
        <v>4231</v>
      </c>
      <c r="X183" s="25"/>
    </row>
    <row r="184" spans="1:24" s="26" customFormat="1" ht="80" customHeight="1">
      <c r="A184" s="93" t="s">
        <v>142</v>
      </c>
      <c r="B184" s="95" t="s">
        <v>143</v>
      </c>
      <c r="C184" s="93" t="s">
        <v>12</v>
      </c>
      <c r="D184" s="93" t="s">
        <v>13</v>
      </c>
      <c r="E184" s="204">
        <v>1</v>
      </c>
      <c r="F184" s="95" t="s">
        <v>3590</v>
      </c>
      <c r="G184" s="258">
        <v>1.013706163575</v>
      </c>
      <c r="H184" s="95" t="s">
        <v>4291</v>
      </c>
      <c r="I184" s="95" t="s">
        <v>3618</v>
      </c>
      <c r="J184" s="187">
        <v>100</v>
      </c>
      <c r="K184" s="94">
        <v>1</v>
      </c>
      <c r="L184" s="94">
        <v>0</v>
      </c>
      <c r="M184" s="95" t="s">
        <v>1787</v>
      </c>
      <c r="N184" s="93" t="s">
        <v>3591</v>
      </c>
      <c r="O184" s="93" t="s">
        <v>4366</v>
      </c>
      <c r="P184" s="93" t="s">
        <v>3511</v>
      </c>
      <c r="Q184" s="93" t="s">
        <v>4366</v>
      </c>
      <c r="R184" s="93" t="s">
        <v>4366</v>
      </c>
      <c r="S184" s="93" t="s">
        <v>4414</v>
      </c>
      <c r="T184" s="93" t="s">
        <v>3593</v>
      </c>
      <c r="U184" s="93" t="s">
        <v>3593</v>
      </c>
      <c r="V184" s="93" t="s">
        <v>3593</v>
      </c>
      <c r="W184" s="93" t="s">
        <v>3593</v>
      </c>
      <c r="X184" s="25"/>
    </row>
    <row r="185" spans="1:24" s="26" customFormat="1" ht="80" customHeight="1">
      <c r="A185" s="93" t="s">
        <v>142</v>
      </c>
      <c r="B185" s="95" t="s">
        <v>143</v>
      </c>
      <c r="C185" s="93" t="s">
        <v>12</v>
      </c>
      <c r="D185" s="93" t="s">
        <v>13</v>
      </c>
      <c r="E185" s="204">
        <v>1</v>
      </c>
      <c r="F185" s="95" t="s">
        <v>3438</v>
      </c>
      <c r="G185" s="258">
        <v>1.0311961789313144</v>
      </c>
      <c r="H185" s="95" t="s">
        <v>4280</v>
      </c>
      <c r="I185" s="95" t="s">
        <v>1580</v>
      </c>
      <c r="J185" s="187">
        <v>98.447181798207708</v>
      </c>
      <c r="K185" s="94">
        <v>1</v>
      </c>
      <c r="L185" s="94">
        <v>0</v>
      </c>
      <c r="M185" s="95" t="s">
        <v>1787</v>
      </c>
      <c r="N185" s="93" t="s">
        <v>3591</v>
      </c>
      <c r="O185" s="93">
        <v>1</v>
      </c>
      <c r="P185" s="93" t="s">
        <v>2582</v>
      </c>
      <c r="Q185" s="93" t="s">
        <v>1546</v>
      </c>
      <c r="R185" s="93" t="s">
        <v>4440</v>
      </c>
      <c r="S185" s="93" t="s">
        <v>1547</v>
      </c>
      <c r="T185" s="93" t="s">
        <v>1548</v>
      </c>
      <c r="U185" s="93" t="s">
        <v>1548</v>
      </c>
      <c r="V185" s="93" t="s">
        <v>1548</v>
      </c>
      <c r="W185" s="93" t="s">
        <v>1548</v>
      </c>
      <c r="X185" s="25"/>
    </row>
    <row r="186" spans="1:24" s="26" customFormat="1" ht="80" customHeight="1">
      <c r="A186" s="95" t="s">
        <v>142</v>
      </c>
      <c r="B186" s="95" t="s">
        <v>143</v>
      </c>
      <c r="C186" s="95" t="s">
        <v>12</v>
      </c>
      <c r="D186" s="95" t="s">
        <v>13</v>
      </c>
      <c r="E186" s="204">
        <v>1</v>
      </c>
      <c r="F186" s="95" t="s">
        <v>2650</v>
      </c>
      <c r="G186" s="254">
        <v>1.38</v>
      </c>
      <c r="H186" s="95" t="s">
        <v>2791</v>
      </c>
      <c r="I186" s="95" t="s">
        <v>2828</v>
      </c>
      <c r="J186" s="187">
        <v>67.479288907558328</v>
      </c>
      <c r="K186" s="94">
        <v>1</v>
      </c>
      <c r="L186" s="94">
        <v>0</v>
      </c>
      <c r="M186" s="95" t="s">
        <v>1787</v>
      </c>
      <c r="N186" s="93" t="s">
        <v>3591</v>
      </c>
      <c r="O186" s="93">
        <v>10</v>
      </c>
      <c r="P186" s="93" t="s">
        <v>4333</v>
      </c>
      <c r="Q186" s="93" t="s">
        <v>2474</v>
      </c>
      <c r="R186" s="93" t="s">
        <v>2474</v>
      </c>
      <c r="S186" s="93">
        <v>40</v>
      </c>
      <c r="T186" s="93" t="s">
        <v>2829</v>
      </c>
      <c r="U186" s="93" t="s">
        <v>2830</v>
      </c>
      <c r="V186" s="93" t="s">
        <v>2831</v>
      </c>
      <c r="W186" s="209" t="s">
        <v>2832</v>
      </c>
      <c r="X186" s="25"/>
    </row>
    <row r="187" spans="1:24" s="26" customFormat="1" ht="80" customHeight="1">
      <c r="A187" s="93" t="s">
        <v>142</v>
      </c>
      <c r="B187" s="95" t="s">
        <v>143</v>
      </c>
      <c r="C187" s="93" t="s">
        <v>12</v>
      </c>
      <c r="D187" s="93" t="s">
        <v>13</v>
      </c>
      <c r="E187" s="204">
        <v>1</v>
      </c>
      <c r="F187" s="95" t="s">
        <v>4226</v>
      </c>
      <c r="G187" s="258">
        <v>2.16</v>
      </c>
      <c r="H187" s="95" t="s">
        <v>4227</v>
      </c>
      <c r="I187" s="95" t="s">
        <v>4246</v>
      </c>
      <c r="J187" s="187">
        <v>-6.9715477968652459</v>
      </c>
      <c r="K187" s="94">
        <v>0.35</v>
      </c>
      <c r="L187" s="94">
        <v>0.65</v>
      </c>
      <c r="M187" s="95" t="s">
        <v>1787</v>
      </c>
      <c r="N187" s="93" t="s">
        <v>4228</v>
      </c>
      <c r="O187" s="93" t="s">
        <v>4230</v>
      </c>
      <c r="P187" s="93" t="s">
        <v>1998</v>
      </c>
      <c r="Q187" s="93" t="s">
        <v>4232</v>
      </c>
      <c r="R187" s="93" t="s">
        <v>3962</v>
      </c>
      <c r="S187" s="93">
        <v>500</v>
      </c>
      <c r="T187" s="93" t="s">
        <v>4231</v>
      </c>
      <c r="U187" s="93" t="s">
        <v>4231</v>
      </c>
      <c r="V187" s="93" t="s">
        <v>4231</v>
      </c>
      <c r="W187" s="93" t="s">
        <v>4231</v>
      </c>
      <c r="X187" s="25"/>
    </row>
    <row r="188" spans="1:24" s="26" customFormat="1" ht="80" customHeight="1">
      <c r="A188" s="49" t="s">
        <v>144</v>
      </c>
      <c r="B188" s="49" t="s">
        <v>145</v>
      </c>
      <c r="C188" s="49" t="s">
        <v>12</v>
      </c>
      <c r="D188" s="49" t="s">
        <v>13</v>
      </c>
      <c r="E188" s="205">
        <v>1</v>
      </c>
      <c r="F188" s="49" t="s">
        <v>2650</v>
      </c>
      <c r="G188" s="335">
        <v>1.86</v>
      </c>
      <c r="H188" s="49" t="s">
        <v>2791</v>
      </c>
      <c r="I188" s="49" t="s">
        <v>2833</v>
      </c>
      <c r="J188" s="173">
        <v>100</v>
      </c>
      <c r="K188" s="46">
        <v>1</v>
      </c>
      <c r="L188" s="46">
        <v>0</v>
      </c>
      <c r="M188" s="49" t="s">
        <v>1787</v>
      </c>
      <c r="N188" s="45" t="s">
        <v>3591</v>
      </c>
      <c r="O188" s="45">
        <v>10</v>
      </c>
      <c r="P188" s="45" t="s">
        <v>4333</v>
      </c>
      <c r="Q188" s="45" t="s">
        <v>2474</v>
      </c>
      <c r="R188" s="45" t="s">
        <v>2474</v>
      </c>
      <c r="S188" s="45">
        <v>30</v>
      </c>
      <c r="T188" s="45" t="s">
        <v>2834</v>
      </c>
      <c r="U188" s="45" t="s">
        <v>2835</v>
      </c>
      <c r="V188" s="45" t="s">
        <v>2836</v>
      </c>
      <c r="W188" s="209" t="s">
        <v>2837</v>
      </c>
      <c r="X188" s="25"/>
    </row>
    <row r="189" spans="1:24" s="26" customFormat="1" ht="80" customHeight="1">
      <c r="A189" s="98" t="s">
        <v>146</v>
      </c>
      <c r="B189" s="100" t="s">
        <v>147</v>
      </c>
      <c r="C189" s="98" t="s">
        <v>12</v>
      </c>
      <c r="D189" s="98" t="s">
        <v>13</v>
      </c>
      <c r="E189" s="232">
        <v>1</v>
      </c>
      <c r="F189" s="100" t="s">
        <v>3590</v>
      </c>
      <c r="G189" s="259">
        <v>3.4974237263823524</v>
      </c>
      <c r="H189" s="100" t="s">
        <v>4291</v>
      </c>
      <c r="I189" s="100" t="s">
        <v>3619</v>
      </c>
      <c r="J189" s="189">
        <v>100</v>
      </c>
      <c r="K189" s="99">
        <v>1</v>
      </c>
      <c r="L189" s="99">
        <v>0</v>
      </c>
      <c r="M189" s="100" t="s">
        <v>1787</v>
      </c>
      <c r="N189" s="98" t="s">
        <v>3591</v>
      </c>
      <c r="O189" s="98" t="s">
        <v>4366</v>
      </c>
      <c r="P189" s="98" t="s">
        <v>3511</v>
      </c>
      <c r="Q189" s="98" t="s">
        <v>4366</v>
      </c>
      <c r="R189" s="98" t="s">
        <v>4366</v>
      </c>
      <c r="S189" s="98" t="s">
        <v>4414</v>
      </c>
      <c r="T189" s="98" t="s">
        <v>3593</v>
      </c>
      <c r="U189" s="98" t="s">
        <v>3593</v>
      </c>
      <c r="V189" s="98" t="s">
        <v>3593</v>
      </c>
      <c r="W189" s="98" t="s">
        <v>3593</v>
      </c>
      <c r="X189" s="25"/>
    </row>
    <row r="190" spans="1:24" s="26" customFormat="1" ht="80" customHeight="1">
      <c r="A190" s="98" t="s">
        <v>146</v>
      </c>
      <c r="B190" s="100" t="s">
        <v>147</v>
      </c>
      <c r="C190" s="98" t="s">
        <v>12</v>
      </c>
      <c r="D190" s="98" t="s">
        <v>13</v>
      </c>
      <c r="E190" s="232">
        <v>1</v>
      </c>
      <c r="F190" s="100" t="s">
        <v>3438</v>
      </c>
      <c r="G190" s="259">
        <v>3.55</v>
      </c>
      <c r="H190" s="100" t="s">
        <v>4280</v>
      </c>
      <c r="I190" s="100" t="s">
        <v>1581</v>
      </c>
      <c r="J190" s="189">
        <v>98.447181798207708</v>
      </c>
      <c r="K190" s="99">
        <v>1</v>
      </c>
      <c r="L190" s="99">
        <v>0</v>
      </c>
      <c r="M190" s="100" t="s">
        <v>1787</v>
      </c>
      <c r="N190" s="98" t="s">
        <v>3591</v>
      </c>
      <c r="O190" s="98">
        <v>1</v>
      </c>
      <c r="P190" s="98" t="s">
        <v>2582</v>
      </c>
      <c r="Q190" s="98" t="s">
        <v>1546</v>
      </c>
      <c r="R190" s="98" t="s">
        <v>4440</v>
      </c>
      <c r="S190" s="98" t="s">
        <v>1547</v>
      </c>
      <c r="T190" s="98" t="s">
        <v>1548</v>
      </c>
      <c r="U190" s="98" t="s">
        <v>1548</v>
      </c>
      <c r="V190" s="98" t="s">
        <v>1548</v>
      </c>
      <c r="W190" s="98" t="s">
        <v>1548</v>
      </c>
      <c r="X190" s="25"/>
    </row>
    <row r="191" spans="1:24" s="26" customFormat="1" ht="80" customHeight="1">
      <c r="A191" s="100" t="s">
        <v>146</v>
      </c>
      <c r="B191" s="100" t="s">
        <v>147</v>
      </c>
      <c r="C191" s="100" t="s">
        <v>12</v>
      </c>
      <c r="D191" s="100" t="s">
        <v>13</v>
      </c>
      <c r="E191" s="232">
        <v>1</v>
      </c>
      <c r="F191" s="100" t="s">
        <v>2650</v>
      </c>
      <c r="G191" s="257">
        <v>4.24</v>
      </c>
      <c r="H191" s="100" t="s">
        <v>2791</v>
      </c>
      <c r="I191" s="100" t="s">
        <v>2838</v>
      </c>
      <c r="J191" s="189">
        <v>80.891115902985689</v>
      </c>
      <c r="K191" s="99">
        <v>1</v>
      </c>
      <c r="L191" s="99">
        <v>0</v>
      </c>
      <c r="M191" s="100" t="s">
        <v>1787</v>
      </c>
      <c r="N191" s="98" t="s">
        <v>3591</v>
      </c>
      <c r="O191" s="98">
        <v>10</v>
      </c>
      <c r="P191" s="98" t="s">
        <v>4333</v>
      </c>
      <c r="Q191" s="98" t="s">
        <v>2474</v>
      </c>
      <c r="R191" s="98" t="s">
        <v>2474</v>
      </c>
      <c r="S191" s="98">
        <v>18</v>
      </c>
      <c r="T191" s="98" t="s">
        <v>2839</v>
      </c>
      <c r="U191" s="98" t="s">
        <v>2840</v>
      </c>
      <c r="V191" s="98" t="s">
        <v>2841</v>
      </c>
      <c r="W191" s="209" t="s">
        <v>2842</v>
      </c>
      <c r="X191" s="25"/>
    </row>
    <row r="192" spans="1:24" s="26" customFormat="1" ht="80" customHeight="1">
      <c r="A192" s="45" t="s">
        <v>148</v>
      </c>
      <c r="B192" s="49" t="s">
        <v>149</v>
      </c>
      <c r="C192" s="45" t="s">
        <v>12</v>
      </c>
      <c r="D192" s="45" t="s">
        <v>13</v>
      </c>
      <c r="E192" s="205">
        <v>1</v>
      </c>
      <c r="F192" s="49" t="s">
        <v>3438</v>
      </c>
      <c r="G192" s="335">
        <v>2.11</v>
      </c>
      <c r="H192" s="49" t="s">
        <v>4280</v>
      </c>
      <c r="I192" s="49" t="s">
        <v>1582</v>
      </c>
      <c r="J192" s="173">
        <v>100</v>
      </c>
      <c r="K192" s="46">
        <v>1</v>
      </c>
      <c r="L192" s="46">
        <v>0</v>
      </c>
      <c r="M192" s="49" t="s">
        <v>1787</v>
      </c>
      <c r="N192" s="45" t="s">
        <v>3591</v>
      </c>
      <c r="O192" s="45">
        <v>1</v>
      </c>
      <c r="P192" s="45" t="s">
        <v>2582</v>
      </c>
      <c r="Q192" s="45" t="s">
        <v>1546</v>
      </c>
      <c r="R192" s="45" t="s">
        <v>4440</v>
      </c>
      <c r="S192" s="45" t="s">
        <v>1547</v>
      </c>
      <c r="T192" s="45" t="s">
        <v>1548</v>
      </c>
      <c r="U192" s="45" t="s">
        <v>1548</v>
      </c>
      <c r="V192" s="45" t="s">
        <v>1548</v>
      </c>
      <c r="W192" s="45" t="s">
        <v>1548</v>
      </c>
      <c r="X192" s="25"/>
    </row>
    <row r="193" spans="1:24" s="26" customFormat="1" ht="80" customHeight="1">
      <c r="A193" s="49" t="s">
        <v>148</v>
      </c>
      <c r="B193" s="49" t="s">
        <v>149</v>
      </c>
      <c r="C193" s="49" t="s">
        <v>12</v>
      </c>
      <c r="D193" s="49" t="s">
        <v>13</v>
      </c>
      <c r="E193" s="205">
        <v>1</v>
      </c>
      <c r="F193" s="49" t="s">
        <v>2650</v>
      </c>
      <c r="G193" s="255">
        <v>2.82</v>
      </c>
      <c r="H193" s="49" t="s">
        <v>2791</v>
      </c>
      <c r="I193" s="49" t="s">
        <v>2843</v>
      </c>
      <c r="J193" s="173">
        <v>69.7867708636239</v>
      </c>
      <c r="K193" s="46">
        <v>1</v>
      </c>
      <c r="L193" s="46">
        <v>0</v>
      </c>
      <c r="M193" s="49" t="s">
        <v>1787</v>
      </c>
      <c r="N193" s="45" t="s">
        <v>3591</v>
      </c>
      <c r="O193" s="45">
        <v>10</v>
      </c>
      <c r="P193" s="45" t="s">
        <v>4333</v>
      </c>
      <c r="Q193" s="45" t="s">
        <v>2474</v>
      </c>
      <c r="R193" s="45" t="s">
        <v>2474</v>
      </c>
      <c r="S193" s="45">
        <v>18</v>
      </c>
      <c r="T193" s="45" t="s">
        <v>2844</v>
      </c>
      <c r="U193" s="45" t="s">
        <v>2845</v>
      </c>
      <c r="V193" s="45" t="s">
        <v>2846</v>
      </c>
      <c r="W193" s="209" t="s">
        <v>2847</v>
      </c>
      <c r="X193" s="25"/>
    </row>
    <row r="194" spans="1:24" s="26" customFormat="1" ht="80" customHeight="1">
      <c r="A194" s="45" t="s">
        <v>148</v>
      </c>
      <c r="B194" s="49" t="s">
        <v>149</v>
      </c>
      <c r="C194" s="45" t="s">
        <v>12</v>
      </c>
      <c r="D194" s="45" t="s">
        <v>13</v>
      </c>
      <c r="E194" s="205">
        <v>1</v>
      </c>
      <c r="F194" s="49" t="s">
        <v>4226</v>
      </c>
      <c r="G194" s="335">
        <v>3.6</v>
      </c>
      <c r="H194" s="49" t="s">
        <v>4227</v>
      </c>
      <c r="I194" s="49" t="s">
        <v>4247</v>
      </c>
      <c r="J194" s="173">
        <v>31.336303230158165</v>
      </c>
      <c r="K194" s="46">
        <v>0.35</v>
      </c>
      <c r="L194" s="46">
        <v>0.65</v>
      </c>
      <c r="M194" s="49" t="s">
        <v>1787</v>
      </c>
      <c r="N194" s="45" t="s">
        <v>4228</v>
      </c>
      <c r="O194" s="45" t="s">
        <v>4230</v>
      </c>
      <c r="P194" s="45" t="s">
        <v>1998</v>
      </c>
      <c r="Q194" s="45" t="s">
        <v>4232</v>
      </c>
      <c r="R194" s="45" t="s">
        <v>3962</v>
      </c>
      <c r="S194" s="45">
        <v>1000</v>
      </c>
      <c r="T194" s="45" t="s">
        <v>4231</v>
      </c>
      <c r="U194" s="45" t="s">
        <v>4231</v>
      </c>
      <c r="V194" s="45" t="s">
        <v>4231</v>
      </c>
      <c r="W194" s="45" t="s">
        <v>4231</v>
      </c>
      <c r="X194" s="25"/>
    </row>
    <row r="195" spans="1:24" s="26" customFormat="1" ht="80" customHeight="1">
      <c r="A195" s="45" t="s">
        <v>148</v>
      </c>
      <c r="B195" s="49" t="s">
        <v>149</v>
      </c>
      <c r="C195" s="45" t="s">
        <v>12</v>
      </c>
      <c r="D195" s="45" t="s">
        <v>13</v>
      </c>
      <c r="E195" s="205">
        <v>1</v>
      </c>
      <c r="F195" s="49" t="s">
        <v>3442</v>
      </c>
      <c r="G195" s="335">
        <v>3.8</v>
      </c>
      <c r="H195" s="49" t="s">
        <v>4297</v>
      </c>
      <c r="I195" s="49" t="s">
        <v>2585</v>
      </c>
      <c r="J195" s="173">
        <v>23.000237925837148</v>
      </c>
      <c r="K195" s="46">
        <v>0.8</v>
      </c>
      <c r="L195" s="46">
        <v>0.2</v>
      </c>
      <c r="M195" s="49" t="s">
        <v>1787</v>
      </c>
      <c r="N195" s="45" t="s">
        <v>16</v>
      </c>
      <c r="O195" s="45" t="s">
        <v>4506</v>
      </c>
      <c r="P195" s="45" t="s">
        <v>2582</v>
      </c>
      <c r="Q195" s="45" t="s">
        <v>13</v>
      </c>
      <c r="R195" s="45" t="s">
        <v>4481</v>
      </c>
      <c r="S195" s="45" t="s">
        <v>2439</v>
      </c>
      <c r="T195" s="45">
        <v>6009804082476</v>
      </c>
      <c r="U195" s="45">
        <v>6009715410856</v>
      </c>
      <c r="V195" s="45">
        <v>16009715410853</v>
      </c>
      <c r="W195" s="45" t="s">
        <v>2585</v>
      </c>
      <c r="X195" s="25"/>
    </row>
    <row r="196" spans="1:24" s="26" customFormat="1" ht="80" customHeight="1">
      <c r="A196" s="93" t="s">
        <v>150</v>
      </c>
      <c r="B196" s="95" t="s">
        <v>151</v>
      </c>
      <c r="C196" s="95" t="s">
        <v>12</v>
      </c>
      <c r="D196" s="95" t="s">
        <v>13</v>
      </c>
      <c r="E196" s="103" t="s">
        <v>14</v>
      </c>
      <c r="F196" s="95" t="s">
        <v>2633</v>
      </c>
      <c r="G196" s="258">
        <v>1.35</v>
      </c>
      <c r="H196" s="95" t="s">
        <v>2634</v>
      </c>
      <c r="I196" s="95" t="s">
        <v>2635</v>
      </c>
      <c r="J196" s="187">
        <v>92</v>
      </c>
      <c r="K196" s="94">
        <v>0</v>
      </c>
      <c r="L196" s="94">
        <v>1</v>
      </c>
      <c r="M196" s="95" t="s">
        <v>314</v>
      </c>
      <c r="N196" s="93" t="s">
        <v>16</v>
      </c>
      <c r="O196" s="93" t="s">
        <v>2583</v>
      </c>
      <c r="P196" s="93" t="s">
        <v>1998</v>
      </c>
      <c r="Q196" s="93">
        <v>1</v>
      </c>
      <c r="R196" s="93" t="s">
        <v>4497</v>
      </c>
      <c r="S196" s="93" t="s">
        <v>4415</v>
      </c>
      <c r="T196" s="93" t="s">
        <v>1754</v>
      </c>
      <c r="U196" s="93" t="s">
        <v>1754</v>
      </c>
      <c r="V196" s="93" t="s">
        <v>1754</v>
      </c>
      <c r="W196" s="93" t="s">
        <v>1754</v>
      </c>
      <c r="X196" s="25"/>
    </row>
    <row r="197" spans="1:24" s="26" customFormat="1" ht="80" customHeight="1">
      <c r="A197" s="93" t="s">
        <v>150</v>
      </c>
      <c r="B197" s="95" t="s">
        <v>151</v>
      </c>
      <c r="C197" s="93" t="s">
        <v>12</v>
      </c>
      <c r="D197" s="93" t="s">
        <v>13</v>
      </c>
      <c r="E197" s="103" t="s">
        <v>14</v>
      </c>
      <c r="F197" s="95" t="s">
        <v>3964</v>
      </c>
      <c r="G197" s="258">
        <v>4.55</v>
      </c>
      <c r="H197" s="95" t="s">
        <v>3965</v>
      </c>
      <c r="I197" s="95" t="s">
        <v>3966</v>
      </c>
      <c r="J197" s="187">
        <v>-151.60133333333329</v>
      </c>
      <c r="K197" s="94">
        <v>0</v>
      </c>
      <c r="L197" s="94">
        <v>1</v>
      </c>
      <c r="M197" s="95" t="s">
        <v>314</v>
      </c>
      <c r="N197" s="93" t="s">
        <v>2585</v>
      </c>
      <c r="O197" s="93">
        <v>1</v>
      </c>
      <c r="P197" s="93" t="s">
        <v>2582</v>
      </c>
      <c r="Q197" s="93" t="s">
        <v>13</v>
      </c>
      <c r="R197" s="93" t="s">
        <v>13</v>
      </c>
      <c r="S197" s="93" t="s">
        <v>3967</v>
      </c>
      <c r="T197" s="93" t="s">
        <v>3968</v>
      </c>
      <c r="U197" s="93" t="s">
        <v>2585</v>
      </c>
      <c r="V197" s="93" t="s">
        <v>3969</v>
      </c>
      <c r="W197" s="93" t="s">
        <v>2585</v>
      </c>
      <c r="X197" s="25"/>
    </row>
    <row r="198" spans="1:24" s="26" customFormat="1" ht="80" customHeight="1">
      <c r="A198" s="93" t="s">
        <v>150</v>
      </c>
      <c r="B198" s="95" t="s">
        <v>151</v>
      </c>
      <c r="C198" s="93" t="s">
        <v>12</v>
      </c>
      <c r="D198" s="93" t="s">
        <v>13</v>
      </c>
      <c r="E198" s="103" t="s">
        <v>14</v>
      </c>
      <c r="F198" s="95" t="s">
        <v>3440</v>
      </c>
      <c r="G198" s="258">
        <v>10.34</v>
      </c>
      <c r="H198" s="95" t="s">
        <v>2205</v>
      </c>
      <c r="I198" s="95" t="s">
        <v>2212</v>
      </c>
      <c r="J198" s="187">
        <v>-513.33333333333326</v>
      </c>
      <c r="K198" s="94">
        <v>0</v>
      </c>
      <c r="L198" s="94">
        <v>1</v>
      </c>
      <c r="M198" s="95" t="s">
        <v>314</v>
      </c>
      <c r="N198" s="93" t="s">
        <v>16</v>
      </c>
      <c r="O198" s="93">
        <v>200</v>
      </c>
      <c r="P198" s="93" t="s">
        <v>1998</v>
      </c>
      <c r="Q198" s="93">
        <v>10</v>
      </c>
      <c r="R198" s="93">
        <v>10</v>
      </c>
      <c r="S198" s="93" t="s">
        <v>4448</v>
      </c>
      <c r="T198" s="93" t="s">
        <v>2213</v>
      </c>
      <c r="U198" s="93" t="s">
        <v>2214</v>
      </c>
      <c r="V198" s="93" t="s">
        <v>2215</v>
      </c>
      <c r="W198" s="93" t="s">
        <v>2210</v>
      </c>
      <c r="X198" s="25"/>
    </row>
    <row r="199" spans="1:24" s="26" customFormat="1" ht="80" customHeight="1">
      <c r="A199" s="98" t="s">
        <v>152</v>
      </c>
      <c r="B199" s="100" t="s">
        <v>153</v>
      </c>
      <c r="C199" s="100" t="s">
        <v>12</v>
      </c>
      <c r="D199" s="100" t="s">
        <v>13</v>
      </c>
      <c r="E199" s="105" t="s">
        <v>14</v>
      </c>
      <c r="F199" s="100" t="s">
        <v>2633</v>
      </c>
      <c r="G199" s="259">
        <v>1.95</v>
      </c>
      <c r="H199" s="100" t="s">
        <v>2634</v>
      </c>
      <c r="I199" s="100" t="s">
        <v>2636</v>
      </c>
      <c r="J199" s="189">
        <v>92</v>
      </c>
      <c r="K199" s="99">
        <v>0</v>
      </c>
      <c r="L199" s="99">
        <v>1</v>
      </c>
      <c r="M199" s="100" t="s">
        <v>314</v>
      </c>
      <c r="N199" s="98" t="s">
        <v>16</v>
      </c>
      <c r="O199" s="98" t="s">
        <v>2583</v>
      </c>
      <c r="P199" s="98" t="s">
        <v>1998</v>
      </c>
      <c r="Q199" s="98">
        <v>1</v>
      </c>
      <c r="R199" s="98" t="s">
        <v>4497</v>
      </c>
      <c r="S199" s="98" t="s">
        <v>4416</v>
      </c>
      <c r="T199" s="98" t="s">
        <v>1754</v>
      </c>
      <c r="U199" s="98" t="s">
        <v>1754</v>
      </c>
      <c r="V199" s="98" t="s">
        <v>1754</v>
      </c>
      <c r="W199" s="98" t="s">
        <v>1754</v>
      </c>
      <c r="X199" s="25"/>
    </row>
    <row r="200" spans="1:24" s="26" customFormat="1" ht="80" customHeight="1">
      <c r="A200" s="98" t="s">
        <v>152</v>
      </c>
      <c r="B200" s="100" t="s">
        <v>153</v>
      </c>
      <c r="C200" s="98" t="s">
        <v>12</v>
      </c>
      <c r="D200" s="98" t="s">
        <v>13</v>
      </c>
      <c r="E200" s="105" t="s">
        <v>14</v>
      </c>
      <c r="F200" s="100" t="s">
        <v>2611</v>
      </c>
      <c r="G200" s="259">
        <v>2.34</v>
      </c>
      <c r="H200" s="100" t="s">
        <v>4600</v>
      </c>
      <c r="I200" s="100" t="s">
        <v>2614</v>
      </c>
      <c r="J200" s="189">
        <v>68.84615384615384</v>
      </c>
      <c r="K200" s="99">
        <v>0</v>
      </c>
      <c r="L200" s="99">
        <v>1</v>
      </c>
      <c r="M200" s="100" t="s">
        <v>2584</v>
      </c>
      <c r="N200" s="98" t="s">
        <v>1832</v>
      </c>
      <c r="O200" s="98">
        <v>50</v>
      </c>
      <c r="P200" s="98" t="s">
        <v>4355</v>
      </c>
      <c r="Q200" s="98">
        <v>1</v>
      </c>
      <c r="R200" s="98">
        <v>50</v>
      </c>
      <c r="S200" s="98">
        <v>400</v>
      </c>
      <c r="T200" s="98">
        <v>7332430108845</v>
      </c>
      <c r="U200" s="98">
        <v>7323190196425</v>
      </c>
      <c r="V200" s="98">
        <v>7323190196418</v>
      </c>
      <c r="W200" s="98" t="s">
        <v>2585</v>
      </c>
      <c r="X200" s="25"/>
    </row>
    <row r="201" spans="1:24" s="26" customFormat="1" ht="80" customHeight="1">
      <c r="A201" s="93" t="s">
        <v>154</v>
      </c>
      <c r="B201" s="95" t="s">
        <v>155</v>
      </c>
      <c r="C201" s="93" t="s">
        <v>12</v>
      </c>
      <c r="D201" s="93" t="s">
        <v>13</v>
      </c>
      <c r="E201" s="103" t="s">
        <v>14</v>
      </c>
      <c r="F201" s="95" t="s">
        <v>3440</v>
      </c>
      <c r="G201" s="258">
        <v>18.72</v>
      </c>
      <c r="H201" s="95" t="s">
        <v>2205</v>
      </c>
      <c r="I201" s="95" t="s">
        <v>2216</v>
      </c>
      <c r="J201" s="187">
        <v>92</v>
      </c>
      <c r="K201" s="94">
        <v>0</v>
      </c>
      <c r="L201" s="94">
        <v>1</v>
      </c>
      <c r="M201" s="95" t="s">
        <v>314</v>
      </c>
      <c r="N201" s="93" t="s">
        <v>16</v>
      </c>
      <c r="O201" s="93">
        <v>200</v>
      </c>
      <c r="P201" s="93" t="s">
        <v>1998</v>
      </c>
      <c r="Q201" s="93">
        <v>10</v>
      </c>
      <c r="R201" s="93">
        <v>10</v>
      </c>
      <c r="S201" s="93" t="s">
        <v>4448</v>
      </c>
      <c r="T201" s="93" t="s">
        <v>2217</v>
      </c>
      <c r="U201" s="93" t="s">
        <v>2218</v>
      </c>
      <c r="V201" s="93" t="s">
        <v>2219</v>
      </c>
      <c r="W201" s="93" t="s">
        <v>2210</v>
      </c>
      <c r="X201" s="25"/>
    </row>
    <row r="202" spans="1:24" s="26" customFormat="1" ht="80" customHeight="1">
      <c r="A202" s="93" t="s">
        <v>154</v>
      </c>
      <c r="B202" s="95" t="s">
        <v>155</v>
      </c>
      <c r="C202" s="93" t="s">
        <v>12</v>
      </c>
      <c r="D202" s="93" t="s">
        <v>13</v>
      </c>
      <c r="E202" s="103" t="s">
        <v>14</v>
      </c>
      <c r="F202" s="95" t="s">
        <v>3964</v>
      </c>
      <c r="G202" s="258">
        <v>21.1</v>
      </c>
      <c r="H202" s="95" t="s">
        <v>3965</v>
      </c>
      <c r="I202" s="95" t="s">
        <v>3970</v>
      </c>
      <c r="J202" s="187">
        <v>75.203337579617823</v>
      </c>
      <c r="K202" s="94">
        <v>0</v>
      </c>
      <c r="L202" s="94">
        <v>1</v>
      </c>
      <c r="M202" s="95" t="s">
        <v>314</v>
      </c>
      <c r="N202" s="93" t="s">
        <v>2585</v>
      </c>
      <c r="O202" s="93">
        <v>1</v>
      </c>
      <c r="P202" s="93" t="s">
        <v>2582</v>
      </c>
      <c r="Q202" s="93" t="s">
        <v>13</v>
      </c>
      <c r="R202" s="93" t="s">
        <v>13</v>
      </c>
      <c r="S202" s="93" t="s">
        <v>3971</v>
      </c>
      <c r="T202" s="93" t="s">
        <v>3972</v>
      </c>
      <c r="U202" s="93" t="s">
        <v>2585</v>
      </c>
      <c r="V202" s="93" t="s">
        <v>3973</v>
      </c>
      <c r="W202" s="93" t="s">
        <v>2585</v>
      </c>
      <c r="X202" s="25"/>
    </row>
    <row r="203" spans="1:24" s="26" customFormat="1" ht="80" customHeight="1">
      <c r="A203" s="93" t="s">
        <v>154</v>
      </c>
      <c r="B203" s="95" t="s">
        <v>155</v>
      </c>
      <c r="C203" s="93" t="s">
        <v>12</v>
      </c>
      <c r="D203" s="93" t="s">
        <v>13</v>
      </c>
      <c r="E203" s="103" t="s">
        <v>14</v>
      </c>
      <c r="F203" s="95" t="s">
        <v>3796</v>
      </c>
      <c r="G203" s="258">
        <v>29.21</v>
      </c>
      <c r="H203" s="95" t="s">
        <v>4581</v>
      </c>
      <c r="I203" s="95">
        <v>66000044</v>
      </c>
      <c r="J203" s="187">
        <v>42.461783439490439</v>
      </c>
      <c r="K203" s="94">
        <v>0</v>
      </c>
      <c r="L203" s="94">
        <v>1</v>
      </c>
      <c r="M203" s="95" t="s">
        <v>314</v>
      </c>
      <c r="N203" s="93" t="s">
        <v>16</v>
      </c>
      <c r="O203" s="93">
        <v>100</v>
      </c>
      <c r="P203" s="93" t="s">
        <v>1998</v>
      </c>
      <c r="Q203" s="93">
        <v>10</v>
      </c>
      <c r="R203" s="93">
        <v>10</v>
      </c>
      <c r="S203" s="93">
        <v>200</v>
      </c>
      <c r="T203" s="93" t="s">
        <v>2041</v>
      </c>
      <c r="U203" s="93" t="s">
        <v>2042</v>
      </c>
      <c r="V203" s="93" t="s">
        <v>2043</v>
      </c>
      <c r="W203" s="93">
        <v>5000223415587</v>
      </c>
      <c r="X203" s="25"/>
    </row>
    <row r="204" spans="1:24" s="26" customFormat="1" ht="80" customHeight="1">
      <c r="A204" s="98" t="s">
        <v>156</v>
      </c>
      <c r="B204" s="100" t="s">
        <v>157</v>
      </c>
      <c r="C204" s="98" t="s">
        <v>12</v>
      </c>
      <c r="D204" s="98" t="s">
        <v>13</v>
      </c>
      <c r="E204" s="105" t="s">
        <v>14</v>
      </c>
      <c r="F204" s="100" t="s">
        <v>4635</v>
      </c>
      <c r="G204" s="259">
        <v>18.897278399999998</v>
      </c>
      <c r="H204" s="100" t="s">
        <v>4302</v>
      </c>
      <c r="I204" s="100" t="s">
        <v>2477</v>
      </c>
      <c r="J204" s="189">
        <v>92.8</v>
      </c>
      <c r="K204" s="99">
        <v>0.1</v>
      </c>
      <c r="L204" s="99">
        <v>0.7</v>
      </c>
      <c r="M204" s="100" t="s">
        <v>2476</v>
      </c>
      <c r="N204" s="98" t="s">
        <v>16</v>
      </c>
      <c r="O204" s="98">
        <v>24</v>
      </c>
      <c r="P204" s="98" t="s">
        <v>4333</v>
      </c>
      <c r="Q204" s="98">
        <v>1</v>
      </c>
      <c r="R204" s="98">
        <v>5</v>
      </c>
      <c r="S204" s="98">
        <v>24</v>
      </c>
      <c r="T204" s="98" t="s">
        <v>2478</v>
      </c>
      <c r="U204" s="98" t="s">
        <v>2479</v>
      </c>
      <c r="V204" s="98" t="s">
        <v>2480</v>
      </c>
      <c r="W204" s="98" t="s">
        <v>2585</v>
      </c>
      <c r="X204" s="25"/>
    </row>
    <row r="205" spans="1:24" s="26" customFormat="1" ht="80" customHeight="1">
      <c r="A205" s="98" t="s">
        <v>156</v>
      </c>
      <c r="B205" s="100" t="s">
        <v>157</v>
      </c>
      <c r="C205" s="98" t="s">
        <v>12</v>
      </c>
      <c r="D205" s="98" t="s">
        <v>13</v>
      </c>
      <c r="E205" s="105" t="s">
        <v>14</v>
      </c>
      <c r="F205" s="100" t="s">
        <v>4021</v>
      </c>
      <c r="G205" s="259">
        <v>24.15</v>
      </c>
      <c r="H205" s="100" t="s">
        <v>4024</v>
      </c>
      <c r="I205" s="100" t="s">
        <v>4025</v>
      </c>
      <c r="J205" s="189">
        <v>70.658851674641141</v>
      </c>
      <c r="K205" s="99">
        <v>0.1</v>
      </c>
      <c r="L205" s="99">
        <v>0.9</v>
      </c>
      <c r="M205" s="100" t="s">
        <v>314</v>
      </c>
      <c r="N205" s="98" t="s">
        <v>16</v>
      </c>
      <c r="O205" s="98">
        <v>200</v>
      </c>
      <c r="P205" s="98" t="s">
        <v>1998</v>
      </c>
      <c r="Q205" s="98">
        <v>1</v>
      </c>
      <c r="R205" s="98">
        <v>5</v>
      </c>
      <c r="S205" s="98">
        <v>200</v>
      </c>
      <c r="T205" s="98" t="s">
        <v>4026</v>
      </c>
      <c r="U205" s="98" t="s">
        <v>4027</v>
      </c>
      <c r="V205" s="98" t="s">
        <v>4028</v>
      </c>
      <c r="W205" s="98" t="s">
        <v>2585</v>
      </c>
      <c r="X205" s="25"/>
    </row>
    <row r="206" spans="1:24" s="26" customFormat="1" ht="80" customHeight="1">
      <c r="A206" s="98" t="s">
        <v>156</v>
      </c>
      <c r="B206" s="100" t="s">
        <v>157</v>
      </c>
      <c r="C206" s="98" t="s">
        <v>12</v>
      </c>
      <c r="D206" s="98" t="s">
        <v>13</v>
      </c>
      <c r="E206" s="105" t="s">
        <v>14</v>
      </c>
      <c r="F206" s="100" t="s">
        <v>3440</v>
      </c>
      <c r="G206" s="259">
        <v>27.52</v>
      </c>
      <c r="H206" s="100" t="s">
        <v>2205</v>
      </c>
      <c r="I206" s="100" t="s">
        <v>2220</v>
      </c>
      <c r="J206" s="189">
        <v>53.560076079526866</v>
      </c>
      <c r="K206" s="99">
        <v>0</v>
      </c>
      <c r="L206" s="99">
        <v>1</v>
      </c>
      <c r="M206" s="100" t="s">
        <v>314</v>
      </c>
      <c r="N206" s="98" t="s">
        <v>16</v>
      </c>
      <c r="O206" s="98">
        <v>200</v>
      </c>
      <c r="P206" s="98" t="s">
        <v>1998</v>
      </c>
      <c r="Q206" s="98">
        <v>10</v>
      </c>
      <c r="R206" s="98">
        <v>10</v>
      </c>
      <c r="S206" s="98" t="s">
        <v>4448</v>
      </c>
      <c r="T206" s="98" t="s">
        <v>2221</v>
      </c>
      <c r="U206" s="98" t="s">
        <v>2222</v>
      </c>
      <c r="V206" s="98" t="s">
        <v>2223</v>
      </c>
      <c r="W206" s="98" t="s">
        <v>2210</v>
      </c>
      <c r="X206" s="25"/>
    </row>
    <row r="207" spans="1:24" s="26" customFormat="1" ht="80" customHeight="1">
      <c r="A207" s="45" t="s">
        <v>158</v>
      </c>
      <c r="B207" s="49" t="s">
        <v>159</v>
      </c>
      <c r="C207" s="45" t="s">
        <v>12</v>
      </c>
      <c r="D207" s="45" t="s">
        <v>13</v>
      </c>
      <c r="E207" s="92" t="s">
        <v>14</v>
      </c>
      <c r="F207" s="49" t="s">
        <v>4021</v>
      </c>
      <c r="G207" s="335">
        <v>40.25</v>
      </c>
      <c r="H207" s="49" t="s">
        <v>4024</v>
      </c>
      <c r="I207" s="49" t="s">
        <v>4029</v>
      </c>
      <c r="J207" s="173">
        <v>92.8</v>
      </c>
      <c r="K207" s="46">
        <v>0.1</v>
      </c>
      <c r="L207" s="46">
        <v>0.9</v>
      </c>
      <c r="M207" s="49" t="s">
        <v>314</v>
      </c>
      <c r="N207" s="45" t="s">
        <v>16</v>
      </c>
      <c r="O207" s="45">
        <v>200</v>
      </c>
      <c r="P207" s="45" t="s">
        <v>1998</v>
      </c>
      <c r="Q207" s="45">
        <v>1</v>
      </c>
      <c r="R207" s="45">
        <v>5</v>
      </c>
      <c r="S207" s="45">
        <v>200</v>
      </c>
      <c r="T207" s="45" t="s">
        <v>4030</v>
      </c>
      <c r="U207" s="45" t="s">
        <v>4031</v>
      </c>
      <c r="V207" s="45" t="s">
        <v>4032</v>
      </c>
      <c r="W207" s="45" t="s">
        <v>2585</v>
      </c>
      <c r="X207" s="25"/>
    </row>
    <row r="208" spans="1:24" s="26" customFormat="1" ht="80" customHeight="1">
      <c r="A208" s="45" t="s">
        <v>158</v>
      </c>
      <c r="B208" s="49" t="s">
        <v>159</v>
      </c>
      <c r="C208" s="45" t="s">
        <v>12</v>
      </c>
      <c r="D208" s="45" t="s">
        <v>13</v>
      </c>
      <c r="E208" s="92" t="s">
        <v>14</v>
      </c>
      <c r="F208" s="49" t="s">
        <v>3796</v>
      </c>
      <c r="G208" s="335">
        <v>46.8</v>
      </c>
      <c r="H208" s="49" t="s">
        <v>4581</v>
      </c>
      <c r="I208" s="49">
        <v>66000045</v>
      </c>
      <c r="J208" s="173">
        <v>77.354037267080756</v>
      </c>
      <c r="K208" s="46">
        <v>0</v>
      </c>
      <c r="L208" s="46">
        <v>1</v>
      </c>
      <c r="M208" s="49" t="s">
        <v>314</v>
      </c>
      <c r="N208" s="45" t="s">
        <v>16</v>
      </c>
      <c r="O208" s="45">
        <v>100</v>
      </c>
      <c r="P208" s="45" t="s">
        <v>1998</v>
      </c>
      <c r="Q208" s="45">
        <v>10</v>
      </c>
      <c r="R208" s="45">
        <v>10</v>
      </c>
      <c r="S208" s="45">
        <v>200</v>
      </c>
      <c r="T208" s="45" t="s">
        <v>2044</v>
      </c>
      <c r="U208" s="45" t="s">
        <v>2045</v>
      </c>
      <c r="V208" s="45" t="s">
        <v>2046</v>
      </c>
      <c r="W208" s="45">
        <v>5000223415594</v>
      </c>
      <c r="X208" s="25"/>
    </row>
    <row r="209" spans="1:24" s="26" customFormat="1" ht="80" customHeight="1">
      <c r="A209" s="56" t="s">
        <v>160</v>
      </c>
      <c r="B209" s="60" t="s">
        <v>161</v>
      </c>
      <c r="C209" s="56" t="s">
        <v>12</v>
      </c>
      <c r="D209" s="56" t="s">
        <v>13</v>
      </c>
      <c r="E209" s="85" t="s">
        <v>14</v>
      </c>
      <c r="F209" s="60" t="s">
        <v>4635</v>
      </c>
      <c r="G209" s="263">
        <v>35.432397000000002</v>
      </c>
      <c r="H209" s="60" t="s">
        <v>4302</v>
      </c>
      <c r="I209" s="60" t="s">
        <v>2481</v>
      </c>
      <c r="J209" s="177">
        <v>92.8</v>
      </c>
      <c r="K209" s="57">
        <v>0.1</v>
      </c>
      <c r="L209" s="57">
        <v>0.7</v>
      </c>
      <c r="M209" s="60" t="s">
        <v>2476</v>
      </c>
      <c r="N209" s="56" t="s">
        <v>16</v>
      </c>
      <c r="O209" s="56">
        <v>24</v>
      </c>
      <c r="P209" s="56" t="s">
        <v>4333</v>
      </c>
      <c r="Q209" s="56">
        <v>1</v>
      </c>
      <c r="R209" s="56">
        <v>3</v>
      </c>
      <c r="S209" s="56">
        <v>24</v>
      </c>
      <c r="T209" s="56" t="s">
        <v>2482</v>
      </c>
      <c r="U209" s="56" t="s">
        <v>2483</v>
      </c>
      <c r="V209" s="56" t="s">
        <v>2484</v>
      </c>
      <c r="W209" s="56" t="s">
        <v>2585</v>
      </c>
      <c r="X209" s="25"/>
    </row>
    <row r="210" spans="1:24" s="26" customFormat="1" ht="80" customHeight="1">
      <c r="A210" s="56" t="s">
        <v>160</v>
      </c>
      <c r="B210" s="60" t="s">
        <v>161</v>
      </c>
      <c r="C210" s="56" t="s">
        <v>12</v>
      </c>
      <c r="D210" s="56" t="s">
        <v>13</v>
      </c>
      <c r="E210" s="85" t="s">
        <v>14</v>
      </c>
      <c r="F210" s="60" t="s">
        <v>4021</v>
      </c>
      <c r="G210" s="263">
        <v>48.3</v>
      </c>
      <c r="H210" s="60" t="s">
        <v>4024</v>
      </c>
      <c r="I210" s="60" t="s">
        <v>4033</v>
      </c>
      <c r="J210" s="177">
        <v>63.18277511961724</v>
      </c>
      <c r="K210" s="57">
        <v>0.1</v>
      </c>
      <c r="L210" s="57">
        <v>0.9</v>
      </c>
      <c r="M210" s="60" t="s">
        <v>314</v>
      </c>
      <c r="N210" s="56" t="s">
        <v>16</v>
      </c>
      <c r="O210" s="56">
        <v>200</v>
      </c>
      <c r="P210" s="56" t="s">
        <v>1998</v>
      </c>
      <c r="Q210" s="56">
        <v>1</v>
      </c>
      <c r="R210" s="56">
        <v>5</v>
      </c>
      <c r="S210" s="56">
        <v>200</v>
      </c>
      <c r="T210" s="56" t="s">
        <v>4034</v>
      </c>
      <c r="U210" s="56" t="s">
        <v>4035</v>
      </c>
      <c r="V210" s="56" t="s">
        <v>4036</v>
      </c>
      <c r="W210" s="56" t="s">
        <v>2585</v>
      </c>
      <c r="X210" s="25"/>
    </row>
    <row r="211" spans="1:24" s="26" customFormat="1" ht="80" customHeight="1">
      <c r="A211" s="56" t="s">
        <v>160</v>
      </c>
      <c r="B211" s="60" t="s">
        <v>161</v>
      </c>
      <c r="C211" s="56" t="s">
        <v>12</v>
      </c>
      <c r="D211" s="56" t="s">
        <v>13</v>
      </c>
      <c r="E211" s="85" t="s">
        <v>14</v>
      </c>
      <c r="F211" s="60" t="s">
        <v>4641</v>
      </c>
      <c r="G211" s="263">
        <v>49.99</v>
      </c>
      <c r="H211" s="60" t="s">
        <v>4289</v>
      </c>
      <c r="I211" s="60" t="s">
        <v>2301</v>
      </c>
      <c r="J211" s="177">
        <v>58.197410522353323</v>
      </c>
      <c r="K211" s="57">
        <v>0</v>
      </c>
      <c r="L211" s="57">
        <v>1</v>
      </c>
      <c r="M211" s="60" t="s">
        <v>314</v>
      </c>
      <c r="N211" s="56" t="s">
        <v>16</v>
      </c>
      <c r="O211" s="56">
        <v>10</v>
      </c>
      <c r="P211" s="56" t="s">
        <v>4332</v>
      </c>
      <c r="Q211" s="56">
        <v>1</v>
      </c>
      <c r="R211" s="56">
        <v>10</v>
      </c>
      <c r="S211" s="56">
        <v>20</v>
      </c>
      <c r="T211" s="56" t="s">
        <v>2302</v>
      </c>
      <c r="U211" s="56" t="s">
        <v>2303</v>
      </c>
      <c r="V211" s="56" t="s">
        <v>2304</v>
      </c>
      <c r="W211" s="56" t="s">
        <v>1754</v>
      </c>
      <c r="X211" s="25"/>
    </row>
    <row r="212" spans="1:24" s="26" customFormat="1" ht="80" customHeight="1">
      <c r="A212" s="35" t="s">
        <v>162</v>
      </c>
      <c r="B212" s="38" t="s">
        <v>163</v>
      </c>
      <c r="C212" s="35" t="s">
        <v>12</v>
      </c>
      <c r="D212" s="35" t="s">
        <v>13</v>
      </c>
      <c r="E212" s="91" t="s">
        <v>14</v>
      </c>
      <c r="F212" s="38" t="s">
        <v>3440</v>
      </c>
      <c r="G212" s="264">
        <v>38.090000000000003</v>
      </c>
      <c r="H212" s="38" t="s">
        <v>2205</v>
      </c>
      <c r="I212" s="38" t="s">
        <v>2224</v>
      </c>
      <c r="J212" s="169">
        <v>92</v>
      </c>
      <c r="K212" s="36">
        <v>0</v>
      </c>
      <c r="L212" s="36">
        <v>1</v>
      </c>
      <c r="M212" s="38" t="s">
        <v>314</v>
      </c>
      <c r="N212" s="35" t="s">
        <v>16</v>
      </c>
      <c r="O212" s="35">
        <v>200</v>
      </c>
      <c r="P212" s="35" t="s">
        <v>1998</v>
      </c>
      <c r="Q212" s="35">
        <v>10</v>
      </c>
      <c r="R212" s="35">
        <v>10</v>
      </c>
      <c r="S212" s="35" t="s">
        <v>4448</v>
      </c>
      <c r="T212" s="35" t="s">
        <v>2225</v>
      </c>
      <c r="U212" s="35" t="s">
        <v>2226</v>
      </c>
      <c r="V212" s="35" t="s">
        <v>2227</v>
      </c>
      <c r="W212" s="35" t="s">
        <v>2210</v>
      </c>
      <c r="X212" s="25"/>
    </row>
    <row r="213" spans="1:24" s="26" customFormat="1" ht="80" customHeight="1">
      <c r="A213" s="35" t="s">
        <v>162</v>
      </c>
      <c r="B213" s="38" t="s">
        <v>163</v>
      </c>
      <c r="C213" s="35" t="s">
        <v>12</v>
      </c>
      <c r="D213" s="35" t="s">
        <v>13</v>
      </c>
      <c r="E213" s="91" t="s">
        <v>14</v>
      </c>
      <c r="F213" s="38" t="s">
        <v>3796</v>
      </c>
      <c r="G213" s="264">
        <v>50.4</v>
      </c>
      <c r="H213" s="38" t="s">
        <v>4581</v>
      </c>
      <c r="I213" s="38">
        <v>66000700</v>
      </c>
      <c r="J213" s="169">
        <v>63.38075313807532</v>
      </c>
      <c r="K213" s="36">
        <v>0</v>
      </c>
      <c r="L213" s="36">
        <v>1</v>
      </c>
      <c r="M213" s="38" t="s">
        <v>314</v>
      </c>
      <c r="N213" s="35" t="s">
        <v>16</v>
      </c>
      <c r="O213" s="35">
        <v>100</v>
      </c>
      <c r="P213" s="35" t="s">
        <v>1998</v>
      </c>
      <c r="Q213" s="35">
        <v>10</v>
      </c>
      <c r="R213" s="35">
        <v>10</v>
      </c>
      <c r="S213" s="35">
        <v>320</v>
      </c>
      <c r="T213" s="35">
        <v>5000223441500</v>
      </c>
      <c r="U213" s="35">
        <v>5000223441500</v>
      </c>
      <c r="V213" s="35">
        <v>5000223441517</v>
      </c>
      <c r="W213" s="35">
        <v>5000223441494</v>
      </c>
      <c r="X213" s="25"/>
    </row>
    <row r="214" spans="1:24" s="26" customFormat="1" ht="60" customHeight="1">
      <c r="A214" s="93" t="s">
        <v>164</v>
      </c>
      <c r="B214" s="95" t="s">
        <v>165</v>
      </c>
      <c r="C214" s="93" t="s">
        <v>12</v>
      </c>
      <c r="D214" s="93" t="s">
        <v>13</v>
      </c>
      <c r="E214" s="204">
        <v>1</v>
      </c>
      <c r="F214" s="95" t="s">
        <v>4633</v>
      </c>
      <c r="G214" s="258">
        <v>18.399999999999999</v>
      </c>
      <c r="H214" s="95" t="s">
        <v>4289</v>
      </c>
      <c r="I214" s="95" t="s">
        <v>2305</v>
      </c>
      <c r="J214" s="187">
        <v>92</v>
      </c>
      <c r="K214" s="94">
        <v>0</v>
      </c>
      <c r="L214" s="94">
        <v>1</v>
      </c>
      <c r="M214" s="95" t="s">
        <v>314</v>
      </c>
      <c r="N214" s="93" t="s">
        <v>16</v>
      </c>
      <c r="O214" s="93">
        <v>10</v>
      </c>
      <c r="P214" s="93" t="s">
        <v>4332</v>
      </c>
      <c r="Q214" s="93">
        <v>1</v>
      </c>
      <c r="R214" s="93">
        <v>10</v>
      </c>
      <c r="S214" s="93">
        <v>20</v>
      </c>
      <c r="T214" s="93" t="s">
        <v>2306</v>
      </c>
      <c r="U214" s="93" t="s">
        <v>2307</v>
      </c>
      <c r="V214" s="93" t="s">
        <v>2308</v>
      </c>
      <c r="W214" s="93" t="s">
        <v>1754</v>
      </c>
      <c r="X214" s="25"/>
    </row>
    <row r="215" spans="1:24" s="26" customFormat="1" ht="60" customHeight="1">
      <c r="A215" s="93" t="s">
        <v>164</v>
      </c>
      <c r="B215" s="95" t="s">
        <v>165</v>
      </c>
      <c r="C215" s="93" t="s">
        <v>12</v>
      </c>
      <c r="D215" s="93" t="s">
        <v>13</v>
      </c>
      <c r="E215" s="204">
        <v>1</v>
      </c>
      <c r="F215" s="95" t="s">
        <v>2611</v>
      </c>
      <c r="G215" s="258">
        <v>80.87</v>
      </c>
      <c r="H215" s="95" t="s">
        <v>4304</v>
      </c>
      <c r="I215" s="95" t="s">
        <v>2616</v>
      </c>
      <c r="J215" s="187">
        <v>-254.39880629408569</v>
      </c>
      <c r="K215" s="94">
        <v>0</v>
      </c>
      <c r="L215" s="94">
        <v>1</v>
      </c>
      <c r="M215" s="95" t="s">
        <v>2584</v>
      </c>
      <c r="N215" s="93" t="s">
        <v>1832</v>
      </c>
      <c r="O215" s="93">
        <v>5</v>
      </c>
      <c r="P215" s="93" t="s">
        <v>4355</v>
      </c>
      <c r="Q215" s="93">
        <v>1</v>
      </c>
      <c r="R215" s="93">
        <v>5</v>
      </c>
      <c r="S215" s="93">
        <v>70</v>
      </c>
      <c r="T215" s="93">
        <v>7332551580186</v>
      </c>
      <c r="U215" s="93">
        <v>7332551580216</v>
      </c>
      <c r="V215" s="93">
        <v>7332551580209</v>
      </c>
      <c r="W215" s="93" t="s">
        <v>2585</v>
      </c>
      <c r="X215" s="25"/>
    </row>
    <row r="216" spans="1:24" s="26" customFormat="1" ht="60" customHeight="1">
      <c r="A216" s="93" t="s">
        <v>164</v>
      </c>
      <c r="B216" s="95" t="s">
        <v>165</v>
      </c>
      <c r="C216" s="93" t="s">
        <v>12</v>
      </c>
      <c r="D216" s="93" t="s">
        <v>13</v>
      </c>
      <c r="E216" s="204">
        <v>1</v>
      </c>
      <c r="F216" s="95" t="s">
        <v>2096</v>
      </c>
      <c r="G216" s="258">
        <v>84.924225375000006</v>
      </c>
      <c r="H216" s="95" t="s">
        <v>4608</v>
      </c>
      <c r="I216" s="95" t="s">
        <v>2117</v>
      </c>
      <c r="J216" s="187">
        <v>-234.71406857026597</v>
      </c>
      <c r="K216" s="94">
        <v>0</v>
      </c>
      <c r="L216" s="94">
        <v>1</v>
      </c>
      <c r="M216" s="95" t="s">
        <v>1831</v>
      </c>
      <c r="N216" s="93" t="s">
        <v>2086</v>
      </c>
      <c r="O216" s="93">
        <v>10</v>
      </c>
      <c r="P216" s="93" t="s">
        <v>1998</v>
      </c>
      <c r="Q216" s="93" t="s">
        <v>4406</v>
      </c>
      <c r="R216" s="93" t="s">
        <v>2097</v>
      </c>
      <c r="S216" s="93">
        <v>10</v>
      </c>
      <c r="T216" s="93">
        <v>7392130004311</v>
      </c>
      <c r="U216" s="93">
        <v>7392130004649</v>
      </c>
      <c r="V216" s="93">
        <v>7392130004977</v>
      </c>
      <c r="W216" s="93">
        <v>0</v>
      </c>
      <c r="X216" s="25"/>
    </row>
    <row r="217" spans="1:24" s="26" customFormat="1" ht="60" customHeight="1">
      <c r="A217" s="70" t="s">
        <v>166</v>
      </c>
      <c r="B217" s="77" t="s">
        <v>167</v>
      </c>
      <c r="C217" s="70" t="s">
        <v>12</v>
      </c>
      <c r="D217" s="70" t="s">
        <v>13</v>
      </c>
      <c r="E217" s="208">
        <v>1</v>
      </c>
      <c r="F217" s="77" t="s">
        <v>4633</v>
      </c>
      <c r="G217" s="333">
        <v>39.9</v>
      </c>
      <c r="H217" s="77" t="s">
        <v>4289</v>
      </c>
      <c r="I217" s="77" t="s">
        <v>2309</v>
      </c>
      <c r="J217" s="183">
        <v>92</v>
      </c>
      <c r="K217" s="71">
        <v>0</v>
      </c>
      <c r="L217" s="71">
        <v>1</v>
      </c>
      <c r="M217" s="77" t="s">
        <v>314</v>
      </c>
      <c r="N217" s="70" t="s">
        <v>16</v>
      </c>
      <c r="O217" s="70">
        <v>10</v>
      </c>
      <c r="P217" s="70" t="s">
        <v>4332</v>
      </c>
      <c r="Q217" s="70">
        <v>1</v>
      </c>
      <c r="R217" s="70">
        <v>10</v>
      </c>
      <c r="S217" s="70">
        <v>20</v>
      </c>
      <c r="T217" s="70" t="s">
        <v>2310</v>
      </c>
      <c r="U217" s="70" t="s">
        <v>2311</v>
      </c>
      <c r="V217" s="70" t="s">
        <v>2312</v>
      </c>
      <c r="W217" s="70" t="s">
        <v>1754</v>
      </c>
      <c r="X217" s="25"/>
    </row>
    <row r="218" spans="1:24" s="26" customFormat="1" ht="60" customHeight="1">
      <c r="A218" s="70" t="s">
        <v>166</v>
      </c>
      <c r="B218" s="77" t="s">
        <v>167</v>
      </c>
      <c r="C218" s="70" t="s">
        <v>12</v>
      </c>
      <c r="D218" s="70" t="s">
        <v>13</v>
      </c>
      <c r="E218" s="208">
        <v>1</v>
      </c>
      <c r="F218" s="77" t="s">
        <v>3796</v>
      </c>
      <c r="G218" s="333">
        <v>48.15</v>
      </c>
      <c r="H218" s="77" t="s">
        <v>4581</v>
      </c>
      <c r="I218" s="77">
        <v>66800078</v>
      </c>
      <c r="J218" s="183">
        <v>73.49974962443666</v>
      </c>
      <c r="K218" s="71">
        <v>0</v>
      </c>
      <c r="L218" s="71">
        <v>1</v>
      </c>
      <c r="M218" s="77" t="s">
        <v>314</v>
      </c>
      <c r="N218" s="70" t="s">
        <v>16</v>
      </c>
      <c r="O218" s="70">
        <v>100</v>
      </c>
      <c r="P218" s="70" t="s">
        <v>1998</v>
      </c>
      <c r="Q218" s="70">
        <v>10</v>
      </c>
      <c r="R218" s="70">
        <v>10</v>
      </c>
      <c r="S218" s="70">
        <v>120</v>
      </c>
      <c r="T218" s="70" t="s">
        <v>2047</v>
      </c>
      <c r="U218" s="70" t="s">
        <v>2048</v>
      </c>
      <c r="V218" s="70" t="s">
        <v>2049</v>
      </c>
      <c r="W218" s="70">
        <v>5000223462222</v>
      </c>
      <c r="X218" s="25"/>
    </row>
    <row r="219" spans="1:24" s="26" customFormat="1" ht="60" customHeight="1">
      <c r="A219" s="70" t="s">
        <v>166</v>
      </c>
      <c r="B219" s="77" t="s">
        <v>167</v>
      </c>
      <c r="C219" s="70" t="s">
        <v>12</v>
      </c>
      <c r="D219" s="70" t="s">
        <v>13</v>
      </c>
      <c r="E219" s="208">
        <v>1</v>
      </c>
      <c r="F219" s="77" t="s">
        <v>2096</v>
      </c>
      <c r="G219" s="333">
        <v>111.4919342</v>
      </c>
      <c r="H219" s="77" t="s">
        <v>4608</v>
      </c>
      <c r="I219" s="77" t="s">
        <v>2118</v>
      </c>
      <c r="J219" s="183">
        <v>-71.233702503755666</v>
      </c>
      <c r="K219" s="71">
        <v>0</v>
      </c>
      <c r="L219" s="71">
        <v>1</v>
      </c>
      <c r="M219" s="77" t="s">
        <v>1831</v>
      </c>
      <c r="N219" s="70" t="s">
        <v>2086</v>
      </c>
      <c r="O219" s="70">
        <v>10</v>
      </c>
      <c r="P219" s="70" t="s">
        <v>1998</v>
      </c>
      <c r="Q219" s="70" t="s">
        <v>4406</v>
      </c>
      <c r="R219" s="70" t="s">
        <v>2097</v>
      </c>
      <c r="S219" s="70">
        <v>10</v>
      </c>
      <c r="T219" s="70">
        <v>7392130004328</v>
      </c>
      <c r="U219" s="70">
        <v>7392130004656</v>
      </c>
      <c r="V219" s="70">
        <v>7392130004984</v>
      </c>
      <c r="W219" s="70">
        <v>0</v>
      </c>
      <c r="X219" s="25"/>
    </row>
    <row r="220" spans="1:24" s="26" customFormat="1" ht="60" customHeight="1">
      <c r="A220" s="40" t="s">
        <v>168</v>
      </c>
      <c r="B220" s="44" t="s">
        <v>169</v>
      </c>
      <c r="C220" s="40" t="s">
        <v>12</v>
      </c>
      <c r="D220" s="40" t="s">
        <v>13</v>
      </c>
      <c r="E220" s="151">
        <v>1</v>
      </c>
      <c r="F220" s="44" t="s">
        <v>4226</v>
      </c>
      <c r="G220" s="251">
        <v>24.4</v>
      </c>
      <c r="H220" s="44" t="s">
        <v>4227</v>
      </c>
      <c r="I220" s="44" t="s">
        <v>4248</v>
      </c>
      <c r="J220" s="171">
        <v>94.8</v>
      </c>
      <c r="K220" s="41">
        <v>0.35</v>
      </c>
      <c r="L220" s="41">
        <v>0.65</v>
      </c>
      <c r="M220" s="44" t="s">
        <v>1787</v>
      </c>
      <c r="N220" s="40" t="s">
        <v>4228</v>
      </c>
      <c r="O220" s="40" t="s">
        <v>4230</v>
      </c>
      <c r="P220" s="40" t="s">
        <v>1998</v>
      </c>
      <c r="Q220" s="40" t="s">
        <v>4232</v>
      </c>
      <c r="R220" s="40" t="s">
        <v>3962</v>
      </c>
      <c r="S220" s="40">
        <v>540</v>
      </c>
      <c r="T220" s="40" t="s">
        <v>4231</v>
      </c>
      <c r="U220" s="40" t="s">
        <v>4231</v>
      </c>
      <c r="V220" s="40" t="s">
        <v>4231</v>
      </c>
      <c r="W220" s="40" t="s">
        <v>2585</v>
      </c>
      <c r="X220" s="25"/>
    </row>
    <row r="221" spans="1:24" s="26" customFormat="1" ht="60" customHeight="1">
      <c r="A221" s="50" t="s">
        <v>170</v>
      </c>
      <c r="B221" s="54" t="s">
        <v>171</v>
      </c>
      <c r="C221" s="50" t="s">
        <v>12</v>
      </c>
      <c r="D221" s="50" t="s">
        <v>13</v>
      </c>
      <c r="E221" s="206">
        <v>1</v>
      </c>
      <c r="F221" s="54" t="s">
        <v>4633</v>
      </c>
      <c r="G221" s="265">
        <v>61.4</v>
      </c>
      <c r="H221" s="54" t="s">
        <v>4289</v>
      </c>
      <c r="I221" s="54" t="s">
        <v>2313</v>
      </c>
      <c r="J221" s="176">
        <v>92</v>
      </c>
      <c r="K221" s="53">
        <v>0</v>
      </c>
      <c r="L221" s="53">
        <v>1</v>
      </c>
      <c r="M221" s="54" t="s">
        <v>314</v>
      </c>
      <c r="N221" s="50" t="s">
        <v>16</v>
      </c>
      <c r="O221" s="50">
        <v>10</v>
      </c>
      <c r="P221" s="50" t="s">
        <v>4332</v>
      </c>
      <c r="Q221" s="50">
        <v>1</v>
      </c>
      <c r="R221" s="50">
        <v>10</v>
      </c>
      <c r="S221" s="50">
        <v>20</v>
      </c>
      <c r="T221" s="50" t="s">
        <v>2314</v>
      </c>
      <c r="U221" s="50" t="s">
        <v>2315</v>
      </c>
      <c r="V221" s="50" t="s">
        <v>2316</v>
      </c>
      <c r="W221" s="50" t="s">
        <v>1754</v>
      </c>
      <c r="X221" s="25"/>
    </row>
    <row r="222" spans="1:24" s="26" customFormat="1" ht="60" customHeight="1">
      <c r="A222" s="50" t="s">
        <v>170</v>
      </c>
      <c r="B222" s="54" t="s">
        <v>171</v>
      </c>
      <c r="C222" s="50" t="s">
        <v>12</v>
      </c>
      <c r="D222" s="50" t="s">
        <v>13</v>
      </c>
      <c r="E222" s="206">
        <v>1</v>
      </c>
      <c r="F222" s="54" t="s">
        <v>3796</v>
      </c>
      <c r="G222" s="265">
        <v>83.76</v>
      </c>
      <c r="H222" s="54" t="s">
        <v>4581</v>
      </c>
      <c r="I222" s="54">
        <v>66800081</v>
      </c>
      <c r="J222" s="176">
        <v>59.284714308969555</v>
      </c>
      <c r="K222" s="53">
        <v>0</v>
      </c>
      <c r="L222" s="53">
        <v>1</v>
      </c>
      <c r="M222" s="54" t="s">
        <v>314</v>
      </c>
      <c r="N222" s="50" t="s">
        <v>16</v>
      </c>
      <c r="O222" s="50">
        <v>100</v>
      </c>
      <c r="P222" s="50" t="s">
        <v>1998</v>
      </c>
      <c r="Q222" s="50">
        <v>10</v>
      </c>
      <c r="R222" s="50">
        <v>10</v>
      </c>
      <c r="S222" s="50">
        <v>80</v>
      </c>
      <c r="T222" s="50" t="s">
        <v>2050</v>
      </c>
      <c r="U222" s="50" t="s">
        <v>2051</v>
      </c>
      <c r="V222" s="50" t="s">
        <v>2052</v>
      </c>
      <c r="W222" s="50">
        <v>5000223462253</v>
      </c>
      <c r="X222" s="25"/>
    </row>
    <row r="223" spans="1:24" s="26" customFormat="1" ht="60" customHeight="1">
      <c r="A223" s="50" t="s">
        <v>170</v>
      </c>
      <c r="B223" s="54" t="s">
        <v>171</v>
      </c>
      <c r="C223" s="50" t="s">
        <v>12</v>
      </c>
      <c r="D223" s="50" t="s">
        <v>13</v>
      </c>
      <c r="E223" s="206">
        <v>1</v>
      </c>
      <c r="F223" s="54" t="s">
        <v>2096</v>
      </c>
      <c r="G223" s="337">
        <v>217.26866816666669</v>
      </c>
      <c r="H223" s="54" t="s">
        <v>4608</v>
      </c>
      <c r="I223" s="54" t="s">
        <v>2119</v>
      </c>
      <c r="J223" s="176">
        <v>-138.31645995441968</v>
      </c>
      <c r="K223" s="53">
        <v>0</v>
      </c>
      <c r="L223" s="53">
        <v>1</v>
      </c>
      <c r="M223" s="54" t="s">
        <v>1831</v>
      </c>
      <c r="N223" s="50" t="s">
        <v>2086</v>
      </c>
      <c r="O223" s="50">
        <v>5</v>
      </c>
      <c r="P223" s="50" t="s">
        <v>1998</v>
      </c>
      <c r="Q223" s="50" t="s">
        <v>4407</v>
      </c>
      <c r="R223" s="50" t="s">
        <v>2098</v>
      </c>
      <c r="S223" s="50">
        <v>10</v>
      </c>
      <c r="T223" s="50">
        <v>7392130004342</v>
      </c>
      <c r="U223" s="50">
        <v>7392130004670</v>
      </c>
      <c r="V223" s="50">
        <v>7392130005004</v>
      </c>
      <c r="W223" s="50">
        <v>0</v>
      </c>
      <c r="X223" s="25"/>
    </row>
    <row r="224" spans="1:24" s="26" customFormat="1" ht="60" customHeight="1">
      <c r="A224" s="106" t="s">
        <v>172</v>
      </c>
      <c r="B224" s="109" t="s">
        <v>173</v>
      </c>
      <c r="C224" s="106" t="s">
        <v>12</v>
      </c>
      <c r="D224" s="106" t="s">
        <v>13</v>
      </c>
      <c r="E224" s="234">
        <v>1</v>
      </c>
      <c r="F224" s="109" t="s">
        <v>4633</v>
      </c>
      <c r="G224" s="338">
        <v>116.7</v>
      </c>
      <c r="H224" s="109" t="s">
        <v>4289</v>
      </c>
      <c r="I224" s="109" t="s">
        <v>2317</v>
      </c>
      <c r="J224" s="191">
        <v>92</v>
      </c>
      <c r="K224" s="107">
        <v>0</v>
      </c>
      <c r="L224" s="107">
        <v>1</v>
      </c>
      <c r="M224" s="109" t="s">
        <v>314</v>
      </c>
      <c r="N224" s="106" t="s">
        <v>16</v>
      </c>
      <c r="O224" s="106">
        <v>10</v>
      </c>
      <c r="P224" s="106" t="s">
        <v>4332</v>
      </c>
      <c r="Q224" s="106">
        <v>1</v>
      </c>
      <c r="R224" s="106">
        <v>10</v>
      </c>
      <c r="S224" s="106">
        <v>20</v>
      </c>
      <c r="T224" s="106" t="s">
        <v>2318</v>
      </c>
      <c r="U224" s="106" t="s">
        <v>2319</v>
      </c>
      <c r="V224" s="106" t="s">
        <v>2320</v>
      </c>
      <c r="W224" s="106" t="s">
        <v>1754</v>
      </c>
      <c r="X224" s="25"/>
    </row>
    <row r="225" spans="1:24" s="26" customFormat="1" ht="60" customHeight="1">
      <c r="A225" s="106" t="s">
        <v>172</v>
      </c>
      <c r="B225" s="109" t="s">
        <v>173</v>
      </c>
      <c r="C225" s="106" t="s">
        <v>12</v>
      </c>
      <c r="D225" s="106" t="s">
        <v>13</v>
      </c>
      <c r="E225" s="234">
        <v>1</v>
      </c>
      <c r="F225" s="109" t="s">
        <v>3802</v>
      </c>
      <c r="G225" s="338">
        <v>420.1</v>
      </c>
      <c r="H225" s="109" t="s">
        <v>4608</v>
      </c>
      <c r="I225" s="109" t="s">
        <v>2120</v>
      </c>
      <c r="J225" s="191">
        <v>-144.04323656899706</v>
      </c>
      <c r="K225" s="107">
        <v>0</v>
      </c>
      <c r="L225" s="107">
        <v>1</v>
      </c>
      <c r="M225" s="109" t="s">
        <v>1831</v>
      </c>
      <c r="N225" s="106" t="s">
        <v>2086</v>
      </c>
      <c r="O225" s="106" t="s">
        <v>3805</v>
      </c>
      <c r="P225" s="106" t="s">
        <v>1998</v>
      </c>
      <c r="Q225" s="106" t="s">
        <v>4407</v>
      </c>
      <c r="R225" s="106" t="s">
        <v>2098</v>
      </c>
      <c r="S225" s="106">
        <v>10</v>
      </c>
      <c r="T225" s="106">
        <v>7392130004359</v>
      </c>
      <c r="U225" s="106">
        <v>7392130004687</v>
      </c>
      <c r="V225" s="106">
        <v>7392130005011</v>
      </c>
      <c r="W225" s="106">
        <v>0</v>
      </c>
      <c r="X225" s="25"/>
    </row>
    <row r="226" spans="1:24" s="26" customFormat="1" ht="60" customHeight="1">
      <c r="A226" s="66" t="s">
        <v>174</v>
      </c>
      <c r="B226" s="84" t="s">
        <v>175</v>
      </c>
      <c r="C226" s="66" t="s">
        <v>12</v>
      </c>
      <c r="D226" s="66" t="s">
        <v>13</v>
      </c>
      <c r="E226" s="230">
        <v>1</v>
      </c>
      <c r="F226" s="84" t="s">
        <v>3590</v>
      </c>
      <c r="G226" s="339">
        <v>343.63181444444797</v>
      </c>
      <c r="H226" s="84" t="s">
        <v>4291</v>
      </c>
      <c r="I226" s="84" t="s">
        <v>3596</v>
      </c>
      <c r="J226" s="181">
        <v>92</v>
      </c>
      <c r="K226" s="67">
        <v>0</v>
      </c>
      <c r="L226" s="67">
        <v>1</v>
      </c>
      <c r="M226" s="84" t="s">
        <v>4268</v>
      </c>
      <c r="N226" s="66" t="s">
        <v>16</v>
      </c>
      <c r="O226" s="66" t="s">
        <v>1614</v>
      </c>
      <c r="P226" s="66" t="s">
        <v>3511</v>
      </c>
      <c r="Q226" s="66" t="s">
        <v>4366</v>
      </c>
      <c r="R226" s="66" t="s">
        <v>4366</v>
      </c>
      <c r="S226" s="66" t="s">
        <v>4414</v>
      </c>
      <c r="T226" s="66" t="s">
        <v>3593</v>
      </c>
      <c r="U226" s="66" t="s">
        <v>3593</v>
      </c>
      <c r="V226" s="66" t="s">
        <v>3593</v>
      </c>
      <c r="W226" s="66" t="s">
        <v>3593</v>
      </c>
      <c r="X226" s="25"/>
    </row>
    <row r="227" spans="1:24" s="26" customFormat="1" ht="60" customHeight="1">
      <c r="A227" s="66" t="s">
        <v>174</v>
      </c>
      <c r="B227" s="84" t="s">
        <v>175</v>
      </c>
      <c r="C227" s="66" t="s">
        <v>12</v>
      </c>
      <c r="D227" s="66" t="s">
        <v>13</v>
      </c>
      <c r="E227" s="230">
        <v>1</v>
      </c>
      <c r="F227" s="84" t="s">
        <v>3802</v>
      </c>
      <c r="G227" s="339">
        <v>499.89</v>
      </c>
      <c r="H227" s="84" t="s">
        <v>4609</v>
      </c>
      <c r="I227" s="84" t="s">
        <v>2121</v>
      </c>
      <c r="J227" s="181">
        <v>49.150874967265104</v>
      </c>
      <c r="K227" s="67">
        <v>0</v>
      </c>
      <c r="L227" s="67">
        <v>1</v>
      </c>
      <c r="M227" s="84" t="s">
        <v>1980</v>
      </c>
      <c r="N227" s="66" t="s">
        <v>2086</v>
      </c>
      <c r="O227" s="66" t="s">
        <v>3806</v>
      </c>
      <c r="P227" s="66" t="s">
        <v>1998</v>
      </c>
      <c r="Q227" s="66" t="s">
        <v>4406</v>
      </c>
      <c r="R227" s="66" t="s">
        <v>2097</v>
      </c>
      <c r="S227" s="66">
        <v>10</v>
      </c>
      <c r="T227" s="66">
        <v>4042809792034</v>
      </c>
      <c r="U227" s="66">
        <v>4042809391404</v>
      </c>
      <c r="V227" s="66">
        <v>4042809391411</v>
      </c>
      <c r="W227" s="66">
        <v>0</v>
      </c>
      <c r="X227" s="25"/>
    </row>
    <row r="228" spans="1:24" s="26" customFormat="1" ht="60" customHeight="1">
      <c r="A228" s="22" t="s">
        <v>176</v>
      </c>
      <c r="B228" s="29" t="s">
        <v>177</v>
      </c>
      <c r="C228" s="22" t="s">
        <v>12</v>
      </c>
      <c r="D228" s="22" t="s">
        <v>13</v>
      </c>
      <c r="E228" s="207">
        <v>1</v>
      </c>
      <c r="F228" s="29" t="s">
        <v>3802</v>
      </c>
      <c r="G228" s="340">
        <v>499.89</v>
      </c>
      <c r="H228" s="29" t="s">
        <v>4609</v>
      </c>
      <c r="I228" s="29" t="s">
        <v>2122</v>
      </c>
      <c r="J228" s="23">
        <v>90.1</v>
      </c>
      <c r="K228" s="24">
        <v>0</v>
      </c>
      <c r="L228" s="24">
        <v>1</v>
      </c>
      <c r="M228" s="29" t="s">
        <v>1980</v>
      </c>
      <c r="N228" s="22" t="s">
        <v>2086</v>
      </c>
      <c r="O228" s="22" t="s">
        <v>3803</v>
      </c>
      <c r="P228" s="22" t="s">
        <v>1998</v>
      </c>
      <c r="Q228" s="22" t="s">
        <v>4406</v>
      </c>
      <c r="R228" s="22" t="s">
        <v>2097</v>
      </c>
      <c r="S228" s="22">
        <v>10</v>
      </c>
      <c r="T228" s="22">
        <v>4042809791310</v>
      </c>
      <c r="U228" s="22">
        <v>4042809464375</v>
      </c>
      <c r="V228" s="22">
        <v>4042809464382</v>
      </c>
      <c r="W228" s="22">
        <v>0</v>
      </c>
      <c r="X228" s="25"/>
    </row>
    <row r="229" spans="1:24" s="26" customFormat="1" ht="80" customHeight="1">
      <c r="A229" s="50" t="s">
        <v>178</v>
      </c>
      <c r="B229" s="54" t="s">
        <v>179</v>
      </c>
      <c r="C229" s="50" t="s">
        <v>12</v>
      </c>
      <c r="D229" s="50" t="s">
        <v>13</v>
      </c>
      <c r="E229" s="55" t="s">
        <v>14</v>
      </c>
      <c r="F229" s="54" t="s">
        <v>3440</v>
      </c>
      <c r="G229" s="337">
        <v>22.89</v>
      </c>
      <c r="H229" s="54" t="s">
        <v>2211</v>
      </c>
      <c r="I229" s="54" t="s">
        <v>2228</v>
      </c>
      <c r="J229" s="176">
        <v>92</v>
      </c>
      <c r="K229" s="53">
        <v>0</v>
      </c>
      <c r="L229" s="53">
        <v>1</v>
      </c>
      <c r="M229" s="54" t="s">
        <v>314</v>
      </c>
      <c r="N229" s="50" t="s">
        <v>16</v>
      </c>
      <c r="O229" s="50">
        <v>200</v>
      </c>
      <c r="P229" s="50" t="s">
        <v>1998</v>
      </c>
      <c r="Q229" s="50">
        <v>10</v>
      </c>
      <c r="R229" s="50">
        <v>10</v>
      </c>
      <c r="S229" s="50" t="s">
        <v>4448</v>
      </c>
      <c r="T229" s="50" t="s">
        <v>2229</v>
      </c>
      <c r="U229" s="50" t="s">
        <v>2230</v>
      </c>
      <c r="V229" s="50" t="s">
        <v>2231</v>
      </c>
      <c r="W229" s="50" t="s">
        <v>2210</v>
      </c>
      <c r="X229" s="25"/>
    </row>
    <row r="230" spans="1:24" s="26" customFormat="1" ht="80" customHeight="1">
      <c r="A230" s="50" t="s">
        <v>178</v>
      </c>
      <c r="B230" s="54" t="s">
        <v>179</v>
      </c>
      <c r="C230" s="50" t="s">
        <v>12</v>
      </c>
      <c r="D230" s="50" t="s">
        <v>13</v>
      </c>
      <c r="E230" s="55" t="s">
        <v>14</v>
      </c>
      <c r="F230" s="54" t="s">
        <v>4021</v>
      </c>
      <c r="G230" s="337">
        <v>27.03</v>
      </c>
      <c r="H230" s="54" t="s">
        <v>2587</v>
      </c>
      <c r="I230" s="54" t="s">
        <v>4037</v>
      </c>
      <c r="J230" s="176">
        <v>77.07640156453715</v>
      </c>
      <c r="K230" s="53">
        <v>0.1</v>
      </c>
      <c r="L230" s="53">
        <v>0.9</v>
      </c>
      <c r="M230" s="54" t="s">
        <v>314</v>
      </c>
      <c r="N230" s="50" t="s">
        <v>16</v>
      </c>
      <c r="O230" s="50">
        <v>200</v>
      </c>
      <c r="P230" s="50" t="s">
        <v>1998</v>
      </c>
      <c r="Q230" s="50">
        <v>1</v>
      </c>
      <c r="R230" s="50">
        <v>10</v>
      </c>
      <c r="S230" s="50">
        <v>200</v>
      </c>
      <c r="T230" s="50">
        <v>6942327097308</v>
      </c>
      <c r="U230" s="50" t="s">
        <v>4038</v>
      </c>
      <c r="V230" s="50" t="s">
        <v>4039</v>
      </c>
      <c r="W230" s="50" t="s">
        <v>2585</v>
      </c>
      <c r="X230" s="25"/>
    </row>
    <row r="231" spans="1:24" s="26" customFormat="1" ht="80" customHeight="1">
      <c r="A231" s="45" t="s">
        <v>180</v>
      </c>
      <c r="B231" s="49" t="s">
        <v>181</v>
      </c>
      <c r="C231" s="45" t="s">
        <v>12</v>
      </c>
      <c r="D231" s="45" t="s">
        <v>13</v>
      </c>
      <c r="E231" s="92" t="s">
        <v>14</v>
      </c>
      <c r="F231" s="49" t="s">
        <v>3440</v>
      </c>
      <c r="G231" s="341">
        <v>37.92</v>
      </c>
      <c r="H231" s="49" t="s">
        <v>2211</v>
      </c>
      <c r="I231" s="49" t="s">
        <v>2232</v>
      </c>
      <c r="J231" s="173">
        <v>92</v>
      </c>
      <c r="K231" s="46">
        <v>0</v>
      </c>
      <c r="L231" s="46">
        <v>1</v>
      </c>
      <c r="M231" s="49" t="s">
        <v>314</v>
      </c>
      <c r="N231" s="45" t="s">
        <v>16</v>
      </c>
      <c r="O231" s="45">
        <v>200</v>
      </c>
      <c r="P231" s="45" t="s">
        <v>1998</v>
      </c>
      <c r="Q231" s="45">
        <v>10</v>
      </c>
      <c r="R231" s="45">
        <v>10</v>
      </c>
      <c r="S231" s="45" t="s">
        <v>4448</v>
      </c>
      <c r="T231" s="45" t="s">
        <v>2233</v>
      </c>
      <c r="U231" s="45" t="s">
        <v>2234</v>
      </c>
      <c r="V231" s="45" t="s">
        <v>2235</v>
      </c>
      <c r="W231" s="45" t="s">
        <v>2210</v>
      </c>
      <c r="X231" s="25"/>
    </row>
    <row r="232" spans="1:24" s="26" customFormat="1" ht="80" customHeight="1">
      <c r="A232" s="45" t="s">
        <v>180</v>
      </c>
      <c r="B232" s="49" t="s">
        <v>181</v>
      </c>
      <c r="C232" s="45" t="s">
        <v>12</v>
      </c>
      <c r="D232" s="45" t="s">
        <v>13</v>
      </c>
      <c r="E232" s="92" t="s">
        <v>14</v>
      </c>
      <c r="F232" s="49" t="s">
        <v>4635</v>
      </c>
      <c r="G232" s="341">
        <v>39.920500620000013</v>
      </c>
      <c r="H232" s="49" t="s">
        <v>4302</v>
      </c>
      <c r="I232" s="49" t="s">
        <v>2485</v>
      </c>
      <c r="J232" s="173">
        <v>85.979997687861257</v>
      </c>
      <c r="K232" s="46">
        <v>0.1</v>
      </c>
      <c r="L232" s="46">
        <v>0.7</v>
      </c>
      <c r="M232" s="49" t="s">
        <v>2476</v>
      </c>
      <c r="N232" s="45" t="s">
        <v>16</v>
      </c>
      <c r="O232" s="45">
        <v>24</v>
      </c>
      <c r="P232" s="45" t="s">
        <v>4333</v>
      </c>
      <c r="Q232" s="45">
        <v>1</v>
      </c>
      <c r="R232" s="45">
        <v>3</v>
      </c>
      <c r="S232" s="45">
        <v>24</v>
      </c>
      <c r="T232" s="45" t="s">
        <v>2486</v>
      </c>
      <c r="U232" s="45" t="s">
        <v>2487</v>
      </c>
      <c r="V232" s="45" t="s">
        <v>2488</v>
      </c>
      <c r="W232" s="45" t="s">
        <v>2585</v>
      </c>
      <c r="X232" s="25"/>
    </row>
    <row r="233" spans="1:24" s="26" customFormat="1" ht="80" customHeight="1">
      <c r="A233" s="45" t="s">
        <v>180</v>
      </c>
      <c r="B233" s="49" t="s">
        <v>181</v>
      </c>
      <c r="C233" s="45" t="s">
        <v>12</v>
      </c>
      <c r="D233" s="45" t="s">
        <v>13</v>
      </c>
      <c r="E233" s="92" t="s">
        <v>14</v>
      </c>
      <c r="F233" s="49" t="s">
        <v>4021</v>
      </c>
      <c r="G233" s="341">
        <v>43.7</v>
      </c>
      <c r="H233" s="49" t="s">
        <v>2587</v>
      </c>
      <c r="I233" s="49" t="s">
        <v>4040</v>
      </c>
      <c r="J233" s="173">
        <v>79.463163426169203</v>
      </c>
      <c r="K233" s="46">
        <v>0.1</v>
      </c>
      <c r="L233" s="46">
        <v>0.9</v>
      </c>
      <c r="M233" s="49" t="s">
        <v>314</v>
      </c>
      <c r="N233" s="45" t="s">
        <v>16</v>
      </c>
      <c r="O233" s="45">
        <v>240</v>
      </c>
      <c r="P233" s="45" t="s">
        <v>1998</v>
      </c>
      <c r="Q233" s="45">
        <v>1</v>
      </c>
      <c r="R233" s="45">
        <v>5</v>
      </c>
      <c r="S233" s="45">
        <v>240</v>
      </c>
      <c r="T233" s="45">
        <v>6942327097247</v>
      </c>
      <c r="U233" s="45" t="s">
        <v>4041</v>
      </c>
      <c r="V233" s="45" t="s">
        <v>4042</v>
      </c>
      <c r="W233" s="45" t="s">
        <v>2585</v>
      </c>
      <c r="X233" s="25"/>
    </row>
    <row r="234" spans="1:24" s="26" customFormat="1" ht="70" customHeight="1">
      <c r="A234" s="93" t="s">
        <v>182</v>
      </c>
      <c r="B234" s="95" t="s">
        <v>183</v>
      </c>
      <c r="C234" s="93" t="s">
        <v>12</v>
      </c>
      <c r="D234" s="93" t="s">
        <v>13</v>
      </c>
      <c r="E234" s="103" t="s">
        <v>14</v>
      </c>
      <c r="F234" s="95" t="s">
        <v>4021</v>
      </c>
      <c r="G234" s="260">
        <v>0.49</v>
      </c>
      <c r="H234" s="95" t="s">
        <v>4022</v>
      </c>
      <c r="I234" s="95" t="s">
        <v>4043</v>
      </c>
      <c r="J234" s="187">
        <v>95.2</v>
      </c>
      <c r="K234" s="94">
        <v>0.4</v>
      </c>
      <c r="L234" s="94">
        <v>0.6</v>
      </c>
      <c r="M234" s="95" t="s">
        <v>314</v>
      </c>
      <c r="N234" s="93" t="s">
        <v>16</v>
      </c>
      <c r="O234" s="93">
        <v>3000</v>
      </c>
      <c r="P234" s="93" t="s">
        <v>1998</v>
      </c>
      <c r="Q234" s="93">
        <v>1</v>
      </c>
      <c r="R234" s="93">
        <v>1</v>
      </c>
      <c r="S234" s="93">
        <v>3000</v>
      </c>
      <c r="T234" s="93" t="s">
        <v>4044</v>
      </c>
      <c r="U234" s="93" t="s">
        <v>4044</v>
      </c>
      <c r="V234" s="93" t="s">
        <v>4045</v>
      </c>
      <c r="W234" s="93" t="s">
        <v>2585</v>
      </c>
      <c r="X234" s="25"/>
    </row>
    <row r="235" spans="1:24" s="26" customFormat="1" ht="70" customHeight="1">
      <c r="A235" s="93" t="s">
        <v>182</v>
      </c>
      <c r="B235" s="95" t="s">
        <v>183</v>
      </c>
      <c r="C235" s="93" t="s">
        <v>12</v>
      </c>
      <c r="D235" s="93" t="s">
        <v>13</v>
      </c>
      <c r="E235" s="103" t="s">
        <v>14</v>
      </c>
      <c r="F235" s="95" t="s">
        <v>2589</v>
      </c>
      <c r="G235" s="260">
        <v>0.57999999999999996</v>
      </c>
      <c r="H235" s="95" t="s">
        <v>2085</v>
      </c>
      <c r="I235" s="95">
        <v>411053</v>
      </c>
      <c r="J235" s="187">
        <v>71.632653061224488</v>
      </c>
      <c r="K235" s="94">
        <v>0</v>
      </c>
      <c r="L235" s="94">
        <v>1</v>
      </c>
      <c r="M235" s="95" t="s">
        <v>314</v>
      </c>
      <c r="N235" s="93" t="s">
        <v>2086</v>
      </c>
      <c r="O235" s="93" t="s">
        <v>4376</v>
      </c>
      <c r="P235" s="93" t="s">
        <v>3510</v>
      </c>
      <c r="Q235" s="93">
        <v>200</v>
      </c>
      <c r="R235" s="93">
        <v>200</v>
      </c>
      <c r="S235" s="93">
        <v>12</v>
      </c>
      <c r="T235" s="93" t="s">
        <v>2087</v>
      </c>
      <c r="U235" s="93" t="s">
        <v>2087</v>
      </c>
      <c r="V235" s="93" t="s">
        <v>2087</v>
      </c>
      <c r="W235" s="93" t="s">
        <v>2087</v>
      </c>
      <c r="X235" s="25"/>
    </row>
    <row r="236" spans="1:24" s="26" customFormat="1" ht="70" customHeight="1">
      <c r="A236" s="93" t="s">
        <v>182</v>
      </c>
      <c r="B236" s="95" t="s">
        <v>183</v>
      </c>
      <c r="C236" s="93" t="s">
        <v>12</v>
      </c>
      <c r="D236" s="93" t="s">
        <v>13</v>
      </c>
      <c r="E236" s="103" t="s">
        <v>14</v>
      </c>
      <c r="F236" s="95" t="s">
        <v>4635</v>
      </c>
      <c r="G236" s="260">
        <v>0.83694240000000009</v>
      </c>
      <c r="H236" s="95" t="s">
        <v>4616</v>
      </c>
      <c r="I236" s="95" t="s">
        <v>2489</v>
      </c>
      <c r="J236" s="187">
        <v>20.985142857142854</v>
      </c>
      <c r="K236" s="94">
        <v>0.1</v>
      </c>
      <c r="L236" s="94">
        <v>0.7</v>
      </c>
      <c r="M236" s="95" t="s">
        <v>2476</v>
      </c>
      <c r="N236" s="93" t="s">
        <v>16</v>
      </c>
      <c r="O236" s="93">
        <v>24</v>
      </c>
      <c r="P236" s="93" t="s">
        <v>4333</v>
      </c>
      <c r="Q236" s="93">
        <v>1</v>
      </c>
      <c r="R236" s="93">
        <v>10</v>
      </c>
      <c r="S236" s="93">
        <v>24</v>
      </c>
      <c r="T236" s="93" t="s">
        <v>2490</v>
      </c>
      <c r="U236" s="93" t="s">
        <v>2491</v>
      </c>
      <c r="V236" s="93" t="s">
        <v>2492</v>
      </c>
      <c r="W236" s="93" t="s">
        <v>2585</v>
      </c>
      <c r="X236" s="25"/>
    </row>
    <row r="237" spans="1:24" s="26" customFormat="1" ht="50" customHeight="1">
      <c r="A237" s="112" t="s">
        <v>184</v>
      </c>
      <c r="B237" s="115" t="s">
        <v>185</v>
      </c>
      <c r="C237" s="112" t="s">
        <v>12</v>
      </c>
      <c r="D237" s="112" t="s">
        <v>13</v>
      </c>
      <c r="E237" s="113" t="s">
        <v>14</v>
      </c>
      <c r="F237" s="115" t="s">
        <v>4635</v>
      </c>
      <c r="G237" s="342">
        <v>5.5039975199999995</v>
      </c>
      <c r="H237" s="115" t="s">
        <v>4605</v>
      </c>
      <c r="I237" s="115" t="s">
        <v>2493</v>
      </c>
      <c r="J237" s="193">
        <v>92.8</v>
      </c>
      <c r="K237" s="114">
        <v>0.1</v>
      </c>
      <c r="L237" s="114">
        <v>0.7</v>
      </c>
      <c r="M237" s="115" t="s">
        <v>2476</v>
      </c>
      <c r="N237" s="112" t="s">
        <v>16</v>
      </c>
      <c r="O237" s="112">
        <v>16</v>
      </c>
      <c r="P237" s="112" t="s">
        <v>4333</v>
      </c>
      <c r="Q237" s="112">
        <v>1</v>
      </c>
      <c r="R237" s="112">
        <v>50</v>
      </c>
      <c r="S237" s="112">
        <v>16</v>
      </c>
      <c r="T237" s="112" t="s">
        <v>2494</v>
      </c>
      <c r="U237" s="112" t="s">
        <v>2495</v>
      </c>
      <c r="V237" s="112" t="s">
        <v>2496</v>
      </c>
      <c r="W237" s="112" t="s">
        <v>2585</v>
      </c>
      <c r="X237" s="25"/>
    </row>
    <row r="238" spans="1:24" s="26" customFormat="1" ht="50" customHeight="1">
      <c r="A238" s="112" t="s">
        <v>184</v>
      </c>
      <c r="B238" s="115" t="s">
        <v>185</v>
      </c>
      <c r="C238" s="112" t="s">
        <v>12</v>
      </c>
      <c r="D238" s="112" t="s">
        <v>13</v>
      </c>
      <c r="E238" s="113" t="s">
        <v>14</v>
      </c>
      <c r="F238" s="115" t="s">
        <v>3438</v>
      </c>
      <c r="G238" s="342">
        <v>8.6</v>
      </c>
      <c r="H238" s="115" t="s">
        <v>4280</v>
      </c>
      <c r="I238" s="115" t="s">
        <v>1583</v>
      </c>
      <c r="J238" s="193">
        <v>43.769390726219385</v>
      </c>
      <c r="K238" s="114">
        <v>0</v>
      </c>
      <c r="L238" s="114">
        <v>1</v>
      </c>
      <c r="M238" s="115" t="s">
        <v>314</v>
      </c>
      <c r="N238" s="112" t="s">
        <v>16</v>
      </c>
      <c r="O238" s="112">
        <v>1</v>
      </c>
      <c r="P238" s="112" t="s">
        <v>2582</v>
      </c>
      <c r="Q238" s="112" t="s">
        <v>1546</v>
      </c>
      <c r="R238" s="112" t="s">
        <v>4440</v>
      </c>
      <c r="S238" s="112" t="s">
        <v>1547</v>
      </c>
      <c r="T238" s="112" t="s">
        <v>1548</v>
      </c>
      <c r="U238" s="112" t="s">
        <v>1548</v>
      </c>
      <c r="V238" s="112" t="s">
        <v>1548</v>
      </c>
      <c r="W238" s="112" t="s">
        <v>1548</v>
      </c>
      <c r="X238" s="25"/>
    </row>
    <row r="239" spans="1:24" s="26" customFormat="1" ht="50" customHeight="1">
      <c r="A239" s="112" t="s">
        <v>184</v>
      </c>
      <c r="B239" s="115" t="s">
        <v>185</v>
      </c>
      <c r="C239" s="112" t="s">
        <v>12</v>
      </c>
      <c r="D239" s="112" t="s">
        <v>13</v>
      </c>
      <c r="E239" s="113" t="s">
        <v>14</v>
      </c>
      <c r="F239" s="115" t="s">
        <v>1814</v>
      </c>
      <c r="G239" s="342">
        <v>9.4700000000000006</v>
      </c>
      <c r="H239" s="115" t="s">
        <v>1815</v>
      </c>
      <c r="I239" s="115" t="s">
        <v>1818</v>
      </c>
      <c r="J239" s="193">
        <v>27.201238390092897</v>
      </c>
      <c r="K239" s="114">
        <v>0</v>
      </c>
      <c r="L239" s="114">
        <v>1</v>
      </c>
      <c r="M239" s="115" t="s">
        <v>314</v>
      </c>
      <c r="N239" s="112" t="s">
        <v>16</v>
      </c>
      <c r="O239" s="112" t="s">
        <v>4362</v>
      </c>
      <c r="P239" s="112" t="s">
        <v>1998</v>
      </c>
      <c r="Q239" s="112" t="s">
        <v>1816</v>
      </c>
      <c r="R239" s="112" t="s">
        <v>1817</v>
      </c>
      <c r="S239" s="112" t="s">
        <v>4362</v>
      </c>
      <c r="T239" s="112" t="s">
        <v>2585</v>
      </c>
      <c r="U239" s="112" t="s">
        <v>2585</v>
      </c>
      <c r="V239" s="112" t="s">
        <v>2585</v>
      </c>
      <c r="W239" s="112" t="s">
        <v>2585</v>
      </c>
      <c r="X239" s="25"/>
    </row>
    <row r="240" spans="1:24" s="26" customFormat="1" ht="80" customHeight="1">
      <c r="A240" s="30" t="s">
        <v>187</v>
      </c>
      <c r="B240" s="34" t="s">
        <v>188</v>
      </c>
      <c r="C240" s="30" t="s">
        <v>12</v>
      </c>
      <c r="D240" s="30" t="s">
        <v>13</v>
      </c>
      <c r="E240" s="90" t="s">
        <v>14</v>
      </c>
      <c r="F240" s="34" t="s">
        <v>4207</v>
      </c>
      <c r="G240" s="343">
        <v>65</v>
      </c>
      <c r="H240" s="34" t="s">
        <v>2588</v>
      </c>
      <c r="I240" s="34" t="s">
        <v>4208</v>
      </c>
      <c r="J240" s="167">
        <v>92</v>
      </c>
      <c r="K240" s="31">
        <v>0</v>
      </c>
      <c r="L240" s="31">
        <v>1</v>
      </c>
      <c r="M240" s="34" t="s">
        <v>314</v>
      </c>
      <c r="N240" s="30" t="s">
        <v>16</v>
      </c>
      <c r="O240" s="30">
        <v>200</v>
      </c>
      <c r="P240" s="30" t="s">
        <v>1998</v>
      </c>
      <c r="Q240" s="30">
        <v>1</v>
      </c>
      <c r="R240" s="30">
        <v>10</v>
      </c>
      <c r="S240" s="30">
        <v>20</v>
      </c>
      <c r="T240" s="30">
        <v>6942327097766</v>
      </c>
      <c r="U240" s="30" t="s">
        <v>4209</v>
      </c>
      <c r="V240" s="30" t="s">
        <v>4210</v>
      </c>
      <c r="W240" s="30" t="s">
        <v>2585</v>
      </c>
      <c r="X240" s="25"/>
    </row>
    <row r="241" spans="1:24" s="26" customFormat="1" ht="80" customHeight="1">
      <c r="A241" s="30" t="s">
        <v>187</v>
      </c>
      <c r="B241" s="34" t="s">
        <v>188</v>
      </c>
      <c r="C241" s="30" t="s">
        <v>12</v>
      </c>
      <c r="D241" s="30" t="s">
        <v>189</v>
      </c>
      <c r="E241" s="90" t="s">
        <v>14</v>
      </c>
      <c r="F241" s="34" t="s">
        <v>3796</v>
      </c>
      <c r="G241" s="343">
        <v>170.25</v>
      </c>
      <c r="H241" s="34" t="s">
        <v>4581</v>
      </c>
      <c r="I241" s="34">
        <v>66800437</v>
      </c>
      <c r="J241" s="167">
        <v>-49.878026634382572</v>
      </c>
      <c r="K241" s="31">
        <v>0</v>
      </c>
      <c r="L241" s="31">
        <v>1</v>
      </c>
      <c r="M241" s="34" t="s">
        <v>314</v>
      </c>
      <c r="N241" s="30" t="s">
        <v>16</v>
      </c>
      <c r="O241" s="30">
        <v>100</v>
      </c>
      <c r="P241" s="30" t="s">
        <v>1998</v>
      </c>
      <c r="Q241" s="30">
        <v>10</v>
      </c>
      <c r="R241" s="30">
        <v>10</v>
      </c>
      <c r="S241" s="30">
        <v>550</v>
      </c>
      <c r="T241" s="30">
        <v>5000223465780</v>
      </c>
      <c r="U241" s="30">
        <v>5000223465780</v>
      </c>
      <c r="V241" s="30">
        <v>5000223465797</v>
      </c>
      <c r="W241" s="30">
        <v>5000223465773</v>
      </c>
      <c r="X241" s="25"/>
    </row>
    <row r="242" spans="1:24" s="26" customFormat="1" ht="80" customHeight="1">
      <c r="A242" s="30" t="s">
        <v>187</v>
      </c>
      <c r="B242" s="34" t="s">
        <v>188</v>
      </c>
      <c r="C242" s="30" t="s">
        <v>12</v>
      </c>
      <c r="D242" s="30" t="s">
        <v>189</v>
      </c>
      <c r="E242" s="90" t="s">
        <v>14</v>
      </c>
      <c r="F242" s="34" t="s">
        <v>4642</v>
      </c>
      <c r="G242" s="343">
        <v>180.36873470000009</v>
      </c>
      <c r="H242" s="34" t="s">
        <v>3499</v>
      </c>
      <c r="I242" s="34">
        <v>34542</v>
      </c>
      <c r="J242" s="167">
        <v>-63.65959629237301</v>
      </c>
      <c r="K242" s="31">
        <v>0</v>
      </c>
      <c r="L242" s="31">
        <v>1</v>
      </c>
      <c r="M242" s="34" t="s">
        <v>3500</v>
      </c>
      <c r="N242" s="30" t="s">
        <v>1832</v>
      </c>
      <c r="O242" s="30">
        <v>100</v>
      </c>
      <c r="P242" s="30" t="s">
        <v>1998</v>
      </c>
      <c r="Q242" s="30">
        <v>1</v>
      </c>
      <c r="R242" s="30">
        <v>10</v>
      </c>
      <c r="S242" s="30">
        <v>10</v>
      </c>
      <c r="T242" s="30" t="s">
        <v>2585</v>
      </c>
      <c r="U242" s="30">
        <v>4056649092384</v>
      </c>
      <c r="V242" s="30" t="s">
        <v>2585</v>
      </c>
      <c r="W242" s="30" t="s">
        <v>2585</v>
      </c>
      <c r="X242" s="25"/>
    </row>
    <row r="243" spans="1:24" s="26" customFormat="1" ht="80" customHeight="1">
      <c r="A243" s="93" t="s">
        <v>190</v>
      </c>
      <c r="B243" s="95" t="s">
        <v>191</v>
      </c>
      <c r="C243" s="93" t="s">
        <v>12</v>
      </c>
      <c r="D243" s="93" t="s">
        <v>189</v>
      </c>
      <c r="E243" s="103" t="s">
        <v>14</v>
      </c>
      <c r="F243" s="95" t="s">
        <v>4207</v>
      </c>
      <c r="G243" s="260">
        <v>102</v>
      </c>
      <c r="H243" s="95" t="s">
        <v>2588</v>
      </c>
      <c r="I243" s="95" t="s">
        <v>4211</v>
      </c>
      <c r="J243" s="187">
        <v>92</v>
      </c>
      <c r="K243" s="94">
        <v>0</v>
      </c>
      <c r="L243" s="94">
        <v>1</v>
      </c>
      <c r="M243" s="95" t="s">
        <v>314</v>
      </c>
      <c r="N243" s="93" t="s">
        <v>16</v>
      </c>
      <c r="O243" s="93">
        <v>200</v>
      </c>
      <c r="P243" s="93" t="s">
        <v>1998</v>
      </c>
      <c r="Q243" s="93">
        <v>1</v>
      </c>
      <c r="R243" s="93">
        <v>10</v>
      </c>
      <c r="S243" s="93">
        <v>20</v>
      </c>
      <c r="T243" s="93" t="s">
        <v>4212</v>
      </c>
      <c r="U243" s="93" t="s">
        <v>4213</v>
      </c>
      <c r="V243" s="93" t="s">
        <v>4214</v>
      </c>
      <c r="W243" s="93" t="s">
        <v>2585</v>
      </c>
      <c r="X243" s="25"/>
    </row>
    <row r="244" spans="1:24" s="26" customFormat="1" ht="80" customHeight="1">
      <c r="A244" s="93" t="s">
        <v>190</v>
      </c>
      <c r="B244" s="95" t="s">
        <v>191</v>
      </c>
      <c r="C244" s="93" t="s">
        <v>12</v>
      </c>
      <c r="D244" s="93" t="s">
        <v>189</v>
      </c>
      <c r="E244" s="103" t="s">
        <v>14</v>
      </c>
      <c r="F244" s="95" t="s">
        <v>2611</v>
      </c>
      <c r="G244" s="260">
        <v>625.04999999999995</v>
      </c>
      <c r="H244" s="95" t="s">
        <v>4304</v>
      </c>
      <c r="I244" s="95" t="s">
        <v>2617</v>
      </c>
      <c r="J244" s="187">
        <v>-372.87230807747267</v>
      </c>
      <c r="K244" s="94">
        <v>0</v>
      </c>
      <c r="L244" s="94">
        <v>1</v>
      </c>
      <c r="M244" s="95" t="s">
        <v>2584</v>
      </c>
      <c r="N244" s="93" t="s">
        <v>1832</v>
      </c>
      <c r="O244" s="93">
        <v>5</v>
      </c>
      <c r="P244" s="93" t="s">
        <v>4355</v>
      </c>
      <c r="Q244" s="93">
        <v>1</v>
      </c>
      <c r="R244" s="93">
        <v>5</v>
      </c>
      <c r="S244" s="93">
        <v>45</v>
      </c>
      <c r="T244" s="93">
        <v>7332430932006</v>
      </c>
      <c r="U244" s="93">
        <v>7332430932037</v>
      </c>
      <c r="V244" s="93">
        <v>7332430932020</v>
      </c>
      <c r="W244" s="93" t="s">
        <v>2585</v>
      </c>
      <c r="X244" s="25"/>
    </row>
    <row r="245" spans="1:24" s="26" customFormat="1" ht="80" customHeight="1">
      <c r="A245" s="50" t="s">
        <v>192</v>
      </c>
      <c r="B245" s="54" t="s">
        <v>193</v>
      </c>
      <c r="C245" s="50" t="s">
        <v>12</v>
      </c>
      <c r="D245" s="50" t="s">
        <v>189</v>
      </c>
      <c r="E245" s="55" t="s">
        <v>14</v>
      </c>
      <c r="F245" s="54" t="s">
        <v>4207</v>
      </c>
      <c r="G245" s="337">
        <v>195</v>
      </c>
      <c r="H245" s="54" t="s">
        <v>2588</v>
      </c>
      <c r="I245" s="54" t="s">
        <v>4215</v>
      </c>
      <c r="J245" s="176">
        <v>92</v>
      </c>
      <c r="K245" s="53">
        <v>0</v>
      </c>
      <c r="L245" s="53">
        <v>1</v>
      </c>
      <c r="M245" s="54" t="s">
        <v>314</v>
      </c>
      <c r="N245" s="50" t="s">
        <v>16</v>
      </c>
      <c r="O245" s="50">
        <v>200</v>
      </c>
      <c r="P245" s="50" t="s">
        <v>1998</v>
      </c>
      <c r="Q245" s="50">
        <v>1</v>
      </c>
      <c r="R245" s="50">
        <v>10</v>
      </c>
      <c r="S245" s="50">
        <v>40</v>
      </c>
      <c r="T245" s="50" t="s">
        <v>4216</v>
      </c>
      <c r="U245" s="50" t="s">
        <v>4217</v>
      </c>
      <c r="V245" s="50" t="s">
        <v>4218</v>
      </c>
      <c r="W245" s="50" t="s">
        <v>2585</v>
      </c>
      <c r="X245" s="25"/>
    </row>
    <row r="246" spans="1:24" s="26" customFormat="1" ht="80" customHeight="1">
      <c r="A246" s="50" t="s">
        <v>192</v>
      </c>
      <c r="B246" s="54" t="s">
        <v>193</v>
      </c>
      <c r="C246" s="50" t="s">
        <v>12</v>
      </c>
      <c r="D246" s="50" t="s">
        <v>189</v>
      </c>
      <c r="E246" s="55" t="s">
        <v>14</v>
      </c>
      <c r="F246" s="54" t="s">
        <v>4271</v>
      </c>
      <c r="G246" s="337">
        <v>1333.08</v>
      </c>
      <c r="H246" s="54" t="s">
        <v>4579</v>
      </c>
      <c r="I246" s="54">
        <v>9027562</v>
      </c>
      <c r="J246" s="176">
        <v>-415.1565803806003</v>
      </c>
      <c r="K246" s="53">
        <v>0.45</v>
      </c>
      <c r="L246" s="53">
        <v>0.55000000000000004</v>
      </c>
      <c r="M246" s="54" t="s">
        <v>1980</v>
      </c>
      <c r="N246" s="50" t="s">
        <v>4195</v>
      </c>
      <c r="O246" s="50">
        <v>1</v>
      </c>
      <c r="P246" s="50" t="s">
        <v>1998</v>
      </c>
      <c r="Q246" s="50" t="s">
        <v>925</v>
      </c>
      <c r="R246" s="50">
        <v>10</v>
      </c>
      <c r="S246" s="50" t="s">
        <v>2585</v>
      </c>
      <c r="T246" s="50" t="s">
        <v>2585</v>
      </c>
      <c r="U246" s="50" t="s">
        <v>2585</v>
      </c>
      <c r="V246" s="50" t="s">
        <v>2585</v>
      </c>
      <c r="W246" s="50" t="s">
        <v>2585</v>
      </c>
      <c r="X246" s="25"/>
    </row>
    <row r="247" spans="1:24" s="26" customFormat="1" ht="80" customHeight="1">
      <c r="A247" s="66" t="s">
        <v>194</v>
      </c>
      <c r="B247" s="84" t="s">
        <v>195</v>
      </c>
      <c r="C247" s="66" t="s">
        <v>12</v>
      </c>
      <c r="D247" s="66" t="s">
        <v>189</v>
      </c>
      <c r="E247" s="83" t="s">
        <v>14</v>
      </c>
      <c r="F247" s="84" t="s">
        <v>4207</v>
      </c>
      <c r="G247" s="332">
        <v>35</v>
      </c>
      <c r="H247" s="84" t="s">
        <v>2588</v>
      </c>
      <c r="I247" s="84" t="s">
        <v>4219</v>
      </c>
      <c r="J247" s="181">
        <v>92</v>
      </c>
      <c r="K247" s="67">
        <v>0</v>
      </c>
      <c r="L247" s="67">
        <v>1</v>
      </c>
      <c r="M247" s="84" t="s">
        <v>314</v>
      </c>
      <c r="N247" s="66" t="s">
        <v>16</v>
      </c>
      <c r="O247" s="66">
        <v>320</v>
      </c>
      <c r="P247" s="66" t="s">
        <v>1998</v>
      </c>
      <c r="Q247" s="66">
        <v>1</v>
      </c>
      <c r="R247" s="66">
        <v>10</v>
      </c>
      <c r="S247" s="66">
        <v>32</v>
      </c>
      <c r="T247" s="66" t="s">
        <v>4220</v>
      </c>
      <c r="U247" s="66" t="s">
        <v>4221</v>
      </c>
      <c r="V247" s="66" t="s">
        <v>4222</v>
      </c>
      <c r="W247" s="66" t="s">
        <v>2585</v>
      </c>
      <c r="X247" s="25"/>
    </row>
    <row r="248" spans="1:24" s="26" customFormat="1" ht="80" customHeight="1">
      <c r="A248" s="66" t="s">
        <v>194</v>
      </c>
      <c r="B248" s="84" t="s">
        <v>195</v>
      </c>
      <c r="C248" s="66" t="s">
        <v>12</v>
      </c>
      <c r="D248" s="66" t="s">
        <v>189</v>
      </c>
      <c r="E248" s="83" t="s">
        <v>14</v>
      </c>
      <c r="F248" s="84" t="s">
        <v>3442</v>
      </c>
      <c r="G248" s="332">
        <v>335.25</v>
      </c>
      <c r="H248" s="84" t="s">
        <v>4298</v>
      </c>
      <c r="I248" s="84" t="s">
        <v>2585</v>
      </c>
      <c r="J248" s="181">
        <v>-676.19467554076539</v>
      </c>
      <c r="K248" s="67">
        <v>0</v>
      </c>
      <c r="L248" s="67">
        <v>1</v>
      </c>
      <c r="M248" s="84" t="s">
        <v>3447</v>
      </c>
      <c r="N248" s="66" t="s">
        <v>16</v>
      </c>
      <c r="O248" s="66" t="s">
        <v>3962</v>
      </c>
      <c r="P248" s="66" t="s">
        <v>2582</v>
      </c>
      <c r="Q248" s="66" t="s">
        <v>2443</v>
      </c>
      <c r="R248" s="66" t="s">
        <v>4485</v>
      </c>
      <c r="S248" s="66" t="s">
        <v>2585</v>
      </c>
      <c r="T248" s="66">
        <v>6009804082896</v>
      </c>
      <c r="U248" s="66">
        <v>16009804082893</v>
      </c>
      <c r="V248" s="66">
        <v>26009804082890</v>
      </c>
      <c r="W248" s="66" t="s">
        <v>2585</v>
      </c>
      <c r="X248" s="25"/>
    </row>
    <row r="249" spans="1:24" s="26" customFormat="1" ht="60" customHeight="1">
      <c r="A249" s="93" t="s">
        <v>196</v>
      </c>
      <c r="B249" s="278" t="s">
        <v>197</v>
      </c>
      <c r="C249" s="93" t="s">
        <v>12</v>
      </c>
      <c r="D249" s="93" t="s">
        <v>13</v>
      </c>
      <c r="E249" s="103" t="s">
        <v>14</v>
      </c>
      <c r="F249" s="95" t="s">
        <v>3442</v>
      </c>
      <c r="G249" s="258">
        <v>2.72</v>
      </c>
      <c r="H249" s="95" t="s">
        <v>4299</v>
      </c>
      <c r="I249" s="95" t="s">
        <v>2585</v>
      </c>
      <c r="J249" s="187">
        <v>92</v>
      </c>
      <c r="K249" s="94">
        <v>0</v>
      </c>
      <c r="L249" s="94">
        <v>1</v>
      </c>
      <c r="M249" s="95" t="s">
        <v>4657</v>
      </c>
      <c r="N249" s="93" t="s">
        <v>16</v>
      </c>
      <c r="O249" s="93" t="s">
        <v>4500</v>
      </c>
      <c r="P249" s="93" t="s">
        <v>2582</v>
      </c>
      <c r="Q249" s="93" t="s">
        <v>13</v>
      </c>
      <c r="R249" s="93" t="s">
        <v>4485</v>
      </c>
      <c r="S249" s="93" t="s">
        <v>4507</v>
      </c>
      <c r="T249" s="93">
        <v>6009715410139</v>
      </c>
      <c r="U249" s="93">
        <v>6009715410139</v>
      </c>
      <c r="V249" s="93">
        <v>16009715410969</v>
      </c>
      <c r="W249" s="93" t="s">
        <v>2585</v>
      </c>
      <c r="X249" s="25"/>
    </row>
    <row r="250" spans="1:24" s="26" customFormat="1" ht="60" customHeight="1">
      <c r="A250" s="93" t="s">
        <v>196</v>
      </c>
      <c r="B250" s="278" t="s">
        <v>197</v>
      </c>
      <c r="C250" s="93" t="s">
        <v>12</v>
      </c>
      <c r="D250" s="93" t="s">
        <v>13</v>
      </c>
      <c r="E250" s="103" t="s">
        <v>14</v>
      </c>
      <c r="F250" s="95" t="s">
        <v>3438</v>
      </c>
      <c r="G250" s="258">
        <v>3.03</v>
      </c>
      <c r="H250" s="95" t="s">
        <v>4280</v>
      </c>
      <c r="I250" s="95" t="s">
        <v>1584</v>
      </c>
      <c r="J250" s="187">
        <v>83.235229841000589</v>
      </c>
      <c r="K250" s="94">
        <v>0</v>
      </c>
      <c r="L250" s="94">
        <v>1</v>
      </c>
      <c r="M250" s="95" t="s">
        <v>314</v>
      </c>
      <c r="N250" s="93" t="s">
        <v>16</v>
      </c>
      <c r="O250" s="93">
        <v>1</v>
      </c>
      <c r="P250" s="93" t="s">
        <v>2582</v>
      </c>
      <c r="Q250" s="93" t="s">
        <v>1546</v>
      </c>
      <c r="R250" s="93" t="s">
        <v>4377</v>
      </c>
      <c r="S250" s="93" t="s">
        <v>4378</v>
      </c>
      <c r="T250" s="93" t="s">
        <v>1548</v>
      </c>
      <c r="U250" s="93" t="s">
        <v>1548</v>
      </c>
      <c r="V250" s="93" t="s">
        <v>1548</v>
      </c>
      <c r="W250" s="93" t="s">
        <v>1548</v>
      </c>
      <c r="X250" s="25"/>
    </row>
    <row r="251" spans="1:24" s="26" customFormat="1" ht="60" customHeight="1">
      <c r="A251" s="93" t="s">
        <v>196</v>
      </c>
      <c r="B251" s="278" t="s">
        <v>197</v>
      </c>
      <c r="C251" s="93" t="s">
        <v>12</v>
      </c>
      <c r="D251" s="93" t="s">
        <v>13</v>
      </c>
      <c r="E251" s="103" t="s">
        <v>14</v>
      </c>
      <c r="F251" s="95" t="s">
        <v>3978</v>
      </c>
      <c r="G251" s="258">
        <v>3.05</v>
      </c>
      <c r="H251" s="95" t="s">
        <v>4317</v>
      </c>
      <c r="I251" s="95" t="s">
        <v>3982</v>
      </c>
      <c r="J251" s="187">
        <v>81.694599476529163</v>
      </c>
      <c r="K251" s="94">
        <v>0</v>
      </c>
      <c r="L251" s="94">
        <v>1</v>
      </c>
      <c r="M251" s="95" t="s">
        <v>15</v>
      </c>
      <c r="N251" s="93" t="s">
        <v>16</v>
      </c>
      <c r="O251" s="93" t="s">
        <v>1614</v>
      </c>
      <c r="P251" s="93" t="s">
        <v>4351</v>
      </c>
      <c r="Q251" s="93" t="s">
        <v>4446</v>
      </c>
      <c r="R251" s="93" t="s">
        <v>4446</v>
      </c>
      <c r="S251" s="93" t="s">
        <v>4446</v>
      </c>
      <c r="T251" s="93" t="s">
        <v>3979</v>
      </c>
      <c r="U251" s="93" t="s">
        <v>3979</v>
      </c>
      <c r="V251" s="93" t="s">
        <v>3979</v>
      </c>
      <c r="W251" s="93" t="s">
        <v>3979</v>
      </c>
      <c r="X251" s="25"/>
    </row>
    <row r="252" spans="1:24" s="26" customFormat="1" ht="60" customHeight="1">
      <c r="A252" s="56" t="s">
        <v>198</v>
      </c>
      <c r="B252" s="60" t="s">
        <v>199</v>
      </c>
      <c r="C252" s="56" t="s">
        <v>12</v>
      </c>
      <c r="D252" s="56" t="s">
        <v>13</v>
      </c>
      <c r="E252" s="228">
        <v>1</v>
      </c>
      <c r="F252" s="60" t="s">
        <v>4642</v>
      </c>
      <c r="G252" s="263">
        <v>12.476923076923075</v>
      </c>
      <c r="H252" s="60" t="s">
        <v>3501</v>
      </c>
      <c r="I252" s="60" t="s">
        <v>2001</v>
      </c>
      <c r="J252" s="177">
        <v>100</v>
      </c>
      <c r="K252" s="57">
        <v>1</v>
      </c>
      <c r="L252" s="57">
        <v>0</v>
      </c>
      <c r="M252" s="60" t="s">
        <v>1787</v>
      </c>
      <c r="N252" s="56" t="s">
        <v>3591</v>
      </c>
      <c r="O252" s="56">
        <v>10</v>
      </c>
      <c r="P252" s="56" t="s">
        <v>1998</v>
      </c>
      <c r="Q252" s="56">
        <v>1</v>
      </c>
      <c r="R252" s="56">
        <v>10</v>
      </c>
      <c r="S252" s="56">
        <v>10</v>
      </c>
      <c r="T252" s="56">
        <v>6600982109997</v>
      </c>
      <c r="U252" s="56">
        <v>6009821090355</v>
      </c>
      <c r="V252" s="56" t="s">
        <v>2585</v>
      </c>
      <c r="W252" s="56" t="s">
        <v>2585</v>
      </c>
      <c r="X252" s="25"/>
    </row>
    <row r="253" spans="1:24" s="26" customFormat="1" ht="60" customHeight="1">
      <c r="A253" s="61" t="s">
        <v>200</v>
      </c>
      <c r="B253" s="64" t="s">
        <v>201</v>
      </c>
      <c r="C253" s="61" t="s">
        <v>12</v>
      </c>
      <c r="D253" s="61" t="s">
        <v>13</v>
      </c>
      <c r="E253" s="118" t="s">
        <v>14</v>
      </c>
      <c r="F253" s="64" t="s">
        <v>3950</v>
      </c>
      <c r="G253" s="261">
        <v>30.5</v>
      </c>
      <c r="H253" s="64" t="s">
        <v>3951</v>
      </c>
      <c r="I253" s="64" t="s">
        <v>3952</v>
      </c>
      <c r="J253" s="179">
        <v>94.61999999999999</v>
      </c>
      <c r="K253" s="62">
        <v>0.45</v>
      </c>
      <c r="L253" s="62">
        <v>0.55000000000000004</v>
      </c>
      <c r="M253" s="64" t="s">
        <v>3446</v>
      </c>
      <c r="N253" s="61" t="s">
        <v>1832</v>
      </c>
      <c r="O253" s="61">
        <v>10</v>
      </c>
      <c r="P253" s="61" t="s">
        <v>1998</v>
      </c>
      <c r="Q253" s="61">
        <v>10</v>
      </c>
      <c r="R253" s="61">
        <v>10</v>
      </c>
      <c r="S253" s="61">
        <v>200</v>
      </c>
      <c r="T253" s="61" t="s">
        <v>3953</v>
      </c>
      <c r="U253" s="61">
        <v>8717249680208</v>
      </c>
      <c r="V253" s="61" t="s">
        <v>3954</v>
      </c>
      <c r="W253" s="61" t="s">
        <v>623</v>
      </c>
      <c r="X253" s="25"/>
    </row>
    <row r="254" spans="1:24" s="26" customFormat="1" ht="60" customHeight="1">
      <c r="A254" s="61" t="s">
        <v>200</v>
      </c>
      <c r="B254" s="64" t="s">
        <v>201</v>
      </c>
      <c r="C254" s="61" t="s">
        <v>12</v>
      </c>
      <c r="D254" s="61" t="s">
        <v>13</v>
      </c>
      <c r="E254" s="118" t="s">
        <v>14</v>
      </c>
      <c r="F254" s="64" t="s">
        <v>4642</v>
      </c>
      <c r="G254" s="261">
        <v>40.238181818181815</v>
      </c>
      <c r="H254" s="64" t="s">
        <v>4597</v>
      </c>
      <c r="I254" s="64" t="s">
        <v>2002</v>
      </c>
      <c r="J254" s="179">
        <v>66.190209790209821</v>
      </c>
      <c r="K254" s="62">
        <v>1</v>
      </c>
      <c r="L254" s="62">
        <v>0</v>
      </c>
      <c r="M254" s="64" t="s">
        <v>1787</v>
      </c>
      <c r="N254" s="61" t="s">
        <v>3591</v>
      </c>
      <c r="O254" s="61">
        <v>10</v>
      </c>
      <c r="P254" s="61" t="s">
        <v>1998</v>
      </c>
      <c r="Q254" s="61">
        <v>1</v>
      </c>
      <c r="R254" s="61">
        <v>10</v>
      </c>
      <c r="S254" s="61">
        <v>10</v>
      </c>
      <c r="T254" s="61">
        <v>6009821090010</v>
      </c>
      <c r="U254" s="61">
        <v>6009821090072</v>
      </c>
      <c r="V254" s="61" t="s">
        <v>2585</v>
      </c>
      <c r="W254" s="61" t="s">
        <v>2585</v>
      </c>
      <c r="X254" s="25"/>
    </row>
    <row r="255" spans="1:24" s="26" customFormat="1" ht="60" customHeight="1">
      <c r="A255" s="61" t="s">
        <v>200</v>
      </c>
      <c r="B255" s="64" t="s">
        <v>201</v>
      </c>
      <c r="C255" s="61" t="s">
        <v>12</v>
      </c>
      <c r="D255" s="61" t="s">
        <v>13</v>
      </c>
      <c r="E255" s="118" t="s">
        <v>14</v>
      </c>
      <c r="F255" s="64" t="s">
        <v>4629</v>
      </c>
      <c r="G255" s="261">
        <v>56.335427884948309</v>
      </c>
      <c r="H255" s="64" t="s">
        <v>1922</v>
      </c>
      <c r="I255" s="64" t="s">
        <v>1923</v>
      </c>
      <c r="J255" s="179">
        <v>24.754683181023989</v>
      </c>
      <c r="K255" s="62">
        <v>0.15</v>
      </c>
      <c r="L255" s="62">
        <v>0.85</v>
      </c>
      <c r="M255" s="64" t="s">
        <v>1980</v>
      </c>
      <c r="N255" s="61" t="s">
        <v>1911</v>
      </c>
      <c r="O255" s="61">
        <v>10</v>
      </c>
      <c r="P255" s="61" t="s">
        <v>1998</v>
      </c>
      <c r="Q255" s="61">
        <v>1</v>
      </c>
      <c r="R255" s="61">
        <v>10</v>
      </c>
      <c r="S255" s="61">
        <v>540</v>
      </c>
      <c r="T255" s="61" t="s">
        <v>1924</v>
      </c>
      <c r="U255" s="61" t="s">
        <v>1925</v>
      </c>
      <c r="V255" s="61" t="s">
        <v>1926</v>
      </c>
      <c r="W255" s="61" t="s">
        <v>1912</v>
      </c>
      <c r="X255" s="25"/>
    </row>
    <row r="256" spans="1:24" s="26" customFormat="1" ht="60" customHeight="1">
      <c r="A256" s="79" t="s">
        <v>202</v>
      </c>
      <c r="B256" s="82" t="s">
        <v>203</v>
      </c>
      <c r="C256" s="79" t="s">
        <v>12</v>
      </c>
      <c r="D256" s="79" t="s">
        <v>13</v>
      </c>
      <c r="E256" s="80" t="s">
        <v>14</v>
      </c>
      <c r="F256" s="82" t="s">
        <v>4642</v>
      </c>
      <c r="G256" s="262">
        <v>66.644999999999996</v>
      </c>
      <c r="H256" s="82" t="s">
        <v>4597</v>
      </c>
      <c r="I256" s="82" t="s">
        <v>2003</v>
      </c>
      <c r="J256" s="185">
        <v>100</v>
      </c>
      <c r="K256" s="81">
        <v>1</v>
      </c>
      <c r="L256" s="81">
        <v>0</v>
      </c>
      <c r="M256" s="82" t="s">
        <v>1787</v>
      </c>
      <c r="N256" s="79" t="s">
        <v>3591</v>
      </c>
      <c r="O256" s="79">
        <v>10</v>
      </c>
      <c r="P256" s="79" t="s">
        <v>1998</v>
      </c>
      <c r="Q256" s="79">
        <v>1</v>
      </c>
      <c r="R256" s="79">
        <v>10</v>
      </c>
      <c r="S256" s="79">
        <v>10</v>
      </c>
      <c r="T256" s="79">
        <v>6009821090102</v>
      </c>
      <c r="U256" s="79">
        <v>6009821090065</v>
      </c>
      <c r="V256" s="79" t="s">
        <v>2585</v>
      </c>
      <c r="W256" s="79" t="s">
        <v>2585</v>
      </c>
      <c r="X256" s="25"/>
    </row>
    <row r="257" spans="1:24" s="26" customFormat="1" ht="60" customHeight="1">
      <c r="A257" s="79" t="s">
        <v>202</v>
      </c>
      <c r="B257" s="82" t="s">
        <v>203</v>
      </c>
      <c r="C257" s="79" t="s">
        <v>12</v>
      </c>
      <c r="D257" s="79" t="s">
        <v>13</v>
      </c>
      <c r="E257" s="80" t="s">
        <v>14</v>
      </c>
      <c r="F257" s="82" t="s">
        <v>4629</v>
      </c>
      <c r="G257" s="262">
        <v>91.63551710092969</v>
      </c>
      <c r="H257" s="82" t="s">
        <v>1922</v>
      </c>
      <c r="I257" s="82" t="s">
        <v>1927</v>
      </c>
      <c r="J257" s="185">
        <v>68.362504458181661</v>
      </c>
      <c r="K257" s="81">
        <v>0.15</v>
      </c>
      <c r="L257" s="81">
        <v>0.85</v>
      </c>
      <c r="M257" s="82" t="s">
        <v>1980</v>
      </c>
      <c r="N257" s="79" t="s">
        <v>1911</v>
      </c>
      <c r="O257" s="79">
        <v>10</v>
      </c>
      <c r="P257" s="79" t="s">
        <v>1998</v>
      </c>
      <c r="Q257" s="79">
        <v>1</v>
      </c>
      <c r="R257" s="79">
        <v>10</v>
      </c>
      <c r="S257" s="79">
        <v>270</v>
      </c>
      <c r="T257" s="79" t="s">
        <v>1928</v>
      </c>
      <c r="U257" s="79" t="s">
        <v>1929</v>
      </c>
      <c r="V257" s="79" t="s">
        <v>1930</v>
      </c>
      <c r="W257" s="79" t="s">
        <v>1912</v>
      </c>
      <c r="X257" s="25"/>
    </row>
    <row r="258" spans="1:24" s="26" customFormat="1" ht="60" customHeight="1">
      <c r="A258" s="56" t="s">
        <v>204</v>
      </c>
      <c r="B258" s="60" t="s">
        <v>205</v>
      </c>
      <c r="C258" s="56" t="s">
        <v>12</v>
      </c>
      <c r="D258" s="56" t="s">
        <v>13</v>
      </c>
      <c r="E258" s="85" t="s">
        <v>14</v>
      </c>
      <c r="F258" s="60" t="s">
        <v>2578</v>
      </c>
      <c r="G258" s="263">
        <v>46.42</v>
      </c>
      <c r="H258" s="60" t="s">
        <v>1988</v>
      </c>
      <c r="I258" s="60" t="s">
        <v>2585</v>
      </c>
      <c r="J258" s="177">
        <v>95.2</v>
      </c>
      <c r="K258" s="57">
        <v>0.4</v>
      </c>
      <c r="L258" s="57">
        <v>0.6</v>
      </c>
      <c r="M258" s="60" t="s">
        <v>314</v>
      </c>
      <c r="N258" s="56" t="s">
        <v>16</v>
      </c>
      <c r="O258" s="56">
        <v>10000</v>
      </c>
      <c r="P258" s="56" t="s">
        <v>1998</v>
      </c>
      <c r="Q258" s="56" t="s">
        <v>1989</v>
      </c>
      <c r="R258" s="56" t="s">
        <v>1990</v>
      </c>
      <c r="S258" s="56" t="s">
        <v>1991</v>
      </c>
      <c r="T258" s="56" t="s">
        <v>2585</v>
      </c>
      <c r="U258" s="56" t="s">
        <v>2585</v>
      </c>
      <c r="V258" s="56" t="s">
        <v>2585</v>
      </c>
      <c r="W258" s="56" t="s">
        <v>2585</v>
      </c>
      <c r="X258" s="25"/>
    </row>
    <row r="259" spans="1:24" s="26" customFormat="1" ht="60" customHeight="1">
      <c r="A259" s="56" t="s">
        <v>204</v>
      </c>
      <c r="B259" s="214" t="s">
        <v>205</v>
      </c>
      <c r="C259" s="56" t="s">
        <v>12</v>
      </c>
      <c r="D259" s="56" t="s">
        <v>13</v>
      </c>
      <c r="E259" s="85" t="s">
        <v>14</v>
      </c>
      <c r="F259" s="60" t="s">
        <v>1725</v>
      </c>
      <c r="G259" s="263">
        <v>99.438423645320171</v>
      </c>
      <c r="H259" s="214" t="s">
        <v>1726</v>
      </c>
      <c r="I259" s="214" t="s">
        <v>1727</v>
      </c>
      <c r="J259" s="178">
        <v>-15.685049547608793</v>
      </c>
      <c r="K259" s="59">
        <v>0</v>
      </c>
      <c r="L259" s="59">
        <v>1</v>
      </c>
      <c r="M259" s="214" t="s">
        <v>4268</v>
      </c>
      <c r="N259" s="58" t="s">
        <v>16</v>
      </c>
      <c r="O259" s="58">
        <v>1</v>
      </c>
      <c r="P259" s="58" t="s">
        <v>1998</v>
      </c>
      <c r="Q259" s="58" t="s">
        <v>2585</v>
      </c>
      <c r="R259" s="58" t="s">
        <v>4370</v>
      </c>
      <c r="S259" s="58">
        <v>0</v>
      </c>
      <c r="T259" s="58" t="s">
        <v>1736</v>
      </c>
      <c r="U259" s="58" t="s">
        <v>1736</v>
      </c>
      <c r="V259" s="58" t="s">
        <v>1736</v>
      </c>
      <c r="W259" s="58" t="s">
        <v>1736</v>
      </c>
      <c r="X259" s="25"/>
    </row>
    <row r="260" spans="1:24" s="26" customFormat="1" ht="60" customHeight="1">
      <c r="A260" s="56" t="s">
        <v>204</v>
      </c>
      <c r="B260" s="60" t="s">
        <v>205</v>
      </c>
      <c r="C260" s="56" t="s">
        <v>12</v>
      </c>
      <c r="D260" s="56" t="s">
        <v>13</v>
      </c>
      <c r="E260" s="85" t="s">
        <v>14</v>
      </c>
      <c r="F260" s="60" t="s">
        <v>4629</v>
      </c>
      <c r="G260" s="263">
        <v>100.7835636473846</v>
      </c>
      <c r="H260" s="60" t="s">
        <v>1913</v>
      </c>
      <c r="I260" s="60" t="s">
        <v>1918</v>
      </c>
      <c r="J260" s="177">
        <v>-15.256690871986606</v>
      </c>
      <c r="K260" s="57">
        <v>0.15</v>
      </c>
      <c r="L260" s="57">
        <v>0.85</v>
      </c>
      <c r="M260" s="60" t="s">
        <v>1980</v>
      </c>
      <c r="N260" s="56" t="s">
        <v>1911</v>
      </c>
      <c r="O260" s="56">
        <v>5</v>
      </c>
      <c r="P260" s="56" t="s">
        <v>1998</v>
      </c>
      <c r="Q260" s="56">
        <v>1</v>
      </c>
      <c r="R260" s="56">
        <v>5</v>
      </c>
      <c r="S260" s="56">
        <v>280</v>
      </c>
      <c r="T260" s="56" t="s">
        <v>1919</v>
      </c>
      <c r="U260" s="56" t="s">
        <v>1920</v>
      </c>
      <c r="V260" s="56" t="s">
        <v>1921</v>
      </c>
      <c r="W260" s="56" t="s">
        <v>1912</v>
      </c>
      <c r="X260" s="25"/>
    </row>
    <row r="261" spans="1:24" s="26" customFormat="1" ht="60" customHeight="1">
      <c r="A261" s="98" t="s">
        <v>206</v>
      </c>
      <c r="B261" s="100" t="s">
        <v>207</v>
      </c>
      <c r="C261" s="98" t="s">
        <v>12</v>
      </c>
      <c r="D261" s="98" t="s">
        <v>13</v>
      </c>
      <c r="E261" s="105" t="s">
        <v>14</v>
      </c>
      <c r="F261" s="100" t="s">
        <v>2578</v>
      </c>
      <c r="G261" s="259">
        <v>158.09</v>
      </c>
      <c r="H261" s="100" t="s">
        <v>1988</v>
      </c>
      <c r="I261" s="100" t="s">
        <v>2585</v>
      </c>
      <c r="J261" s="189">
        <v>95.2</v>
      </c>
      <c r="K261" s="99">
        <v>0.4</v>
      </c>
      <c r="L261" s="99">
        <v>0.6</v>
      </c>
      <c r="M261" s="100" t="s">
        <v>314</v>
      </c>
      <c r="N261" s="98" t="s">
        <v>16</v>
      </c>
      <c r="O261" s="98">
        <v>10000</v>
      </c>
      <c r="P261" s="98" t="s">
        <v>1998</v>
      </c>
      <c r="Q261" s="98" t="s">
        <v>1989</v>
      </c>
      <c r="R261" s="98" t="s">
        <v>1990</v>
      </c>
      <c r="S261" s="98" t="s">
        <v>1991</v>
      </c>
      <c r="T261" s="98" t="s">
        <v>2585</v>
      </c>
      <c r="U261" s="98" t="s">
        <v>2585</v>
      </c>
      <c r="V261" s="98" t="s">
        <v>2585</v>
      </c>
      <c r="W261" s="98" t="s">
        <v>2585</v>
      </c>
      <c r="X261" s="25"/>
    </row>
    <row r="262" spans="1:24" s="26" customFormat="1" ht="60" customHeight="1">
      <c r="A262" s="98" t="s">
        <v>206</v>
      </c>
      <c r="B262" s="100" t="s">
        <v>207</v>
      </c>
      <c r="C262" s="98" t="s">
        <v>12</v>
      </c>
      <c r="D262" s="98" t="s">
        <v>13</v>
      </c>
      <c r="E262" s="105" t="s">
        <v>14</v>
      </c>
      <c r="F262" s="100" t="s">
        <v>4629</v>
      </c>
      <c r="G262" s="259">
        <v>163.92575836944087</v>
      </c>
      <c r="H262" s="100" t="s">
        <v>1913</v>
      </c>
      <c r="I262" s="100" t="s">
        <v>1914</v>
      </c>
      <c r="J262" s="189">
        <v>86.975039272683262</v>
      </c>
      <c r="K262" s="99">
        <v>0.15</v>
      </c>
      <c r="L262" s="99">
        <v>0.85</v>
      </c>
      <c r="M262" s="100" t="s">
        <v>1980</v>
      </c>
      <c r="N262" s="98" t="s">
        <v>1911</v>
      </c>
      <c r="O262" s="98">
        <v>5</v>
      </c>
      <c r="P262" s="98" t="s">
        <v>1998</v>
      </c>
      <c r="Q262" s="98">
        <v>1</v>
      </c>
      <c r="R262" s="98">
        <v>5</v>
      </c>
      <c r="S262" s="98">
        <v>280</v>
      </c>
      <c r="T262" s="98" t="s">
        <v>1915</v>
      </c>
      <c r="U262" s="98" t="s">
        <v>1916</v>
      </c>
      <c r="V262" s="98" t="s">
        <v>1917</v>
      </c>
      <c r="W262" s="98" t="s">
        <v>1912</v>
      </c>
      <c r="X262" s="25"/>
    </row>
    <row r="263" spans="1:24" s="26" customFormat="1" ht="60" customHeight="1">
      <c r="A263" s="93" t="s">
        <v>208</v>
      </c>
      <c r="B263" s="95" t="s">
        <v>209</v>
      </c>
      <c r="C263" s="93" t="s">
        <v>12</v>
      </c>
      <c r="D263" s="93" t="s">
        <v>13</v>
      </c>
      <c r="E263" s="103" t="s">
        <v>14</v>
      </c>
      <c r="F263" s="95" t="s">
        <v>3438</v>
      </c>
      <c r="G263" s="258">
        <v>2.4340092552607206</v>
      </c>
      <c r="H263" s="95" t="s">
        <v>4280</v>
      </c>
      <c r="I263" s="95" t="s">
        <v>1585</v>
      </c>
      <c r="J263" s="187">
        <v>92</v>
      </c>
      <c r="K263" s="94">
        <v>0</v>
      </c>
      <c r="L263" s="94">
        <v>1</v>
      </c>
      <c r="M263" s="95" t="s">
        <v>314</v>
      </c>
      <c r="N263" s="93" t="s">
        <v>16</v>
      </c>
      <c r="O263" s="93">
        <v>1</v>
      </c>
      <c r="P263" s="93" t="s">
        <v>2582</v>
      </c>
      <c r="Q263" s="93" t="s">
        <v>1546</v>
      </c>
      <c r="R263" s="93" t="s">
        <v>4440</v>
      </c>
      <c r="S263" s="93" t="s">
        <v>1547</v>
      </c>
      <c r="T263" s="93" t="s">
        <v>1548</v>
      </c>
      <c r="U263" s="93" t="s">
        <v>1548</v>
      </c>
      <c r="V263" s="93" t="s">
        <v>1548</v>
      </c>
      <c r="W263" s="93" t="s">
        <v>1548</v>
      </c>
      <c r="X263" s="25"/>
    </row>
    <row r="264" spans="1:24" s="26" customFormat="1" ht="60" customHeight="1">
      <c r="A264" s="93" t="s">
        <v>208</v>
      </c>
      <c r="B264" s="95" t="s">
        <v>209</v>
      </c>
      <c r="C264" s="93" t="s">
        <v>12</v>
      </c>
      <c r="D264" s="93" t="s">
        <v>13</v>
      </c>
      <c r="E264" s="103" t="s">
        <v>14</v>
      </c>
      <c r="F264" s="95" t="s">
        <v>3978</v>
      </c>
      <c r="G264" s="258">
        <v>2.46</v>
      </c>
      <c r="H264" s="95" t="s">
        <v>4317</v>
      </c>
      <c r="I264" s="95" t="s">
        <v>3983</v>
      </c>
      <c r="J264" s="187">
        <v>90.596091171181698</v>
      </c>
      <c r="K264" s="94">
        <v>0</v>
      </c>
      <c r="L264" s="94">
        <v>1</v>
      </c>
      <c r="M264" s="95" t="s">
        <v>15</v>
      </c>
      <c r="N264" s="93" t="s">
        <v>16</v>
      </c>
      <c r="O264" s="93" t="s">
        <v>1614</v>
      </c>
      <c r="P264" s="93" t="s">
        <v>4351</v>
      </c>
      <c r="Q264" s="93" t="s">
        <v>4446</v>
      </c>
      <c r="R264" s="93" t="s">
        <v>4446</v>
      </c>
      <c r="S264" s="93" t="s">
        <v>4446</v>
      </c>
      <c r="T264" s="93" t="s">
        <v>3979</v>
      </c>
      <c r="U264" s="93" t="s">
        <v>3979</v>
      </c>
      <c r="V264" s="93" t="s">
        <v>3979</v>
      </c>
      <c r="W264" s="93" t="s">
        <v>3979</v>
      </c>
      <c r="X264" s="25"/>
    </row>
    <row r="265" spans="1:24" s="26" customFormat="1" ht="60" customHeight="1">
      <c r="A265" s="93" t="s">
        <v>208</v>
      </c>
      <c r="B265" s="95" t="s">
        <v>209</v>
      </c>
      <c r="C265" s="93" t="s">
        <v>12</v>
      </c>
      <c r="D265" s="93" t="s">
        <v>13</v>
      </c>
      <c r="E265" s="103" t="s">
        <v>14</v>
      </c>
      <c r="F265" s="95" t="s">
        <v>3507</v>
      </c>
      <c r="G265" s="258">
        <v>2.92</v>
      </c>
      <c r="H265" s="95" t="s">
        <v>3509</v>
      </c>
      <c r="I265" s="95">
        <v>2</v>
      </c>
      <c r="J265" s="187">
        <v>72.361177635130304</v>
      </c>
      <c r="K265" s="94">
        <v>0</v>
      </c>
      <c r="L265" s="94">
        <v>1</v>
      </c>
      <c r="M265" s="95" t="s">
        <v>314</v>
      </c>
      <c r="N265" s="93" t="s">
        <v>16</v>
      </c>
      <c r="O265" s="93" t="s">
        <v>13</v>
      </c>
      <c r="P265" s="93" t="s">
        <v>1998</v>
      </c>
      <c r="Q265" s="93" t="s">
        <v>13</v>
      </c>
      <c r="R265" s="93" t="s">
        <v>13</v>
      </c>
      <c r="S265" s="93" t="s">
        <v>13</v>
      </c>
      <c r="T265" s="93" t="s">
        <v>1548</v>
      </c>
      <c r="U265" s="93" t="s">
        <v>1548</v>
      </c>
      <c r="V265" s="93" t="s">
        <v>1548</v>
      </c>
      <c r="W265" s="93" t="s">
        <v>1548</v>
      </c>
      <c r="X265" s="25"/>
    </row>
    <row r="266" spans="1:24" s="123" customFormat="1" ht="60" customHeight="1">
      <c r="A266" s="119" t="s">
        <v>210</v>
      </c>
      <c r="B266" s="124" t="s">
        <v>211</v>
      </c>
      <c r="C266" s="119" t="s">
        <v>12</v>
      </c>
      <c r="D266" s="119" t="s">
        <v>13</v>
      </c>
      <c r="E266" s="120" t="s">
        <v>14</v>
      </c>
      <c r="F266" s="124" t="s">
        <v>3438</v>
      </c>
      <c r="G266" s="344">
        <v>5.0999999999999996</v>
      </c>
      <c r="H266" s="124" t="s">
        <v>4280</v>
      </c>
      <c r="I266" s="124" t="s">
        <v>1586</v>
      </c>
      <c r="J266" s="195">
        <v>92</v>
      </c>
      <c r="K266" s="121">
        <v>0</v>
      </c>
      <c r="L266" s="121">
        <v>1</v>
      </c>
      <c r="M266" s="124" t="s">
        <v>314</v>
      </c>
      <c r="N266" s="119" t="s">
        <v>16</v>
      </c>
      <c r="O266" s="119">
        <v>1</v>
      </c>
      <c r="P266" s="119" t="s">
        <v>2582</v>
      </c>
      <c r="Q266" s="119" t="s">
        <v>1546</v>
      </c>
      <c r="R266" s="119" t="s">
        <v>4440</v>
      </c>
      <c r="S266" s="119" t="s">
        <v>1547</v>
      </c>
      <c r="T266" s="119" t="s">
        <v>1548</v>
      </c>
      <c r="U266" s="119" t="s">
        <v>1548</v>
      </c>
      <c r="V266" s="119" t="s">
        <v>1548</v>
      </c>
      <c r="W266" s="119" t="s">
        <v>1548</v>
      </c>
      <c r="X266" s="122"/>
    </row>
    <row r="267" spans="1:24" s="123" customFormat="1" ht="60" customHeight="1">
      <c r="A267" s="119" t="s">
        <v>210</v>
      </c>
      <c r="B267" s="124" t="s">
        <v>211</v>
      </c>
      <c r="C267" s="119" t="s">
        <v>12</v>
      </c>
      <c r="D267" s="119" t="s">
        <v>13</v>
      </c>
      <c r="E267" s="120" t="s">
        <v>14</v>
      </c>
      <c r="F267" s="124" t="s">
        <v>3978</v>
      </c>
      <c r="G267" s="344">
        <v>5.17</v>
      </c>
      <c r="H267" s="124" t="s">
        <v>4317</v>
      </c>
      <c r="I267" s="124" t="s">
        <v>3984</v>
      </c>
      <c r="J267" s="195">
        <v>90.596091171181698</v>
      </c>
      <c r="K267" s="121">
        <v>0</v>
      </c>
      <c r="L267" s="121">
        <v>1</v>
      </c>
      <c r="M267" s="124" t="s">
        <v>15</v>
      </c>
      <c r="N267" s="119" t="s">
        <v>16</v>
      </c>
      <c r="O267" s="119" t="s">
        <v>1614</v>
      </c>
      <c r="P267" s="119" t="s">
        <v>4351</v>
      </c>
      <c r="Q267" s="119" t="s">
        <v>4446</v>
      </c>
      <c r="R267" s="119" t="s">
        <v>4446</v>
      </c>
      <c r="S267" s="119" t="s">
        <v>4446</v>
      </c>
      <c r="T267" s="119" t="s">
        <v>3979</v>
      </c>
      <c r="U267" s="119" t="s">
        <v>3979</v>
      </c>
      <c r="V267" s="119" t="s">
        <v>3979</v>
      </c>
      <c r="W267" s="119" t="s">
        <v>3979</v>
      </c>
      <c r="X267" s="122"/>
    </row>
    <row r="268" spans="1:24" s="123" customFormat="1" ht="60" customHeight="1">
      <c r="A268" s="119" t="s">
        <v>210</v>
      </c>
      <c r="B268" s="124" t="s">
        <v>211</v>
      </c>
      <c r="C268" s="119" t="s">
        <v>12</v>
      </c>
      <c r="D268" s="119" t="s">
        <v>13</v>
      </c>
      <c r="E268" s="120" t="s">
        <v>14</v>
      </c>
      <c r="F268" s="124" t="s">
        <v>3441</v>
      </c>
      <c r="G268" s="344">
        <v>5.69</v>
      </c>
      <c r="H268" s="124" t="s">
        <v>3509</v>
      </c>
      <c r="I268" s="124" t="s">
        <v>2387</v>
      </c>
      <c r="J268" s="195">
        <v>81.933242164782897</v>
      </c>
      <c r="K268" s="121">
        <v>0</v>
      </c>
      <c r="L268" s="121">
        <v>1</v>
      </c>
      <c r="M268" s="124" t="s">
        <v>314</v>
      </c>
      <c r="N268" s="119" t="s">
        <v>16</v>
      </c>
      <c r="O268" s="119">
        <v>1600</v>
      </c>
      <c r="P268" s="119" t="s">
        <v>1998</v>
      </c>
      <c r="Q268" s="119">
        <v>10</v>
      </c>
      <c r="R268" s="119">
        <v>10</v>
      </c>
      <c r="S268" s="119">
        <v>400</v>
      </c>
      <c r="T268" s="119" t="s">
        <v>2585</v>
      </c>
      <c r="U268" s="119" t="s">
        <v>2585</v>
      </c>
      <c r="V268" s="119" t="s">
        <v>2585</v>
      </c>
      <c r="W268" s="119" t="s">
        <v>2585</v>
      </c>
      <c r="X268" s="122"/>
    </row>
    <row r="269" spans="1:24" s="26" customFormat="1" ht="60" customHeight="1">
      <c r="A269" s="79" t="s">
        <v>212</v>
      </c>
      <c r="B269" s="82" t="s">
        <v>213</v>
      </c>
      <c r="C269" s="79" t="s">
        <v>12</v>
      </c>
      <c r="D269" s="79" t="s">
        <v>13</v>
      </c>
      <c r="E269" s="80" t="s">
        <v>14</v>
      </c>
      <c r="F269" s="82" t="s">
        <v>3438</v>
      </c>
      <c r="G269" s="262">
        <v>10.15</v>
      </c>
      <c r="H269" s="82" t="s">
        <v>4280</v>
      </c>
      <c r="I269" s="82" t="s">
        <v>1587</v>
      </c>
      <c r="J269" s="185">
        <v>92</v>
      </c>
      <c r="K269" s="81">
        <v>0</v>
      </c>
      <c r="L269" s="81">
        <v>1</v>
      </c>
      <c r="M269" s="82" t="s">
        <v>314</v>
      </c>
      <c r="N269" s="79" t="s">
        <v>16</v>
      </c>
      <c r="O269" s="79">
        <v>1</v>
      </c>
      <c r="P269" s="79" t="s">
        <v>2582</v>
      </c>
      <c r="Q269" s="79" t="s">
        <v>1546</v>
      </c>
      <c r="R269" s="79" t="s">
        <v>4440</v>
      </c>
      <c r="S269" s="79" t="s">
        <v>1547</v>
      </c>
      <c r="T269" s="79" t="s">
        <v>1548</v>
      </c>
      <c r="U269" s="79" t="s">
        <v>1548</v>
      </c>
      <c r="V269" s="79" t="s">
        <v>1548</v>
      </c>
      <c r="W269" s="79" t="s">
        <v>1548</v>
      </c>
      <c r="X269" s="25"/>
    </row>
    <row r="270" spans="1:24" s="26" customFormat="1" ht="60" customHeight="1">
      <c r="A270" s="79" t="s">
        <v>212</v>
      </c>
      <c r="B270" s="82" t="s">
        <v>213</v>
      </c>
      <c r="C270" s="79" t="s">
        <v>12</v>
      </c>
      <c r="D270" s="79" t="s">
        <v>13</v>
      </c>
      <c r="E270" s="80" t="s">
        <v>14</v>
      </c>
      <c r="F270" s="82" t="s">
        <v>3978</v>
      </c>
      <c r="G270" s="262">
        <v>10.29</v>
      </c>
      <c r="H270" s="82" t="s">
        <v>4317</v>
      </c>
      <c r="I270" s="82" t="s">
        <v>3985</v>
      </c>
      <c r="J270" s="185">
        <v>90.596091171181712</v>
      </c>
      <c r="K270" s="81">
        <v>0</v>
      </c>
      <c r="L270" s="81">
        <v>1</v>
      </c>
      <c r="M270" s="82" t="s">
        <v>15</v>
      </c>
      <c r="N270" s="79" t="s">
        <v>16</v>
      </c>
      <c r="O270" s="79" t="s">
        <v>1614</v>
      </c>
      <c r="P270" s="79" t="s">
        <v>4351</v>
      </c>
      <c r="Q270" s="79" t="s">
        <v>4446</v>
      </c>
      <c r="R270" s="79" t="s">
        <v>4446</v>
      </c>
      <c r="S270" s="79" t="s">
        <v>4446</v>
      </c>
      <c r="T270" s="79" t="s">
        <v>3979</v>
      </c>
      <c r="U270" s="79" t="s">
        <v>3979</v>
      </c>
      <c r="V270" s="79" t="s">
        <v>3979</v>
      </c>
      <c r="W270" s="79" t="s">
        <v>3979</v>
      </c>
      <c r="X270" s="25"/>
    </row>
    <row r="271" spans="1:24" s="26" customFormat="1" ht="60" customHeight="1">
      <c r="A271" s="79" t="s">
        <v>212</v>
      </c>
      <c r="B271" s="82" t="s">
        <v>213</v>
      </c>
      <c r="C271" s="79" t="s">
        <v>12</v>
      </c>
      <c r="D271" s="79" t="s">
        <v>13</v>
      </c>
      <c r="E271" s="80" t="s">
        <v>14</v>
      </c>
      <c r="F271" s="82" t="s">
        <v>3441</v>
      </c>
      <c r="G271" s="262">
        <v>11.39</v>
      </c>
      <c r="H271" s="82" t="s">
        <v>3509</v>
      </c>
      <c r="I271" s="82" t="s">
        <v>2388</v>
      </c>
      <c r="J271" s="185">
        <v>81.318465960594537</v>
      </c>
      <c r="K271" s="81">
        <v>0</v>
      </c>
      <c r="L271" s="81">
        <v>1</v>
      </c>
      <c r="M271" s="82" t="s">
        <v>314</v>
      </c>
      <c r="N271" s="79" t="s">
        <v>16</v>
      </c>
      <c r="O271" s="79">
        <v>1600</v>
      </c>
      <c r="P271" s="79" t="s">
        <v>1998</v>
      </c>
      <c r="Q271" s="79">
        <v>10</v>
      </c>
      <c r="R271" s="79">
        <v>10</v>
      </c>
      <c r="S271" s="79">
        <v>400</v>
      </c>
      <c r="T271" s="79" t="s">
        <v>2585</v>
      </c>
      <c r="U271" s="79" t="s">
        <v>2585</v>
      </c>
      <c r="V271" s="79" t="s">
        <v>2585</v>
      </c>
      <c r="W271" s="79" t="s">
        <v>2585</v>
      </c>
      <c r="X271" s="25"/>
    </row>
    <row r="272" spans="1:24" s="26" customFormat="1" ht="60" customHeight="1">
      <c r="A272" s="22" t="s">
        <v>214</v>
      </c>
      <c r="B272" s="29" t="s">
        <v>215</v>
      </c>
      <c r="C272" s="22" t="s">
        <v>12</v>
      </c>
      <c r="D272" s="22" t="s">
        <v>13</v>
      </c>
      <c r="E272" s="127" t="s">
        <v>14</v>
      </c>
      <c r="F272" s="29" t="s">
        <v>3438</v>
      </c>
      <c r="G272" s="269">
        <v>11.82</v>
      </c>
      <c r="H272" s="29" t="s">
        <v>4280</v>
      </c>
      <c r="I272" s="29" t="s">
        <v>1588</v>
      </c>
      <c r="J272" s="23">
        <v>92</v>
      </c>
      <c r="K272" s="24">
        <v>0</v>
      </c>
      <c r="L272" s="24">
        <v>1</v>
      </c>
      <c r="M272" s="29" t="s">
        <v>314</v>
      </c>
      <c r="N272" s="22" t="s">
        <v>16</v>
      </c>
      <c r="O272" s="22">
        <v>1</v>
      </c>
      <c r="P272" s="22" t="s">
        <v>2582</v>
      </c>
      <c r="Q272" s="22" t="s">
        <v>1546</v>
      </c>
      <c r="R272" s="22" t="s">
        <v>4440</v>
      </c>
      <c r="S272" s="22" t="s">
        <v>1547</v>
      </c>
      <c r="T272" s="22" t="s">
        <v>1548</v>
      </c>
      <c r="U272" s="22" t="s">
        <v>1548</v>
      </c>
      <c r="V272" s="22" t="s">
        <v>1548</v>
      </c>
      <c r="W272" s="22" t="s">
        <v>1548</v>
      </c>
      <c r="X272" s="25"/>
    </row>
    <row r="273" spans="1:24" s="26" customFormat="1" ht="60" customHeight="1">
      <c r="A273" s="22" t="s">
        <v>214</v>
      </c>
      <c r="B273" s="29" t="s">
        <v>215</v>
      </c>
      <c r="C273" s="22" t="s">
        <v>12</v>
      </c>
      <c r="D273" s="22" t="s">
        <v>13</v>
      </c>
      <c r="E273" s="127" t="s">
        <v>14</v>
      </c>
      <c r="F273" s="29" t="s">
        <v>3978</v>
      </c>
      <c r="G273" s="269">
        <v>11.98</v>
      </c>
      <c r="H273" s="29" t="s">
        <v>4317</v>
      </c>
      <c r="I273" s="29" t="s">
        <v>3986</v>
      </c>
      <c r="J273" s="23">
        <v>90.596091171181698</v>
      </c>
      <c r="K273" s="24">
        <v>0</v>
      </c>
      <c r="L273" s="24">
        <v>1</v>
      </c>
      <c r="M273" s="29" t="s">
        <v>15</v>
      </c>
      <c r="N273" s="22" t="s">
        <v>16</v>
      </c>
      <c r="O273" s="22" t="s">
        <v>1614</v>
      </c>
      <c r="P273" s="22" t="s">
        <v>4351</v>
      </c>
      <c r="Q273" s="22" t="s">
        <v>4446</v>
      </c>
      <c r="R273" s="22" t="s">
        <v>4446</v>
      </c>
      <c r="S273" s="22" t="s">
        <v>4446</v>
      </c>
      <c r="T273" s="22" t="s">
        <v>3979</v>
      </c>
      <c r="U273" s="22" t="s">
        <v>3979</v>
      </c>
      <c r="V273" s="22" t="s">
        <v>3979</v>
      </c>
      <c r="W273" s="22" t="s">
        <v>3979</v>
      </c>
      <c r="X273" s="25"/>
    </row>
    <row r="274" spans="1:24" s="26" customFormat="1" ht="60" customHeight="1">
      <c r="A274" s="22" t="s">
        <v>214</v>
      </c>
      <c r="B274" s="29" t="s">
        <v>215</v>
      </c>
      <c r="C274" s="22" t="s">
        <v>12</v>
      </c>
      <c r="D274" s="22" t="s">
        <v>13</v>
      </c>
      <c r="E274" s="127" t="s">
        <v>14</v>
      </c>
      <c r="F274" s="29" t="s">
        <v>3441</v>
      </c>
      <c r="G274" s="269">
        <v>13.23</v>
      </c>
      <c r="H274" s="29" t="s">
        <v>3509</v>
      </c>
      <c r="I274" s="29" t="s">
        <v>2389</v>
      </c>
      <c r="J274" s="23">
        <v>81.550570273802521</v>
      </c>
      <c r="K274" s="24">
        <v>0</v>
      </c>
      <c r="L274" s="24">
        <v>1</v>
      </c>
      <c r="M274" s="29" t="s">
        <v>314</v>
      </c>
      <c r="N274" s="22" t="s">
        <v>16</v>
      </c>
      <c r="O274" s="22">
        <v>1600</v>
      </c>
      <c r="P274" s="22" t="s">
        <v>1998</v>
      </c>
      <c r="Q274" s="22">
        <v>10</v>
      </c>
      <c r="R274" s="22">
        <v>10</v>
      </c>
      <c r="S274" s="22">
        <v>400</v>
      </c>
      <c r="T274" s="22" t="s">
        <v>2585</v>
      </c>
      <c r="U274" s="22" t="s">
        <v>2585</v>
      </c>
      <c r="V274" s="22" t="s">
        <v>2585</v>
      </c>
      <c r="W274" s="22" t="s">
        <v>2585</v>
      </c>
      <c r="X274" s="25"/>
    </row>
    <row r="275" spans="1:24" s="26" customFormat="1" ht="60" customHeight="1">
      <c r="A275" s="50" t="s">
        <v>216</v>
      </c>
      <c r="B275" s="54" t="s">
        <v>217</v>
      </c>
      <c r="C275" s="50" t="s">
        <v>12</v>
      </c>
      <c r="D275" s="50" t="s">
        <v>13</v>
      </c>
      <c r="E275" s="206" t="s">
        <v>14</v>
      </c>
      <c r="F275" s="54" t="s">
        <v>3590</v>
      </c>
      <c r="G275" s="265">
        <v>18.728839485562496</v>
      </c>
      <c r="H275" s="54" t="s">
        <v>4291</v>
      </c>
      <c r="I275" s="54" t="s">
        <v>3620</v>
      </c>
      <c r="J275" s="176">
        <v>92</v>
      </c>
      <c r="K275" s="53">
        <v>0</v>
      </c>
      <c r="L275" s="53">
        <v>1</v>
      </c>
      <c r="M275" s="54" t="s">
        <v>4268</v>
      </c>
      <c r="N275" s="50" t="s">
        <v>16</v>
      </c>
      <c r="O275" s="50" t="s">
        <v>4366</v>
      </c>
      <c r="P275" s="50" t="s">
        <v>3511</v>
      </c>
      <c r="Q275" s="50" t="s">
        <v>4366</v>
      </c>
      <c r="R275" s="50" t="s">
        <v>4366</v>
      </c>
      <c r="S275" s="50" t="s">
        <v>4414</v>
      </c>
      <c r="T275" s="50" t="s">
        <v>3593</v>
      </c>
      <c r="U275" s="50" t="s">
        <v>3593</v>
      </c>
      <c r="V275" s="50" t="s">
        <v>3593</v>
      </c>
      <c r="W275" s="50" t="s">
        <v>3593</v>
      </c>
      <c r="X275" s="25"/>
    </row>
    <row r="276" spans="1:24" s="26" customFormat="1" ht="60" customHeight="1">
      <c r="A276" s="50" t="s">
        <v>216</v>
      </c>
      <c r="B276" s="54" t="s">
        <v>217</v>
      </c>
      <c r="C276" s="50" t="s">
        <v>12</v>
      </c>
      <c r="D276" s="50" t="s">
        <v>13</v>
      </c>
      <c r="E276" s="206" t="s">
        <v>14</v>
      </c>
      <c r="F276" s="54" t="s">
        <v>3438</v>
      </c>
      <c r="G276" s="265">
        <v>19</v>
      </c>
      <c r="H276" s="54" t="s">
        <v>4280</v>
      </c>
      <c r="I276" s="54" t="s">
        <v>1589</v>
      </c>
      <c r="J276" s="176">
        <v>90.447181798207708</v>
      </c>
      <c r="K276" s="53">
        <v>0</v>
      </c>
      <c r="L276" s="53">
        <v>1</v>
      </c>
      <c r="M276" s="54" t="s">
        <v>314</v>
      </c>
      <c r="N276" s="50" t="s">
        <v>16</v>
      </c>
      <c r="O276" s="50">
        <v>1</v>
      </c>
      <c r="P276" s="50" t="s">
        <v>2582</v>
      </c>
      <c r="Q276" s="50" t="s">
        <v>1546</v>
      </c>
      <c r="R276" s="50" t="s">
        <v>4440</v>
      </c>
      <c r="S276" s="50" t="s">
        <v>1547</v>
      </c>
      <c r="T276" s="50" t="s">
        <v>1548</v>
      </c>
      <c r="U276" s="50" t="s">
        <v>1548</v>
      </c>
      <c r="V276" s="50" t="s">
        <v>1548</v>
      </c>
      <c r="W276" s="50" t="s">
        <v>1548</v>
      </c>
      <c r="X276" s="25"/>
    </row>
    <row r="277" spans="1:24" s="26" customFormat="1" ht="60" customHeight="1">
      <c r="A277" s="50" t="s">
        <v>216</v>
      </c>
      <c r="B277" s="54" t="s">
        <v>217</v>
      </c>
      <c r="C277" s="50" t="s">
        <v>12</v>
      </c>
      <c r="D277" s="50" t="s">
        <v>13</v>
      </c>
      <c r="E277" s="206" t="s">
        <v>14</v>
      </c>
      <c r="F277" s="54" t="s">
        <v>3978</v>
      </c>
      <c r="G277" s="262">
        <v>19.260000000000002</v>
      </c>
      <c r="H277" s="54" t="s">
        <v>4317</v>
      </c>
      <c r="I277" s="54" t="s">
        <v>3987</v>
      </c>
      <c r="J277" s="176">
        <v>89.019050578466675</v>
      </c>
      <c r="K277" s="53">
        <v>0</v>
      </c>
      <c r="L277" s="53">
        <v>1</v>
      </c>
      <c r="M277" s="54" t="s">
        <v>15</v>
      </c>
      <c r="N277" s="50" t="s">
        <v>16</v>
      </c>
      <c r="O277" s="50" t="s">
        <v>1614</v>
      </c>
      <c r="P277" s="50" t="s">
        <v>4351</v>
      </c>
      <c r="Q277" s="50" t="s">
        <v>4446</v>
      </c>
      <c r="R277" s="50" t="s">
        <v>4446</v>
      </c>
      <c r="S277" s="50" t="s">
        <v>4446</v>
      </c>
      <c r="T277" s="50" t="s">
        <v>3979</v>
      </c>
      <c r="U277" s="50" t="s">
        <v>3979</v>
      </c>
      <c r="V277" s="50" t="s">
        <v>3979</v>
      </c>
      <c r="W277" s="50" t="s">
        <v>3979</v>
      </c>
      <c r="X277" s="25"/>
    </row>
    <row r="278" spans="1:24" s="26" customFormat="1" ht="80" customHeight="1">
      <c r="A278" s="40" t="s">
        <v>218</v>
      </c>
      <c r="B278" s="44" t="s">
        <v>219</v>
      </c>
      <c r="C278" s="40" t="s">
        <v>1728</v>
      </c>
      <c r="D278" s="40" t="s">
        <v>13</v>
      </c>
      <c r="E278" s="151">
        <v>1</v>
      </c>
      <c r="F278" s="44" t="s">
        <v>2611</v>
      </c>
      <c r="G278" s="251">
        <v>15.11</v>
      </c>
      <c r="H278" s="44" t="s">
        <v>4602</v>
      </c>
      <c r="I278" s="44" t="s">
        <v>2618</v>
      </c>
      <c r="J278" s="171">
        <v>91</v>
      </c>
      <c r="K278" s="41">
        <v>0</v>
      </c>
      <c r="L278" s="41">
        <v>1</v>
      </c>
      <c r="M278" s="44" t="s">
        <v>314</v>
      </c>
      <c r="N278" s="40" t="s">
        <v>1832</v>
      </c>
      <c r="O278" s="40">
        <v>10</v>
      </c>
      <c r="P278" s="40" t="s">
        <v>4355</v>
      </c>
      <c r="Q278" s="40">
        <v>1</v>
      </c>
      <c r="R278" s="40">
        <v>10</v>
      </c>
      <c r="S278" s="40">
        <v>100</v>
      </c>
      <c r="T278" s="40">
        <v>7323190022854</v>
      </c>
      <c r="U278" s="40">
        <v>7323190248339</v>
      </c>
      <c r="V278" s="40">
        <v>7323190248322</v>
      </c>
      <c r="W278" s="40" t="s">
        <v>2585</v>
      </c>
      <c r="X278" s="25"/>
    </row>
    <row r="279" spans="1:24" s="26" customFormat="1" ht="80" customHeight="1">
      <c r="A279" s="40" t="s">
        <v>218</v>
      </c>
      <c r="B279" s="44" t="s">
        <v>219</v>
      </c>
      <c r="C279" s="40" t="s">
        <v>12</v>
      </c>
      <c r="D279" s="40" t="s">
        <v>13</v>
      </c>
      <c r="E279" s="151">
        <v>1</v>
      </c>
      <c r="F279" s="44" t="s">
        <v>2611</v>
      </c>
      <c r="G279" s="251">
        <v>19.940000000000001</v>
      </c>
      <c r="H279" s="44" t="s">
        <v>4591</v>
      </c>
      <c r="I279" s="44" t="s">
        <v>2619</v>
      </c>
      <c r="J279" s="171">
        <v>63.381852551984885</v>
      </c>
      <c r="K279" s="41">
        <v>0</v>
      </c>
      <c r="L279" s="41">
        <v>1</v>
      </c>
      <c r="M279" s="44" t="s">
        <v>1980</v>
      </c>
      <c r="N279" s="40" t="s">
        <v>1832</v>
      </c>
      <c r="O279" s="40">
        <v>10</v>
      </c>
      <c r="P279" s="40" t="s">
        <v>4355</v>
      </c>
      <c r="Q279" s="40">
        <v>1</v>
      </c>
      <c r="R279" s="40">
        <v>10</v>
      </c>
      <c r="S279" s="40">
        <v>40</v>
      </c>
      <c r="T279" s="40">
        <v>7323190213238</v>
      </c>
      <c r="U279" s="40">
        <v>7323190213269</v>
      </c>
      <c r="V279" s="40">
        <v>7323190213252</v>
      </c>
      <c r="W279" s="40" t="s">
        <v>2585</v>
      </c>
      <c r="X279" s="25"/>
    </row>
    <row r="280" spans="1:24" s="26" customFormat="1" ht="80" customHeight="1">
      <c r="A280" s="40" t="s">
        <v>218</v>
      </c>
      <c r="B280" s="44" t="s">
        <v>219</v>
      </c>
      <c r="C280" s="40" t="s">
        <v>12</v>
      </c>
      <c r="D280" s="40" t="s">
        <v>13</v>
      </c>
      <c r="E280" s="151">
        <v>1</v>
      </c>
      <c r="F280" s="44" t="s">
        <v>3796</v>
      </c>
      <c r="G280" s="251">
        <v>23.49</v>
      </c>
      <c r="H280" s="44" t="s">
        <v>4330</v>
      </c>
      <c r="I280" s="44">
        <v>66800559</v>
      </c>
      <c r="J280" s="171">
        <v>48.786389413988665</v>
      </c>
      <c r="K280" s="41">
        <v>0</v>
      </c>
      <c r="L280" s="41">
        <v>1</v>
      </c>
      <c r="M280" s="44" t="s">
        <v>1980</v>
      </c>
      <c r="N280" s="40" t="s">
        <v>16</v>
      </c>
      <c r="O280" s="40">
        <v>100</v>
      </c>
      <c r="P280" s="40" t="s">
        <v>1998</v>
      </c>
      <c r="Q280" s="40">
        <v>10</v>
      </c>
      <c r="R280" s="40">
        <v>10</v>
      </c>
      <c r="S280" s="40">
        <v>200</v>
      </c>
      <c r="T280" s="40">
        <v>5000223466664</v>
      </c>
      <c r="U280" s="40" t="s">
        <v>2053</v>
      </c>
      <c r="V280" s="40" t="s">
        <v>2054</v>
      </c>
      <c r="W280" s="40" t="s">
        <v>1548</v>
      </c>
      <c r="X280" s="25"/>
    </row>
    <row r="281" spans="1:24" s="26" customFormat="1" ht="80" customHeight="1">
      <c r="A281" s="66" t="s">
        <v>220</v>
      </c>
      <c r="B281" s="84" t="s">
        <v>221</v>
      </c>
      <c r="C281" s="40" t="s">
        <v>12</v>
      </c>
      <c r="D281" s="66" t="s">
        <v>13</v>
      </c>
      <c r="E281" s="230">
        <v>1</v>
      </c>
      <c r="F281" s="84" t="s">
        <v>2096</v>
      </c>
      <c r="G281" s="332">
        <v>28.837293447272728</v>
      </c>
      <c r="H281" s="84" t="s">
        <v>4611</v>
      </c>
      <c r="I281" s="44" t="s">
        <v>2124</v>
      </c>
      <c r="J281" s="181">
        <v>90</v>
      </c>
      <c r="K281" s="67">
        <v>0</v>
      </c>
      <c r="L281" s="67">
        <v>1</v>
      </c>
      <c r="M281" s="84" t="s">
        <v>1831</v>
      </c>
      <c r="N281" s="66" t="s">
        <v>2086</v>
      </c>
      <c r="O281" s="40">
        <v>25</v>
      </c>
      <c r="P281" s="40" t="s">
        <v>1998</v>
      </c>
      <c r="Q281" s="40" t="s">
        <v>4408</v>
      </c>
      <c r="R281" s="40" t="s">
        <v>2125</v>
      </c>
      <c r="S281" s="40">
        <v>34</v>
      </c>
      <c r="T281" s="40">
        <v>4042809650631</v>
      </c>
      <c r="U281" s="40">
        <v>4042809551570</v>
      </c>
      <c r="V281" s="40">
        <v>4042809651560</v>
      </c>
      <c r="W281" s="40">
        <v>0</v>
      </c>
      <c r="X281" s="25"/>
    </row>
    <row r="282" spans="1:24" s="26" customFormat="1" ht="80" customHeight="1">
      <c r="A282" s="50" t="s">
        <v>222</v>
      </c>
      <c r="B282" s="54" t="s">
        <v>223</v>
      </c>
      <c r="C282" s="50" t="s">
        <v>12</v>
      </c>
      <c r="D282" s="50" t="s">
        <v>13</v>
      </c>
      <c r="E282" s="206">
        <v>1</v>
      </c>
      <c r="F282" s="54" t="s">
        <v>2637</v>
      </c>
      <c r="G282" s="265">
        <v>11.55</v>
      </c>
      <c r="H282" s="54" t="s">
        <v>4593</v>
      </c>
      <c r="I282" s="54" t="s">
        <v>1951</v>
      </c>
      <c r="J282" s="176">
        <v>92</v>
      </c>
      <c r="K282" s="53">
        <v>0</v>
      </c>
      <c r="L282" s="53">
        <v>1</v>
      </c>
      <c r="M282" s="54" t="s">
        <v>1980</v>
      </c>
      <c r="N282" s="50" t="s">
        <v>16</v>
      </c>
      <c r="O282" s="50" t="s">
        <v>2643</v>
      </c>
      <c r="P282" s="50" t="s">
        <v>4350</v>
      </c>
      <c r="Q282" s="50">
        <v>10</v>
      </c>
      <c r="R282" s="50">
        <v>10</v>
      </c>
      <c r="S282" s="50">
        <v>110</v>
      </c>
      <c r="T282" s="50">
        <v>4054596952843</v>
      </c>
      <c r="U282" s="50">
        <v>4054596952850</v>
      </c>
      <c r="V282" s="50">
        <v>4054596952867</v>
      </c>
      <c r="W282" s="50">
        <v>4054596952850</v>
      </c>
      <c r="X282" s="25"/>
    </row>
    <row r="283" spans="1:24" s="26" customFormat="1" ht="80" customHeight="1">
      <c r="A283" s="50" t="s">
        <v>222</v>
      </c>
      <c r="B283" s="54" t="s">
        <v>223</v>
      </c>
      <c r="C283" s="50" t="s">
        <v>12</v>
      </c>
      <c r="D283" s="50" t="s">
        <v>13</v>
      </c>
      <c r="E283" s="206">
        <v>1</v>
      </c>
      <c r="F283" s="54" t="s">
        <v>2096</v>
      </c>
      <c r="G283" s="265">
        <v>30.070617066666664</v>
      </c>
      <c r="H283" s="54" t="s">
        <v>4611</v>
      </c>
      <c r="I283" s="54" t="s">
        <v>2126</v>
      </c>
      <c r="J283" s="176">
        <v>-53.306511724137899</v>
      </c>
      <c r="K283" s="53">
        <v>0</v>
      </c>
      <c r="L283" s="53">
        <v>1</v>
      </c>
      <c r="M283" s="54" t="s">
        <v>1831</v>
      </c>
      <c r="N283" s="50" t="s">
        <v>2086</v>
      </c>
      <c r="O283" s="50">
        <v>25</v>
      </c>
      <c r="P283" s="50" t="s">
        <v>1998</v>
      </c>
      <c r="Q283" s="50" t="s">
        <v>4408</v>
      </c>
      <c r="R283" s="50" t="s">
        <v>2125</v>
      </c>
      <c r="S283" s="50">
        <v>34</v>
      </c>
      <c r="T283" s="50">
        <v>4042809650549</v>
      </c>
      <c r="U283" s="50">
        <v>4042809551464</v>
      </c>
      <c r="V283" s="50">
        <v>4042809651621</v>
      </c>
      <c r="W283" s="50">
        <v>0</v>
      </c>
      <c r="X283" s="25"/>
    </row>
    <row r="284" spans="1:24" s="26" customFormat="1" ht="80" customHeight="1">
      <c r="A284" s="50" t="s">
        <v>222</v>
      </c>
      <c r="B284" s="54" t="s">
        <v>223</v>
      </c>
      <c r="C284" s="50" t="s">
        <v>12</v>
      </c>
      <c r="D284" s="50" t="s">
        <v>13</v>
      </c>
      <c r="E284" s="206">
        <v>1</v>
      </c>
      <c r="F284" s="54" t="s">
        <v>3796</v>
      </c>
      <c r="G284" s="265">
        <v>54.25</v>
      </c>
      <c r="H284" s="54" t="s">
        <v>4330</v>
      </c>
      <c r="I284" s="54">
        <v>66800560</v>
      </c>
      <c r="J284" s="176">
        <v>-238.90517241379308</v>
      </c>
      <c r="K284" s="53">
        <v>0</v>
      </c>
      <c r="L284" s="53">
        <v>1</v>
      </c>
      <c r="M284" s="54" t="s">
        <v>1980</v>
      </c>
      <c r="N284" s="50" t="s">
        <v>16</v>
      </c>
      <c r="O284" s="50">
        <v>100</v>
      </c>
      <c r="P284" s="50" t="s">
        <v>1998</v>
      </c>
      <c r="Q284" s="50">
        <v>10</v>
      </c>
      <c r="R284" s="50">
        <v>10</v>
      </c>
      <c r="S284" s="50">
        <v>120</v>
      </c>
      <c r="T284" s="50" t="s">
        <v>2055</v>
      </c>
      <c r="U284" s="50" t="s">
        <v>2056</v>
      </c>
      <c r="V284" s="50" t="s">
        <v>2057</v>
      </c>
      <c r="W284" s="50">
        <v>5000223466695</v>
      </c>
      <c r="X284" s="25"/>
    </row>
    <row r="285" spans="1:24" s="26" customFormat="1" ht="80" customHeight="1">
      <c r="A285" s="93" t="s">
        <v>224</v>
      </c>
      <c r="B285" s="95" t="s">
        <v>225</v>
      </c>
      <c r="C285" s="50" t="s">
        <v>12</v>
      </c>
      <c r="D285" s="93" t="s">
        <v>13</v>
      </c>
      <c r="E285" s="204">
        <v>1</v>
      </c>
      <c r="F285" s="95" t="s">
        <v>2637</v>
      </c>
      <c r="G285" s="258">
        <v>44.71</v>
      </c>
      <c r="H285" s="95" t="s">
        <v>4596</v>
      </c>
      <c r="I285" s="54" t="s">
        <v>1952</v>
      </c>
      <c r="J285" s="187">
        <v>92</v>
      </c>
      <c r="K285" s="94">
        <v>0</v>
      </c>
      <c r="L285" s="94">
        <v>1</v>
      </c>
      <c r="M285" s="95" t="s">
        <v>2586</v>
      </c>
      <c r="N285" s="93" t="s">
        <v>16</v>
      </c>
      <c r="O285" s="50" t="s">
        <v>2638</v>
      </c>
      <c r="P285" s="50" t="s">
        <v>4350</v>
      </c>
      <c r="Q285" s="50">
        <v>5</v>
      </c>
      <c r="R285" s="50">
        <v>5</v>
      </c>
      <c r="S285" s="50">
        <v>50</v>
      </c>
      <c r="T285" s="50">
        <v>4054596952614</v>
      </c>
      <c r="U285" s="50">
        <v>4054596952621</v>
      </c>
      <c r="V285" s="50">
        <v>4054596952621</v>
      </c>
      <c r="W285" s="50">
        <v>4054596952621</v>
      </c>
      <c r="X285" s="25"/>
    </row>
    <row r="286" spans="1:24" s="26" customFormat="1" ht="80" customHeight="1">
      <c r="A286" s="93" t="s">
        <v>224</v>
      </c>
      <c r="B286" s="95" t="s">
        <v>225</v>
      </c>
      <c r="C286" s="50" t="s">
        <v>12</v>
      </c>
      <c r="D286" s="93" t="s">
        <v>13</v>
      </c>
      <c r="E286" s="204">
        <v>1</v>
      </c>
      <c r="F286" s="95" t="s">
        <v>2611</v>
      </c>
      <c r="G286" s="258">
        <v>91.76</v>
      </c>
      <c r="H286" s="95" t="s">
        <v>4591</v>
      </c>
      <c r="I286" s="54" t="s">
        <v>2620</v>
      </c>
      <c r="J286" s="187">
        <v>-17.192341941228847</v>
      </c>
      <c r="K286" s="94">
        <v>0</v>
      </c>
      <c r="L286" s="94">
        <v>1</v>
      </c>
      <c r="M286" s="95" t="s">
        <v>1980</v>
      </c>
      <c r="N286" s="93" t="s">
        <v>1832</v>
      </c>
      <c r="O286" s="50">
        <v>10</v>
      </c>
      <c r="P286" s="50" t="s">
        <v>4355</v>
      </c>
      <c r="Q286" s="50">
        <v>1</v>
      </c>
      <c r="R286" s="50">
        <v>10</v>
      </c>
      <c r="S286" s="50">
        <v>60</v>
      </c>
      <c r="T286" s="50">
        <v>7323190213351</v>
      </c>
      <c r="U286" s="50">
        <v>7323190213382</v>
      </c>
      <c r="V286" s="50">
        <v>7323190213375</v>
      </c>
      <c r="W286" s="50" t="s">
        <v>2585</v>
      </c>
      <c r="X286" s="25"/>
    </row>
    <row r="287" spans="1:24" s="26" customFormat="1" ht="80" customHeight="1">
      <c r="A287" s="93" t="s">
        <v>224</v>
      </c>
      <c r="B287" s="95" t="s">
        <v>225</v>
      </c>
      <c r="C287" s="50" t="s">
        <v>12</v>
      </c>
      <c r="D287" s="93" t="s">
        <v>13</v>
      </c>
      <c r="E287" s="204">
        <v>1</v>
      </c>
      <c r="F287" s="95" t="s">
        <v>3796</v>
      </c>
      <c r="G287" s="258">
        <v>122.29</v>
      </c>
      <c r="H287" s="95" t="s">
        <v>4330</v>
      </c>
      <c r="I287" s="54">
        <v>66800561</v>
      </c>
      <c r="J287" s="187">
        <v>-63.015583259127339</v>
      </c>
      <c r="K287" s="94">
        <v>0</v>
      </c>
      <c r="L287" s="94">
        <v>1</v>
      </c>
      <c r="M287" s="95" t="s">
        <v>1980</v>
      </c>
      <c r="N287" s="93" t="s">
        <v>16</v>
      </c>
      <c r="O287" s="50">
        <v>100</v>
      </c>
      <c r="P287" s="50" t="s">
        <v>1998</v>
      </c>
      <c r="Q287" s="50">
        <v>5</v>
      </c>
      <c r="R287" s="50">
        <v>5</v>
      </c>
      <c r="S287" s="50">
        <v>60</v>
      </c>
      <c r="T287" s="50" t="s">
        <v>2058</v>
      </c>
      <c r="U287" s="50" t="s">
        <v>2059</v>
      </c>
      <c r="V287" s="50" t="s">
        <v>2058</v>
      </c>
      <c r="W287" s="50">
        <v>5000223466725</v>
      </c>
      <c r="X287" s="25"/>
    </row>
    <row r="288" spans="1:24" s="26" customFormat="1" ht="80" customHeight="1">
      <c r="A288" s="45" t="s">
        <v>226</v>
      </c>
      <c r="B288" s="49" t="s">
        <v>227</v>
      </c>
      <c r="C288" s="45" t="s">
        <v>12</v>
      </c>
      <c r="D288" s="45" t="s">
        <v>13</v>
      </c>
      <c r="E288" s="205">
        <v>1</v>
      </c>
      <c r="F288" s="49" t="s">
        <v>2611</v>
      </c>
      <c r="G288" s="335">
        <v>117.37</v>
      </c>
      <c r="H288" s="49" t="s">
        <v>4601</v>
      </c>
      <c r="I288" s="49" t="s">
        <v>2621</v>
      </c>
      <c r="J288" s="173">
        <v>91</v>
      </c>
      <c r="K288" s="46">
        <v>0</v>
      </c>
      <c r="L288" s="46">
        <v>1</v>
      </c>
      <c r="M288" s="49" t="s">
        <v>314</v>
      </c>
      <c r="N288" s="45" t="s">
        <v>1832</v>
      </c>
      <c r="O288" s="45">
        <v>10</v>
      </c>
      <c r="P288" s="45" t="s">
        <v>4355</v>
      </c>
      <c r="Q288" s="45">
        <v>1</v>
      </c>
      <c r="R288" s="45">
        <v>10</v>
      </c>
      <c r="S288" s="45">
        <v>40</v>
      </c>
      <c r="T288" s="45">
        <v>7323190176939</v>
      </c>
      <c r="U288" s="45">
        <v>7323190176960</v>
      </c>
      <c r="V288" s="45">
        <v>7323190176953</v>
      </c>
      <c r="W288" s="45" t="s">
        <v>2585</v>
      </c>
      <c r="X288" s="25"/>
    </row>
    <row r="289" spans="1:24" s="26" customFormat="1" ht="80" customHeight="1">
      <c r="A289" s="45" t="s">
        <v>226</v>
      </c>
      <c r="B289" s="216" t="s">
        <v>227</v>
      </c>
      <c r="C289" s="45" t="s">
        <v>1728</v>
      </c>
      <c r="D289" s="45" t="s">
        <v>13</v>
      </c>
      <c r="E289" s="205">
        <v>1</v>
      </c>
      <c r="F289" s="49" t="s">
        <v>1725</v>
      </c>
      <c r="G289" s="335">
        <v>195.14705882352939</v>
      </c>
      <c r="H289" s="216" t="s">
        <v>1726</v>
      </c>
      <c r="I289" s="216" t="s">
        <v>1732</v>
      </c>
      <c r="J289" s="174">
        <v>44.210023649263228</v>
      </c>
      <c r="K289" s="48">
        <v>0</v>
      </c>
      <c r="L289" s="48">
        <v>1</v>
      </c>
      <c r="M289" s="216" t="s">
        <v>4268</v>
      </c>
      <c r="N289" s="47" t="s">
        <v>16</v>
      </c>
      <c r="O289" s="47">
        <v>1</v>
      </c>
      <c r="P289" s="47" t="s">
        <v>1998</v>
      </c>
      <c r="Q289" s="47" t="s">
        <v>2585</v>
      </c>
      <c r="R289" s="47" t="s">
        <v>4370</v>
      </c>
      <c r="S289" s="47">
        <v>0</v>
      </c>
      <c r="T289" s="47" t="s">
        <v>1738</v>
      </c>
      <c r="U289" s="47" t="s">
        <v>1738</v>
      </c>
      <c r="V289" s="47" t="s">
        <v>1738</v>
      </c>
      <c r="W289" s="47" t="s">
        <v>1738</v>
      </c>
      <c r="X289" s="25"/>
    </row>
    <row r="290" spans="1:24" s="26" customFormat="1" ht="80" customHeight="1">
      <c r="A290" s="40" t="s">
        <v>228</v>
      </c>
      <c r="B290" s="44" t="s">
        <v>229</v>
      </c>
      <c r="C290" s="40" t="s">
        <v>12</v>
      </c>
      <c r="D290" s="40" t="s">
        <v>13</v>
      </c>
      <c r="E290" s="151">
        <v>1</v>
      </c>
      <c r="F290" s="44" t="s">
        <v>2096</v>
      </c>
      <c r="G290" s="251">
        <v>50.752652756363631</v>
      </c>
      <c r="H290" s="44" t="s">
        <v>4611</v>
      </c>
      <c r="I290" s="44" t="s">
        <v>2127</v>
      </c>
      <c r="J290" s="171">
        <v>90</v>
      </c>
      <c r="K290" s="41">
        <v>0</v>
      </c>
      <c r="L290" s="41">
        <v>1</v>
      </c>
      <c r="M290" s="44" t="s">
        <v>1831</v>
      </c>
      <c r="N290" s="40" t="s">
        <v>2086</v>
      </c>
      <c r="O290" s="40">
        <v>25</v>
      </c>
      <c r="P290" s="40" t="s">
        <v>1998</v>
      </c>
      <c r="Q290" s="40" t="s">
        <v>4408</v>
      </c>
      <c r="R290" s="40" t="s">
        <v>2125</v>
      </c>
      <c r="S290" s="40">
        <v>12</v>
      </c>
      <c r="T290" s="40">
        <v>4042809650419</v>
      </c>
      <c r="U290" s="40">
        <v>4042809551358</v>
      </c>
      <c r="V290" s="40">
        <v>4042809651713</v>
      </c>
      <c r="W290" s="40">
        <v>0</v>
      </c>
      <c r="X290" s="25"/>
    </row>
    <row r="291" spans="1:24" s="26" customFormat="1" ht="80" customHeight="1">
      <c r="A291" s="40" t="s">
        <v>228</v>
      </c>
      <c r="B291" s="44" t="s">
        <v>229</v>
      </c>
      <c r="C291" s="40" t="s">
        <v>12</v>
      </c>
      <c r="D291" s="40" t="s">
        <v>13</v>
      </c>
      <c r="E291" s="151">
        <v>1</v>
      </c>
      <c r="F291" s="44" t="s">
        <v>3796</v>
      </c>
      <c r="G291" s="251">
        <v>64.59</v>
      </c>
      <c r="H291" s="44" t="s">
        <v>4581</v>
      </c>
      <c r="I291" s="44">
        <v>66007638</v>
      </c>
      <c r="J291" s="171">
        <v>67.4621446507321</v>
      </c>
      <c r="K291" s="41">
        <v>0</v>
      </c>
      <c r="L291" s="41">
        <v>1</v>
      </c>
      <c r="M291" s="44" t="s">
        <v>314</v>
      </c>
      <c r="N291" s="40" t="s">
        <v>16</v>
      </c>
      <c r="O291" s="40">
        <v>100</v>
      </c>
      <c r="P291" s="40" t="s">
        <v>1998</v>
      </c>
      <c r="Q291" s="40">
        <v>10</v>
      </c>
      <c r="R291" s="40">
        <v>10</v>
      </c>
      <c r="S291" s="40">
        <v>20</v>
      </c>
      <c r="T291" s="40" t="s">
        <v>2060</v>
      </c>
      <c r="U291" s="40" t="s">
        <v>2061</v>
      </c>
      <c r="V291" s="40" t="s">
        <v>2062</v>
      </c>
      <c r="W291" s="40">
        <v>5000223415853</v>
      </c>
      <c r="X291" s="25"/>
    </row>
    <row r="292" spans="1:24" s="26" customFormat="1" ht="80" customHeight="1">
      <c r="A292" s="35" t="s">
        <v>230</v>
      </c>
      <c r="B292" s="38" t="s">
        <v>231</v>
      </c>
      <c r="C292" s="35" t="s">
        <v>12</v>
      </c>
      <c r="D292" s="35" t="s">
        <v>13</v>
      </c>
      <c r="E292" s="227">
        <v>1</v>
      </c>
      <c r="F292" s="38" t="s">
        <v>3796</v>
      </c>
      <c r="G292" s="264">
        <v>24.5</v>
      </c>
      <c r="H292" s="38" t="s">
        <v>4581</v>
      </c>
      <c r="I292" s="38">
        <v>66007640</v>
      </c>
      <c r="J292" s="169">
        <v>92</v>
      </c>
      <c r="K292" s="36">
        <v>0</v>
      </c>
      <c r="L292" s="36">
        <v>1</v>
      </c>
      <c r="M292" s="38" t="s">
        <v>4358</v>
      </c>
      <c r="N292" s="35" t="s">
        <v>16</v>
      </c>
      <c r="O292" s="35">
        <v>100</v>
      </c>
      <c r="P292" s="35" t="s">
        <v>1998</v>
      </c>
      <c r="Q292" s="35">
        <v>10</v>
      </c>
      <c r="R292" s="35">
        <v>10</v>
      </c>
      <c r="S292" s="35">
        <v>400</v>
      </c>
      <c r="T292" s="35" t="s">
        <v>2032</v>
      </c>
      <c r="U292" s="35" t="s">
        <v>2033</v>
      </c>
      <c r="V292" s="35" t="s">
        <v>2034</v>
      </c>
      <c r="W292" s="35">
        <v>5000223415860</v>
      </c>
      <c r="X292" s="25"/>
    </row>
    <row r="293" spans="1:24" s="26" customFormat="1" ht="80" customHeight="1">
      <c r="A293" s="93" t="s">
        <v>232</v>
      </c>
      <c r="B293" s="95" t="s">
        <v>233</v>
      </c>
      <c r="C293" s="93" t="s">
        <v>12</v>
      </c>
      <c r="D293" s="93" t="s">
        <v>13</v>
      </c>
      <c r="E293" s="204">
        <v>1</v>
      </c>
      <c r="F293" s="133" t="s">
        <v>2637</v>
      </c>
      <c r="G293" s="258">
        <v>11.55</v>
      </c>
      <c r="H293" s="95" t="s">
        <v>4593</v>
      </c>
      <c r="I293" s="95" t="s">
        <v>1951</v>
      </c>
      <c r="J293" s="187">
        <v>92</v>
      </c>
      <c r="K293" s="94">
        <v>0</v>
      </c>
      <c r="L293" s="94">
        <v>1</v>
      </c>
      <c r="M293" s="95" t="s">
        <v>1980</v>
      </c>
      <c r="N293" s="93" t="s">
        <v>16</v>
      </c>
      <c r="O293" s="93" t="s">
        <v>2643</v>
      </c>
      <c r="P293" s="93" t="s">
        <v>4350</v>
      </c>
      <c r="Q293" s="93">
        <v>10</v>
      </c>
      <c r="R293" s="93">
        <v>10</v>
      </c>
      <c r="S293" s="93">
        <v>1100</v>
      </c>
      <c r="T293" s="93">
        <v>405496952843</v>
      </c>
      <c r="U293" s="93">
        <v>405459695280</v>
      </c>
      <c r="V293" s="93">
        <v>4054596952867</v>
      </c>
      <c r="W293" s="93">
        <v>405459695280</v>
      </c>
      <c r="X293" s="25"/>
    </row>
    <row r="294" spans="1:24" s="26" customFormat="1" ht="80" customHeight="1">
      <c r="A294" s="93" t="s">
        <v>232</v>
      </c>
      <c r="B294" s="95" t="s">
        <v>233</v>
      </c>
      <c r="C294" s="93" t="s">
        <v>12</v>
      </c>
      <c r="D294" s="93" t="s">
        <v>13</v>
      </c>
      <c r="E294" s="204">
        <v>1</v>
      </c>
      <c r="F294" s="95" t="s">
        <v>2611</v>
      </c>
      <c r="G294" s="258">
        <v>48.9</v>
      </c>
      <c r="H294" s="95" t="s">
        <v>4591</v>
      </c>
      <c r="I294" s="95" t="s">
        <v>2622</v>
      </c>
      <c r="J294" s="187">
        <v>-213.60267241379307</v>
      </c>
      <c r="K294" s="94">
        <v>0</v>
      </c>
      <c r="L294" s="94">
        <v>1</v>
      </c>
      <c r="M294" s="95" t="s">
        <v>1980</v>
      </c>
      <c r="N294" s="93" t="s">
        <v>1832</v>
      </c>
      <c r="O294" s="93">
        <v>10</v>
      </c>
      <c r="P294" s="93" t="s">
        <v>4355</v>
      </c>
      <c r="Q294" s="93">
        <v>1</v>
      </c>
      <c r="R294" s="93">
        <v>10</v>
      </c>
      <c r="S294" s="93">
        <v>80</v>
      </c>
      <c r="T294" s="93">
        <v>7323190213276</v>
      </c>
      <c r="U294" s="93">
        <v>7323190213306</v>
      </c>
      <c r="V294" s="93">
        <v>7323190213290</v>
      </c>
      <c r="W294" s="93" t="s">
        <v>2585</v>
      </c>
      <c r="X294" s="25"/>
    </row>
    <row r="295" spans="1:24" s="26" customFormat="1" ht="80" customHeight="1">
      <c r="A295" s="93" t="s">
        <v>232</v>
      </c>
      <c r="B295" s="95" t="s">
        <v>233</v>
      </c>
      <c r="C295" s="93" t="s">
        <v>12</v>
      </c>
      <c r="D295" s="93" t="s">
        <v>13</v>
      </c>
      <c r="E295" s="204">
        <v>1</v>
      </c>
      <c r="F295" s="95" t="s">
        <v>3796</v>
      </c>
      <c r="G295" s="258">
        <v>54.25</v>
      </c>
      <c r="H295" s="95" t="s">
        <v>4330</v>
      </c>
      <c r="I295" s="95">
        <v>66800560</v>
      </c>
      <c r="J295" s="187">
        <v>-238.90517241379308</v>
      </c>
      <c r="K295" s="94">
        <v>0</v>
      </c>
      <c r="L295" s="94">
        <v>1</v>
      </c>
      <c r="M295" s="95" t="s">
        <v>1980</v>
      </c>
      <c r="N295" s="93" t="s">
        <v>16</v>
      </c>
      <c r="O295" s="93">
        <v>100</v>
      </c>
      <c r="P295" s="93" t="s">
        <v>1998</v>
      </c>
      <c r="Q295" s="93">
        <v>10</v>
      </c>
      <c r="R295" s="93">
        <v>10</v>
      </c>
      <c r="S295" s="93">
        <v>120</v>
      </c>
      <c r="T295" s="93" t="s">
        <v>2055</v>
      </c>
      <c r="U295" s="93" t="s">
        <v>2056</v>
      </c>
      <c r="V295" s="93" t="s">
        <v>2057</v>
      </c>
      <c r="W295" s="93">
        <v>5000223466695</v>
      </c>
      <c r="X295" s="25"/>
    </row>
    <row r="296" spans="1:24" s="26" customFormat="1" ht="110" customHeight="1">
      <c r="A296" s="68" t="s">
        <v>234</v>
      </c>
      <c r="B296" s="219" t="s">
        <v>235</v>
      </c>
      <c r="C296" s="68" t="s">
        <v>1728</v>
      </c>
      <c r="D296" s="68" t="s">
        <v>78</v>
      </c>
      <c r="E296" s="88" t="s">
        <v>14</v>
      </c>
      <c r="F296" s="89" t="s">
        <v>1725</v>
      </c>
      <c r="G296" s="266">
        <v>480.49</v>
      </c>
      <c r="H296" s="219" t="s">
        <v>1726</v>
      </c>
      <c r="I296" s="219" t="s">
        <v>1734</v>
      </c>
      <c r="J296" s="186">
        <v>90</v>
      </c>
      <c r="K296" s="87">
        <v>0</v>
      </c>
      <c r="L296" s="87">
        <v>1</v>
      </c>
      <c r="M296" s="219" t="s">
        <v>4268</v>
      </c>
      <c r="N296" s="86" t="s">
        <v>16</v>
      </c>
      <c r="O296" s="86">
        <v>1</v>
      </c>
      <c r="P296" s="86" t="s">
        <v>1998</v>
      </c>
      <c r="Q296" s="86" t="s">
        <v>2585</v>
      </c>
      <c r="R296" s="86" t="s">
        <v>4370</v>
      </c>
      <c r="S296" s="86">
        <v>0</v>
      </c>
      <c r="T296" s="86" t="s">
        <v>1740</v>
      </c>
      <c r="U296" s="86" t="s">
        <v>1740</v>
      </c>
      <c r="V296" s="86" t="s">
        <v>1740</v>
      </c>
      <c r="W296" s="86" t="s">
        <v>1740</v>
      </c>
      <c r="X296" s="25"/>
    </row>
    <row r="297" spans="1:24" s="26" customFormat="1" ht="110" customHeight="1">
      <c r="A297" s="22" t="s">
        <v>236</v>
      </c>
      <c r="B297" s="209" t="s">
        <v>237</v>
      </c>
      <c r="C297" s="22" t="s">
        <v>12</v>
      </c>
      <c r="D297" s="22" t="s">
        <v>78</v>
      </c>
      <c r="E297" s="127" t="s">
        <v>14</v>
      </c>
      <c r="F297" s="29" t="s">
        <v>1725</v>
      </c>
      <c r="G297" s="269">
        <v>241.42156862745094</v>
      </c>
      <c r="H297" s="209" t="s">
        <v>1726</v>
      </c>
      <c r="I297" s="209" t="s">
        <v>1735</v>
      </c>
      <c r="J297" s="166">
        <v>90</v>
      </c>
      <c r="K297" s="28">
        <v>0</v>
      </c>
      <c r="L297" s="28">
        <v>1</v>
      </c>
      <c r="M297" s="209" t="s">
        <v>4268</v>
      </c>
      <c r="N297" s="27" t="s">
        <v>16</v>
      </c>
      <c r="O297" s="27">
        <v>1</v>
      </c>
      <c r="P297" s="27" t="s">
        <v>1998</v>
      </c>
      <c r="Q297" s="27" t="s">
        <v>2585</v>
      </c>
      <c r="R297" s="27" t="s">
        <v>4370</v>
      </c>
      <c r="S297" s="27">
        <v>0</v>
      </c>
      <c r="T297" s="27" t="s">
        <v>1741</v>
      </c>
      <c r="U297" s="27" t="s">
        <v>1741</v>
      </c>
      <c r="V297" s="27" t="s">
        <v>1741</v>
      </c>
      <c r="W297" s="27" t="s">
        <v>1741</v>
      </c>
      <c r="X297" s="25"/>
    </row>
    <row r="298" spans="1:24" s="26" customFormat="1" ht="110" customHeight="1">
      <c r="A298" s="45" t="s">
        <v>238</v>
      </c>
      <c r="B298" s="49" t="s">
        <v>239</v>
      </c>
      <c r="C298" s="45" t="s">
        <v>12</v>
      </c>
      <c r="D298" s="45" t="s">
        <v>78</v>
      </c>
      <c r="E298" s="92" t="s">
        <v>14</v>
      </c>
      <c r="F298" s="49" t="s">
        <v>3441</v>
      </c>
      <c r="G298" s="335">
        <v>127.1</v>
      </c>
      <c r="H298" s="49" t="s">
        <v>4294</v>
      </c>
      <c r="I298" s="49" t="s">
        <v>2390</v>
      </c>
      <c r="J298" s="173">
        <v>92</v>
      </c>
      <c r="K298" s="46">
        <v>0</v>
      </c>
      <c r="L298" s="46">
        <v>1</v>
      </c>
      <c r="M298" s="49" t="s">
        <v>314</v>
      </c>
      <c r="N298" s="45" t="s">
        <v>16</v>
      </c>
      <c r="O298" s="45">
        <v>800</v>
      </c>
      <c r="P298" s="45" t="s">
        <v>1998</v>
      </c>
      <c r="Q298" s="45">
        <v>10</v>
      </c>
      <c r="R298" s="45">
        <v>10</v>
      </c>
      <c r="S298" s="45">
        <v>400</v>
      </c>
      <c r="T298" s="45" t="s">
        <v>2585</v>
      </c>
      <c r="U298" s="45" t="s">
        <v>2585</v>
      </c>
      <c r="V298" s="45" t="s">
        <v>2585</v>
      </c>
      <c r="W298" s="45" t="s">
        <v>2585</v>
      </c>
      <c r="X298" s="25"/>
    </row>
    <row r="299" spans="1:24" s="26" customFormat="1" ht="110" customHeight="1">
      <c r="A299" s="45" t="s">
        <v>238</v>
      </c>
      <c r="B299" s="49" t="s">
        <v>239</v>
      </c>
      <c r="C299" s="45" t="s">
        <v>12</v>
      </c>
      <c r="D299" s="45" t="s">
        <v>78</v>
      </c>
      <c r="E299" s="92" t="s">
        <v>14</v>
      </c>
      <c r="F299" s="49" t="s">
        <v>4635</v>
      </c>
      <c r="G299" s="335">
        <v>129.77249999999998</v>
      </c>
      <c r="H299" s="49" t="s">
        <v>4592</v>
      </c>
      <c r="I299" s="49" t="s">
        <v>2497</v>
      </c>
      <c r="J299" s="173">
        <v>88.551376868607392</v>
      </c>
      <c r="K299" s="46">
        <v>0.1</v>
      </c>
      <c r="L299" s="46">
        <v>0.7</v>
      </c>
      <c r="M299" s="49" t="s">
        <v>2476</v>
      </c>
      <c r="N299" s="45" t="s">
        <v>16</v>
      </c>
      <c r="O299" s="45">
        <v>48</v>
      </c>
      <c r="P299" s="45" t="s">
        <v>4333</v>
      </c>
      <c r="Q299" s="45">
        <v>1</v>
      </c>
      <c r="R299" s="45">
        <v>10</v>
      </c>
      <c r="S299" s="45">
        <v>48</v>
      </c>
      <c r="T299" s="45" t="s">
        <v>2498</v>
      </c>
      <c r="U299" s="45" t="s">
        <v>2499</v>
      </c>
      <c r="V299" s="45" t="s">
        <v>2500</v>
      </c>
      <c r="W299" s="45" t="s">
        <v>2585</v>
      </c>
      <c r="X299" s="25"/>
    </row>
    <row r="300" spans="1:24" s="26" customFormat="1" ht="110" customHeight="1">
      <c r="A300" s="45" t="s">
        <v>238</v>
      </c>
      <c r="B300" s="49" t="s">
        <v>239</v>
      </c>
      <c r="C300" s="45" t="s">
        <v>12</v>
      </c>
      <c r="D300" s="45" t="s">
        <v>78</v>
      </c>
      <c r="E300" s="92" t="s">
        <v>14</v>
      </c>
      <c r="F300" s="49" t="s">
        <v>1814</v>
      </c>
      <c r="G300" s="335">
        <v>197.76400000000001</v>
      </c>
      <c r="H300" s="49" t="s">
        <v>1815</v>
      </c>
      <c r="I300" s="49" t="s">
        <v>1819</v>
      </c>
      <c r="J300" s="173">
        <v>39.104642014162067</v>
      </c>
      <c r="K300" s="46">
        <v>0</v>
      </c>
      <c r="L300" s="46">
        <v>1</v>
      </c>
      <c r="M300" s="49" t="s">
        <v>314</v>
      </c>
      <c r="N300" s="45" t="s">
        <v>16</v>
      </c>
      <c r="O300" s="45" t="s">
        <v>4362</v>
      </c>
      <c r="P300" s="45" t="s">
        <v>1998</v>
      </c>
      <c r="Q300" s="45" t="s">
        <v>2585</v>
      </c>
      <c r="R300" s="45" t="s">
        <v>1816</v>
      </c>
      <c r="S300" s="45" t="s">
        <v>1817</v>
      </c>
      <c r="T300" s="45" t="s">
        <v>4362</v>
      </c>
      <c r="U300" s="45" t="s">
        <v>2585</v>
      </c>
      <c r="V300" s="45" t="s">
        <v>2585</v>
      </c>
      <c r="W300" s="45" t="s">
        <v>2585</v>
      </c>
      <c r="X300" s="25"/>
    </row>
    <row r="301" spans="1:24" s="26" customFormat="1" ht="110" customHeight="1">
      <c r="A301" s="50" t="s">
        <v>240</v>
      </c>
      <c r="B301" s="54" t="s">
        <v>241</v>
      </c>
      <c r="C301" s="50" t="s">
        <v>12</v>
      </c>
      <c r="D301" s="50" t="s">
        <v>78</v>
      </c>
      <c r="E301" s="55" t="s">
        <v>14</v>
      </c>
      <c r="F301" s="54" t="s">
        <v>3796</v>
      </c>
      <c r="G301" s="265">
        <v>122.29</v>
      </c>
      <c r="H301" s="54" t="s">
        <v>4330</v>
      </c>
      <c r="I301" s="54">
        <v>66800561</v>
      </c>
      <c r="J301" s="176">
        <v>92</v>
      </c>
      <c r="K301" s="53">
        <v>0</v>
      </c>
      <c r="L301" s="53">
        <v>1</v>
      </c>
      <c r="M301" s="54" t="s">
        <v>1980</v>
      </c>
      <c r="N301" s="50" t="s">
        <v>16</v>
      </c>
      <c r="O301" s="50">
        <v>100</v>
      </c>
      <c r="P301" s="50" t="s">
        <v>1998</v>
      </c>
      <c r="Q301" s="50">
        <v>5</v>
      </c>
      <c r="R301" s="50">
        <v>5</v>
      </c>
      <c r="S301" s="50">
        <v>60</v>
      </c>
      <c r="T301" s="50" t="s">
        <v>2058</v>
      </c>
      <c r="U301" s="50" t="s">
        <v>2059</v>
      </c>
      <c r="V301" s="50" t="s">
        <v>2058</v>
      </c>
      <c r="W301" s="50">
        <v>5000223466725</v>
      </c>
      <c r="X301" s="25"/>
    </row>
    <row r="302" spans="1:24" s="26" customFormat="1" ht="110" customHeight="1">
      <c r="A302" s="50" t="s">
        <v>240</v>
      </c>
      <c r="B302" s="54" t="s">
        <v>241</v>
      </c>
      <c r="C302" s="50" t="s">
        <v>12</v>
      </c>
      <c r="D302" s="50" t="s">
        <v>78</v>
      </c>
      <c r="E302" s="55" t="s">
        <v>14</v>
      </c>
      <c r="F302" s="54" t="s">
        <v>3441</v>
      </c>
      <c r="G302" s="265">
        <v>258.8</v>
      </c>
      <c r="H302" s="54" t="s">
        <v>4294</v>
      </c>
      <c r="I302" s="54" t="s">
        <v>2391</v>
      </c>
      <c r="J302" s="176">
        <v>-8.4652874315152431</v>
      </c>
      <c r="K302" s="53">
        <v>0</v>
      </c>
      <c r="L302" s="53">
        <v>1</v>
      </c>
      <c r="M302" s="54" t="s">
        <v>314</v>
      </c>
      <c r="N302" s="50" t="s">
        <v>16</v>
      </c>
      <c r="O302" s="50">
        <v>800</v>
      </c>
      <c r="P302" s="50" t="s">
        <v>1998</v>
      </c>
      <c r="Q302" s="50">
        <v>10</v>
      </c>
      <c r="R302" s="50">
        <v>10</v>
      </c>
      <c r="S302" s="50">
        <v>400</v>
      </c>
      <c r="T302" s="50" t="s">
        <v>2585</v>
      </c>
      <c r="U302" s="50" t="s">
        <v>2585</v>
      </c>
      <c r="V302" s="50" t="s">
        <v>2585</v>
      </c>
      <c r="W302" s="50" t="s">
        <v>2585</v>
      </c>
      <c r="X302" s="25"/>
    </row>
    <row r="303" spans="1:24" s="26" customFormat="1" ht="110" customHeight="1">
      <c r="A303" s="50" t="s">
        <v>240</v>
      </c>
      <c r="B303" s="54" t="s">
        <v>241</v>
      </c>
      <c r="C303" s="50" t="s">
        <v>12</v>
      </c>
      <c r="D303" s="50" t="s">
        <v>78</v>
      </c>
      <c r="E303" s="55" t="s">
        <v>14</v>
      </c>
      <c r="F303" s="54" t="s">
        <v>4635</v>
      </c>
      <c r="G303" s="265">
        <v>276.51</v>
      </c>
      <c r="H303" s="54" t="s">
        <v>4592</v>
      </c>
      <c r="I303" s="54" t="s">
        <v>2501</v>
      </c>
      <c r="J303" s="176">
        <v>-25.91698421784282</v>
      </c>
      <c r="K303" s="53">
        <v>0.1</v>
      </c>
      <c r="L303" s="53">
        <v>0.7</v>
      </c>
      <c r="M303" s="54" t="s">
        <v>2476</v>
      </c>
      <c r="N303" s="50" t="s">
        <v>16</v>
      </c>
      <c r="O303" s="50">
        <v>24</v>
      </c>
      <c r="P303" s="50" t="s">
        <v>4333</v>
      </c>
      <c r="Q303" s="50">
        <v>1</v>
      </c>
      <c r="R303" s="50">
        <v>10</v>
      </c>
      <c r="S303" s="50">
        <v>24</v>
      </c>
      <c r="T303" s="50" t="s">
        <v>2502</v>
      </c>
      <c r="U303" s="50" t="s">
        <v>2503</v>
      </c>
      <c r="V303" s="50" t="s">
        <v>2504</v>
      </c>
      <c r="W303" s="50" t="s">
        <v>2585</v>
      </c>
      <c r="X303" s="25"/>
    </row>
    <row r="304" spans="1:24" s="26" customFormat="1" ht="110" customHeight="1">
      <c r="A304" s="45" t="s">
        <v>242</v>
      </c>
      <c r="B304" s="49" t="s">
        <v>243</v>
      </c>
      <c r="C304" s="45" t="s">
        <v>12</v>
      </c>
      <c r="D304" s="45" t="s">
        <v>78</v>
      </c>
      <c r="E304" s="92" t="s">
        <v>14</v>
      </c>
      <c r="F304" s="49" t="s">
        <v>3441</v>
      </c>
      <c r="G304" s="335">
        <v>623.29999999999995</v>
      </c>
      <c r="H304" s="49" t="s">
        <v>4294</v>
      </c>
      <c r="I304" s="49" t="s">
        <v>2392</v>
      </c>
      <c r="J304" s="173">
        <v>92</v>
      </c>
      <c r="K304" s="46">
        <v>0</v>
      </c>
      <c r="L304" s="46">
        <v>1</v>
      </c>
      <c r="M304" s="49" t="s">
        <v>314</v>
      </c>
      <c r="N304" s="45" t="s">
        <v>16</v>
      </c>
      <c r="O304" s="45">
        <v>600</v>
      </c>
      <c r="P304" s="45" t="s">
        <v>1998</v>
      </c>
      <c r="Q304" s="45">
        <v>10</v>
      </c>
      <c r="R304" s="45">
        <v>10</v>
      </c>
      <c r="S304" s="45">
        <v>200</v>
      </c>
      <c r="T304" s="45" t="s">
        <v>2585</v>
      </c>
      <c r="U304" s="45" t="s">
        <v>2585</v>
      </c>
      <c r="V304" s="45" t="s">
        <v>2585</v>
      </c>
      <c r="W304" s="45" t="s">
        <v>2585</v>
      </c>
      <c r="X304" s="25"/>
    </row>
    <row r="305" spans="1:24" s="26" customFormat="1" ht="110" customHeight="1">
      <c r="A305" s="45" t="s">
        <v>242</v>
      </c>
      <c r="B305" s="49" t="s">
        <v>243</v>
      </c>
      <c r="C305" s="45" t="s">
        <v>12</v>
      </c>
      <c r="D305" s="45" t="s">
        <v>78</v>
      </c>
      <c r="E305" s="92" t="s">
        <v>14</v>
      </c>
      <c r="F305" s="49" t="s">
        <v>4635</v>
      </c>
      <c r="G305" s="335">
        <v>735.92999999999984</v>
      </c>
      <c r="H305" s="49" t="s">
        <v>4592</v>
      </c>
      <c r="I305" s="49" t="s">
        <v>2505</v>
      </c>
      <c r="J305" s="173">
        <v>73.812353601796886</v>
      </c>
      <c r="K305" s="46">
        <v>0.1</v>
      </c>
      <c r="L305" s="46">
        <v>0.7</v>
      </c>
      <c r="M305" s="49" t="s">
        <v>2476</v>
      </c>
      <c r="N305" s="45" t="s">
        <v>16</v>
      </c>
      <c r="O305" s="45">
        <v>24</v>
      </c>
      <c r="P305" s="45" t="s">
        <v>4333</v>
      </c>
      <c r="Q305" s="45">
        <v>1</v>
      </c>
      <c r="R305" s="45">
        <v>10</v>
      </c>
      <c r="S305" s="45">
        <v>24</v>
      </c>
      <c r="T305" s="45" t="s">
        <v>2506</v>
      </c>
      <c r="U305" s="45" t="s">
        <v>2507</v>
      </c>
      <c r="V305" s="45" t="s">
        <v>2508</v>
      </c>
      <c r="W305" s="45" t="s">
        <v>2585</v>
      </c>
      <c r="X305" s="25"/>
    </row>
    <row r="306" spans="1:24" s="26" customFormat="1" ht="110" customHeight="1">
      <c r="A306" s="50" t="s">
        <v>244</v>
      </c>
      <c r="B306" s="54" t="s">
        <v>245</v>
      </c>
      <c r="C306" s="50" t="s">
        <v>12</v>
      </c>
      <c r="D306" s="50" t="s">
        <v>78</v>
      </c>
      <c r="E306" s="55" t="s">
        <v>14</v>
      </c>
      <c r="F306" s="54" t="s">
        <v>3441</v>
      </c>
      <c r="G306" s="265">
        <v>151.80000000000001</v>
      </c>
      <c r="H306" s="54" t="s">
        <v>4294</v>
      </c>
      <c r="I306" s="54" t="s">
        <v>2393</v>
      </c>
      <c r="J306" s="176">
        <v>92</v>
      </c>
      <c r="K306" s="53">
        <v>0</v>
      </c>
      <c r="L306" s="53">
        <v>1</v>
      </c>
      <c r="M306" s="54" t="s">
        <v>314</v>
      </c>
      <c r="N306" s="50" t="s">
        <v>16</v>
      </c>
      <c r="O306" s="50">
        <v>800</v>
      </c>
      <c r="P306" s="50" t="s">
        <v>1998</v>
      </c>
      <c r="Q306" s="50">
        <v>10</v>
      </c>
      <c r="R306" s="50">
        <v>10</v>
      </c>
      <c r="S306" s="50">
        <v>400</v>
      </c>
      <c r="T306" s="50" t="s">
        <v>2585</v>
      </c>
      <c r="U306" s="50" t="s">
        <v>2585</v>
      </c>
      <c r="V306" s="50" t="s">
        <v>2585</v>
      </c>
      <c r="W306" s="50" t="s">
        <v>2585</v>
      </c>
      <c r="X306" s="25"/>
    </row>
    <row r="307" spans="1:24" s="26" customFormat="1" ht="70" customHeight="1">
      <c r="A307" s="22" t="s">
        <v>246</v>
      </c>
      <c r="B307" s="29" t="s">
        <v>247</v>
      </c>
      <c r="C307" s="22" t="s">
        <v>12</v>
      </c>
      <c r="D307" s="22" t="s">
        <v>13</v>
      </c>
      <c r="E307" s="127" t="s">
        <v>14</v>
      </c>
      <c r="F307" s="29" t="s">
        <v>2096</v>
      </c>
      <c r="G307" s="269">
        <v>28.837293447272728</v>
      </c>
      <c r="H307" s="29" t="s">
        <v>4611</v>
      </c>
      <c r="I307" s="29" t="s">
        <v>2124</v>
      </c>
      <c r="J307" s="23">
        <v>90</v>
      </c>
      <c r="K307" s="24">
        <v>0</v>
      </c>
      <c r="L307" s="24">
        <v>1</v>
      </c>
      <c r="M307" s="29" t="s">
        <v>1831</v>
      </c>
      <c r="N307" s="22" t="s">
        <v>2086</v>
      </c>
      <c r="O307" s="22">
        <v>25</v>
      </c>
      <c r="P307" s="22" t="s">
        <v>1998</v>
      </c>
      <c r="Q307" s="22" t="s">
        <v>4408</v>
      </c>
      <c r="R307" s="22" t="s">
        <v>2125</v>
      </c>
      <c r="S307" s="22">
        <v>34</v>
      </c>
      <c r="T307" s="22">
        <v>4042809650631</v>
      </c>
      <c r="U307" s="22">
        <v>4042809551570</v>
      </c>
      <c r="V307" s="22">
        <v>4042809651560</v>
      </c>
      <c r="W307" s="22">
        <v>0</v>
      </c>
      <c r="X307" s="25"/>
    </row>
    <row r="308" spans="1:24" s="26" customFormat="1" ht="70" customHeight="1">
      <c r="A308" s="22" t="s">
        <v>246</v>
      </c>
      <c r="B308" s="209" t="s">
        <v>247</v>
      </c>
      <c r="C308" s="22" t="s">
        <v>12</v>
      </c>
      <c r="D308" s="22" t="s">
        <v>13</v>
      </c>
      <c r="E308" s="127" t="s">
        <v>14</v>
      </c>
      <c r="F308" s="29" t="s">
        <v>1725</v>
      </c>
      <c r="G308" s="269">
        <v>45.068627450980394</v>
      </c>
      <c r="H308" s="209" t="s">
        <v>1726</v>
      </c>
      <c r="I308" s="209" t="s">
        <v>1731</v>
      </c>
      <c r="J308" s="166">
        <v>36.529531539955151</v>
      </c>
      <c r="K308" s="28">
        <v>0</v>
      </c>
      <c r="L308" s="28">
        <v>1</v>
      </c>
      <c r="M308" s="209" t="s">
        <v>4268</v>
      </c>
      <c r="N308" s="27" t="s">
        <v>16</v>
      </c>
      <c r="O308" s="27">
        <v>1</v>
      </c>
      <c r="P308" s="27" t="s">
        <v>1998</v>
      </c>
      <c r="Q308" s="27" t="s">
        <v>2585</v>
      </c>
      <c r="R308" s="27" t="s">
        <v>4373</v>
      </c>
      <c r="S308" s="27">
        <v>0</v>
      </c>
      <c r="T308" s="27" t="s">
        <v>1737</v>
      </c>
      <c r="U308" s="27" t="s">
        <v>1737</v>
      </c>
      <c r="V308" s="27" t="s">
        <v>1737</v>
      </c>
      <c r="W308" s="27" t="s">
        <v>1737</v>
      </c>
      <c r="X308" s="25"/>
    </row>
    <row r="309" spans="1:24" s="26" customFormat="1" ht="70" customHeight="1">
      <c r="A309" s="56" t="s">
        <v>248</v>
      </c>
      <c r="B309" s="60" t="s">
        <v>249</v>
      </c>
      <c r="C309" s="56" t="s">
        <v>12</v>
      </c>
      <c r="D309" s="56" t="s">
        <v>13</v>
      </c>
      <c r="E309" s="85" t="s">
        <v>14</v>
      </c>
      <c r="F309" s="60" t="s">
        <v>2096</v>
      </c>
      <c r="G309" s="263">
        <v>52.55398900363636</v>
      </c>
      <c r="H309" s="60" t="s">
        <v>4612</v>
      </c>
      <c r="I309" s="60" t="s">
        <v>2128</v>
      </c>
      <c r="J309" s="177">
        <v>90</v>
      </c>
      <c r="K309" s="57">
        <v>0</v>
      </c>
      <c r="L309" s="57">
        <v>1</v>
      </c>
      <c r="M309" s="60" t="s">
        <v>1831</v>
      </c>
      <c r="N309" s="56" t="s">
        <v>2086</v>
      </c>
      <c r="O309" s="56">
        <v>25</v>
      </c>
      <c r="P309" s="56" t="s">
        <v>1998</v>
      </c>
      <c r="Q309" s="56" t="s">
        <v>4408</v>
      </c>
      <c r="R309" s="56" t="s">
        <v>2125</v>
      </c>
      <c r="S309" s="56">
        <v>23</v>
      </c>
      <c r="T309" s="56">
        <v>4042809650594</v>
      </c>
      <c r="U309" s="56">
        <v>4042809551563</v>
      </c>
      <c r="V309" s="56">
        <v>4042809743210</v>
      </c>
      <c r="W309" s="56">
        <v>0</v>
      </c>
      <c r="X309" s="25"/>
    </row>
    <row r="310" spans="1:24" s="26" customFormat="1" ht="70" customHeight="1">
      <c r="A310" s="66" t="s">
        <v>250</v>
      </c>
      <c r="B310" s="84" t="s">
        <v>251</v>
      </c>
      <c r="C310" s="66" t="s">
        <v>12</v>
      </c>
      <c r="D310" s="66" t="s">
        <v>13</v>
      </c>
      <c r="E310" s="83" t="s">
        <v>14</v>
      </c>
      <c r="F310" s="84" t="s">
        <v>3441</v>
      </c>
      <c r="G310" s="332">
        <v>5.12</v>
      </c>
      <c r="H310" s="84" t="s">
        <v>3525</v>
      </c>
      <c r="I310" s="84" t="s">
        <v>2394</v>
      </c>
      <c r="J310" s="181">
        <v>92</v>
      </c>
      <c r="K310" s="67">
        <v>0</v>
      </c>
      <c r="L310" s="67">
        <v>1</v>
      </c>
      <c r="M310" s="84" t="s">
        <v>314</v>
      </c>
      <c r="N310" s="66" t="s">
        <v>16</v>
      </c>
      <c r="O310" s="66">
        <v>800</v>
      </c>
      <c r="P310" s="66" t="s">
        <v>1998</v>
      </c>
      <c r="Q310" s="66">
        <v>10</v>
      </c>
      <c r="R310" s="66">
        <v>10</v>
      </c>
      <c r="S310" s="66">
        <v>400</v>
      </c>
      <c r="T310" s="66" t="s">
        <v>2585</v>
      </c>
      <c r="U310" s="66" t="s">
        <v>2585</v>
      </c>
      <c r="V310" s="66" t="s">
        <v>2585</v>
      </c>
      <c r="W310" s="66" t="s">
        <v>2585</v>
      </c>
      <c r="X310" s="25"/>
    </row>
    <row r="311" spans="1:24" s="26" customFormat="1" ht="70" customHeight="1">
      <c r="A311" s="66" t="s">
        <v>250</v>
      </c>
      <c r="B311" s="84" t="s">
        <v>251</v>
      </c>
      <c r="C311" s="66" t="s">
        <v>12</v>
      </c>
      <c r="D311" s="66" t="s">
        <v>13</v>
      </c>
      <c r="E311" s="83" t="s">
        <v>14</v>
      </c>
      <c r="F311" s="84" t="s">
        <v>2589</v>
      </c>
      <c r="G311" s="332">
        <v>9.6</v>
      </c>
      <c r="H311" s="84" t="s">
        <v>2085</v>
      </c>
      <c r="I311" s="84">
        <v>413710</v>
      </c>
      <c r="J311" s="181">
        <v>7.7343749999999902</v>
      </c>
      <c r="K311" s="67">
        <v>0</v>
      </c>
      <c r="L311" s="67">
        <v>1</v>
      </c>
      <c r="M311" s="84" t="s">
        <v>2612</v>
      </c>
      <c r="N311" s="66" t="s">
        <v>2086</v>
      </c>
      <c r="O311" s="66" t="s">
        <v>4384</v>
      </c>
      <c r="P311" s="66" t="s">
        <v>3510</v>
      </c>
      <c r="Q311" s="66">
        <v>10</v>
      </c>
      <c r="R311" s="66">
        <f>+Q311</f>
        <v>10</v>
      </c>
      <c r="S311" s="66">
        <v>6</v>
      </c>
      <c r="T311" s="66">
        <v>4049500616706</v>
      </c>
      <c r="U311" s="66">
        <v>4049500616706</v>
      </c>
      <c r="V311" s="66">
        <v>4049500616706</v>
      </c>
      <c r="W311" s="66">
        <f>+V311</f>
        <v>4049500616706</v>
      </c>
      <c r="X311" s="25"/>
    </row>
    <row r="312" spans="1:24" s="26" customFormat="1" ht="70" customHeight="1">
      <c r="A312" s="70" t="s">
        <v>252</v>
      </c>
      <c r="B312" s="77" t="s">
        <v>253</v>
      </c>
      <c r="C312" s="70" t="s">
        <v>12</v>
      </c>
      <c r="D312" s="70" t="s">
        <v>13</v>
      </c>
      <c r="E312" s="76" t="s">
        <v>14</v>
      </c>
      <c r="F312" s="77" t="s">
        <v>3441</v>
      </c>
      <c r="G312" s="333">
        <v>9.43</v>
      </c>
      <c r="H312" s="77" t="s">
        <v>3525</v>
      </c>
      <c r="I312" s="77" t="s">
        <v>2395</v>
      </c>
      <c r="J312" s="183">
        <v>92</v>
      </c>
      <c r="K312" s="71">
        <v>0</v>
      </c>
      <c r="L312" s="71">
        <v>1</v>
      </c>
      <c r="M312" s="77" t="s">
        <v>314</v>
      </c>
      <c r="N312" s="70" t="s">
        <v>16</v>
      </c>
      <c r="O312" s="70">
        <v>600</v>
      </c>
      <c r="P312" s="70" t="s">
        <v>1998</v>
      </c>
      <c r="Q312" s="70">
        <v>10</v>
      </c>
      <c r="R312" s="70">
        <v>10</v>
      </c>
      <c r="S312" s="70">
        <v>200</v>
      </c>
      <c r="T312" s="70" t="s">
        <v>2585</v>
      </c>
      <c r="U312" s="70" t="s">
        <v>2585</v>
      </c>
      <c r="V312" s="70" t="s">
        <v>2585</v>
      </c>
      <c r="W312" s="70" t="s">
        <v>2585</v>
      </c>
      <c r="X312" s="25"/>
    </row>
    <row r="313" spans="1:24" s="26" customFormat="1" ht="70" customHeight="1">
      <c r="A313" s="70" t="s">
        <v>252</v>
      </c>
      <c r="B313" s="77" t="s">
        <v>253</v>
      </c>
      <c r="C313" s="70" t="s">
        <v>12</v>
      </c>
      <c r="D313" s="70" t="s">
        <v>13</v>
      </c>
      <c r="E313" s="76" t="s">
        <v>14</v>
      </c>
      <c r="F313" s="77" t="s">
        <v>2589</v>
      </c>
      <c r="G313" s="333">
        <v>14.01</v>
      </c>
      <c r="H313" s="77" t="s">
        <v>2085</v>
      </c>
      <c r="I313" s="77">
        <v>413711</v>
      </c>
      <c r="J313" s="183">
        <v>43.520678685047706</v>
      </c>
      <c r="K313" s="71">
        <v>0</v>
      </c>
      <c r="L313" s="71">
        <v>1</v>
      </c>
      <c r="M313" s="77" t="s">
        <v>2612</v>
      </c>
      <c r="N313" s="70" t="s">
        <v>2086</v>
      </c>
      <c r="O313" s="70" t="s">
        <v>4385</v>
      </c>
      <c r="P313" s="70" t="s">
        <v>3510</v>
      </c>
      <c r="Q313" s="70">
        <v>10</v>
      </c>
      <c r="R313" s="70">
        <f>+Q313</f>
        <v>10</v>
      </c>
      <c r="S313" s="70">
        <v>6</v>
      </c>
      <c r="T313" s="70">
        <v>4049500616744</v>
      </c>
      <c r="U313" s="70">
        <v>4049500616744</v>
      </c>
      <c r="V313" s="70">
        <v>4049500616744</v>
      </c>
      <c r="W313" s="70">
        <f>+V313</f>
        <v>4049500616744</v>
      </c>
      <c r="X313" s="25"/>
    </row>
    <row r="314" spans="1:24" s="26" customFormat="1" ht="70" customHeight="1">
      <c r="A314" s="45" t="s">
        <v>254</v>
      </c>
      <c r="B314" s="49" t="s">
        <v>255</v>
      </c>
      <c r="C314" s="45" t="s">
        <v>12</v>
      </c>
      <c r="D314" s="45" t="s">
        <v>13</v>
      </c>
      <c r="E314" s="92" t="s">
        <v>14</v>
      </c>
      <c r="F314" s="49" t="s">
        <v>3441</v>
      </c>
      <c r="G314" s="335">
        <v>11.16</v>
      </c>
      <c r="H314" s="49" t="s">
        <v>3525</v>
      </c>
      <c r="I314" s="49" t="s">
        <v>2396</v>
      </c>
      <c r="J314" s="173">
        <v>92</v>
      </c>
      <c r="K314" s="46">
        <v>0</v>
      </c>
      <c r="L314" s="46">
        <v>1</v>
      </c>
      <c r="M314" s="49" t="s">
        <v>314</v>
      </c>
      <c r="N314" s="45" t="s">
        <v>16</v>
      </c>
      <c r="O314" s="45">
        <v>400</v>
      </c>
      <c r="P314" s="45" t="s">
        <v>1998</v>
      </c>
      <c r="Q314" s="45">
        <v>10</v>
      </c>
      <c r="R314" s="45">
        <v>10</v>
      </c>
      <c r="S314" s="45">
        <v>100</v>
      </c>
      <c r="T314" s="45" t="s">
        <v>2585</v>
      </c>
      <c r="U314" s="45" t="s">
        <v>2585</v>
      </c>
      <c r="V314" s="45" t="s">
        <v>2585</v>
      </c>
      <c r="W314" s="45" t="s">
        <v>2585</v>
      </c>
      <c r="X314" s="25"/>
    </row>
    <row r="315" spans="1:24" s="26" customFormat="1" ht="70" customHeight="1">
      <c r="A315" s="45" t="s">
        <v>254</v>
      </c>
      <c r="B315" s="49" t="s">
        <v>255</v>
      </c>
      <c r="C315" s="45" t="s">
        <v>12</v>
      </c>
      <c r="D315" s="45" t="s">
        <v>13</v>
      </c>
      <c r="E315" s="92" t="s">
        <v>14</v>
      </c>
      <c r="F315" s="49" t="s">
        <v>2637</v>
      </c>
      <c r="G315" s="335">
        <v>19.77</v>
      </c>
      <c r="H315" s="49" t="s">
        <v>4615</v>
      </c>
      <c r="I315" s="49">
        <v>413712</v>
      </c>
      <c r="J315" s="173">
        <v>14.419354838709669</v>
      </c>
      <c r="K315" s="46">
        <v>0</v>
      </c>
      <c r="L315" s="46">
        <v>1</v>
      </c>
      <c r="M315" s="49" t="s">
        <v>2612</v>
      </c>
      <c r="N315" s="45" t="s">
        <v>2086</v>
      </c>
      <c r="O315" s="45" t="s">
        <v>4386</v>
      </c>
      <c r="P315" s="45" t="s">
        <v>4350</v>
      </c>
      <c r="Q315" s="45">
        <v>10</v>
      </c>
      <c r="R315" s="45">
        <v>10</v>
      </c>
      <c r="S315" s="45">
        <v>6</v>
      </c>
      <c r="T315" s="45">
        <v>4049500616782</v>
      </c>
      <c r="U315" s="45">
        <v>4049500616782</v>
      </c>
      <c r="V315" s="45">
        <v>4049500616782</v>
      </c>
      <c r="W315" s="45">
        <v>4049500616782</v>
      </c>
      <c r="X315" s="25"/>
    </row>
    <row r="316" spans="1:24" s="26" customFormat="1" ht="70" customHeight="1">
      <c r="A316" s="50" t="s">
        <v>256</v>
      </c>
      <c r="B316" s="54" t="s">
        <v>257</v>
      </c>
      <c r="C316" s="50" t="s">
        <v>12</v>
      </c>
      <c r="D316" s="50" t="s">
        <v>13</v>
      </c>
      <c r="E316" s="55" t="s">
        <v>14</v>
      </c>
      <c r="F316" s="54" t="s">
        <v>3441</v>
      </c>
      <c r="G316" s="265">
        <v>18.86</v>
      </c>
      <c r="H316" s="54" t="s">
        <v>3525</v>
      </c>
      <c r="I316" s="54" t="s">
        <v>2397</v>
      </c>
      <c r="J316" s="176">
        <v>92</v>
      </c>
      <c r="K316" s="53">
        <v>0</v>
      </c>
      <c r="L316" s="53">
        <v>1</v>
      </c>
      <c r="M316" s="54" t="s">
        <v>314</v>
      </c>
      <c r="N316" s="50" t="s">
        <v>16</v>
      </c>
      <c r="O316" s="50">
        <v>400</v>
      </c>
      <c r="P316" s="50" t="s">
        <v>1998</v>
      </c>
      <c r="Q316" s="50">
        <v>10</v>
      </c>
      <c r="R316" s="50">
        <v>10</v>
      </c>
      <c r="S316" s="50">
        <v>100</v>
      </c>
      <c r="T316" s="50" t="s">
        <v>2585</v>
      </c>
      <c r="U316" s="50" t="s">
        <v>2585</v>
      </c>
      <c r="V316" s="50" t="s">
        <v>2585</v>
      </c>
      <c r="W316" s="50" t="s">
        <v>2585</v>
      </c>
      <c r="X316" s="25"/>
    </row>
    <row r="317" spans="1:24" s="26" customFormat="1" ht="70" customHeight="1">
      <c r="A317" s="50" t="s">
        <v>256</v>
      </c>
      <c r="B317" s="54" t="s">
        <v>257</v>
      </c>
      <c r="C317" s="50" t="s">
        <v>12</v>
      </c>
      <c r="D317" s="50" t="s">
        <v>13</v>
      </c>
      <c r="E317" s="55" t="s">
        <v>14</v>
      </c>
      <c r="F317" s="54" t="s">
        <v>2637</v>
      </c>
      <c r="G317" s="265">
        <v>28.81</v>
      </c>
      <c r="H317" s="54" t="s">
        <v>4615</v>
      </c>
      <c r="I317" s="54">
        <v>413713</v>
      </c>
      <c r="J317" s="176">
        <v>40.748674443266168</v>
      </c>
      <c r="K317" s="53">
        <v>0</v>
      </c>
      <c r="L317" s="53">
        <v>1</v>
      </c>
      <c r="M317" s="54" t="s">
        <v>2612</v>
      </c>
      <c r="N317" s="50" t="s">
        <v>2086</v>
      </c>
      <c r="O317" s="50" t="s">
        <v>4387</v>
      </c>
      <c r="P317" s="50" t="s">
        <v>4350</v>
      </c>
      <c r="Q317" s="50">
        <v>10</v>
      </c>
      <c r="R317" s="50">
        <v>10</v>
      </c>
      <c r="S317" s="50">
        <v>6</v>
      </c>
      <c r="T317" s="50">
        <v>4049500616829</v>
      </c>
      <c r="U317" s="50">
        <v>4049500616829</v>
      </c>
      <c r="V317" s="50">
        <v>4049500616829</v>
      </c>
      <c r="W317" s="50">
        <v>4049500616829</v>
      </c>
      <c r="X317" s="25"/>
    </row>
    <row r="318" spans="1:24" s="26" customFormat="1" ht="60" customHeight="1">
      <c r="A318" s="68" t="s">
        <v>258</v>
      </c>
      <c r="B318" s="89" t="s">
        <v>259</v>
      </c>
      <c r="C318" s="68" t="s">
        <v>12</v>
      </c>
      <c r="D318" s="68" t="s">
        <v>13</v>
      </c>
      <c r="E318" s="88" t="s">
        <v>14</v>
      </c>
      <c r="F318" s="89" t="s">
        <v>4629</v>
      </c>
      <c r="G318" s="264">
        <v>106.90810328441798</v>
      </c>
      <c r="H318" s="89" t="s">
        <v>1945</v>
      </c>
      <c r="I318" s="89" t="s">
        <v>1946</v>
      </c>
      <c r="J318" s="182">
        <v>92.456355660078756</v>
      </c>
      <c r="K318" s="69">
        <v>0.15</v>
      </c>
      <c r="L318" s="69">
        <v>0.85</v>
      </c>
      <c r="M318" s="89" t="s">
        <v>1980</v>
      </c>
      <c r="N318" s="68" t="s">
        <v>1911</v>
      </c>
      <c r="O318" s="68">
        <v>20</v>
      </c>
      <c r="P318" s="68" t="s">
        <v>1998</v>
      </c>
      <c r="Q318" s="68">
        <v>1</v>
      </c>
      <c r="R318" s="68">
        <v>20</v>
      </c>
      <c r="S318" s="68">
        <v>200</v>
      </c>
      <c r="T318" s="68" t="s">
        <v>1947</v>
      </c>
      <c r="U318" s="68" t="s">
        <v>1948</v>
      </c>
      <c r="V318" s="68" t="s">
        <v>1949</v>
      </c>
      <c r="W318" s="68" t="s">
        <v>1912</v>
      </c>
      <c r="X318" s="25"/>
    </row>
    <row r="319" spans="1:24" s="26" customFormat="1" ht="60" customHeight="1">
      <c r="A319" s="68" t="s">
        <v>258</v>
      </c>
      <c r="B319" s="219" t="s">
        <v>259</v>
      </c>
      <c r="C319" s="68" t="s">
        <v>12</v>
      </c>
      <c r="D319" s="68" t="s">
        <v>13</v>
      </c>
      <c r="E319" s="88" t="s">
        <v>14</v>
      </c>
      <c r="F319" s="89" t="s">
        <v>1725</v>
      </c>
      <c r="G319" s="266">
        <v>107.18627450980391</v>
      </c>
      <c r="H319" s="219" t="s">
        <v>1726</v>
      </c>
      <c r="I319" s="219" t="s">
        <v>1733</v>
      </c>
      <c r="J319" s="186">
        <v>90</v>
      </c>
      <c r="K319" s="87">
        <v>0</v>
      </c>
      <c r="L319" s="87">
        <v>1</v>
      </c>
      <c r="M319" s="219" t="s">
        <v>4268</v>
      </c>
      <c r="N319" s="86" t="s">
        <v>16</v>
      </c>
      <c r="O319" s="86">
        <v>1</v>
      </c>
      <c r="P319" s="86" t="s">
        <v>1998</v>
      </c>
      <c r="Q319" s="86" t="s">
        <v>2585</v>
      </c>
      <c r="R319" s="86" t="s">
        <v>4373</v>
      </c>
      <c r="S319" s="86">
        <v>0</v>
      </c>
      <c r="T319" s="86" t="s">
        <v>1739</v>
      </c>
      <c r="U319" s="86" t="s">
        <v>1739</v>
      </c>
      <c r="V319" s="86" t="s">
        <v>1739</v>
      </c>
      <c r="W319" s="86" t="s">
        <v>1739</v>
      </c>
      <c r="X319" s="25"/>
    </row>
    <row r="320" spans="1:24" s="26" customFormat="1" ht="60" customHeight="1">
      <c r="A320" s="22" t="s">
        <v>260</v>
      </c>
      <c r="B320" s="29" t="s">
        <v>261</v>
      </c>
      <c r="C320" s="22" t="s">
        <v>12</v>
      </c>
      <c r="D320" s="22" t="s">
        <v>13</v>
      </c>
      <c r="E320" s="127" t="s">
        <v>14</v>
      </c>
      <c r="F320" s="29" t="s">
        <v>2096</v>
      </c>
      <c r="G320" s="269">
        <v>55.051015199999995</v>
      </c>
      <c r="H320" s="29" t="s">
        <v>4613</v>
      </c>
      <c r="I320" s="29" t="s">
        <v>2129</v>
      </c>
      <c r="J320" s="23">
        <v>90</v>
      </c>
      <c r="K320" s="24">
        <v>0</v>
      </c>
      <c r="L320" s="24">
        <v>1</v>
      </c>
      <c r="M320" s="29" t="s">
        <v>1831</v>
      </c>
      <c r="N320" s="22" t="s">
        <v>2086</v>
      </c>
      <c r="O320" s="22">
        <v>5</v>
      </c>
      <c r="P320" s="22" t="s">
        <v>1998</v>
      </c>
      <c r="Q320" s="22" t="s">
        <v>4407</v>
      </c>
      <c r="R320" s="22" t="s">
        <v>2098</v>
      </c>
      <c r="S320" s="22">
        <v>62</v>
      </c>
      <c r="T320" s="22">
        <v>4042809649567</v>
      </c>
      <c r="U320" s="22">
        <v>4042809551228</v>
      </c>
      <c r="V320" s="22">
        <v>4042809651058</v>
      </c>
      <c r="W320" s="22">
        <v>0</v>
      </c>
      <c r="X320" s="25"/>
    </row>
    <row r="321" spans="1:24" s="26" customFormat="1" ht="60" customHeight="1">
      <c r="A321" s="40" t="s">
        <v>262</v>
      </c>
      <c r="B321" s="44" t="s">
        <v>263</v>
      </c>
      <c r="C321" s="40" t="s">
        <v>12</v>
      </c>
      <c r="D321" s="40" t="s">
        <v>13</v>
      </c>
      <c r="E321" s="78" t="s">
        <v>14</v>
      </c>
      <c r="F321" s="44" t="s">
        <v>3802</v>
      </c>
      <c r="G321" s="251">
        <v>36.65</v>
      </c>
      <c r="H321" s="44" t="s">
        <v>4611</v>
      </c>
      <c r="I321" s="44" t="s">
        <v>2126</v>
      </c>
      <c r="J321" s="171">
        <v>90.1</v>
      </c>
      <c r="K321" s="41">
        <v>0</v>
      </c>
      <c r="L321" s="41">
        <v>1</v>
      </c>
      <c r="M321" s="44" t="s">
        <v>1831</v>
      </c>
      <c r="N321" s="40" t="s">
        <v>2086</v>
      </c>
      <c r="O321" s="40" t="s">
        <v>3807</v>
      </c>
      <c r="P321" s="40" t="s">
        <v>1998</v>
      </c>
      <c r="Q321" s="40" t="s">
        <v>4408</v>
      </c>
      <c r="R321" s="40" t="s">
        <v>2125</v>
      </c>
      <c r="S321" s="40">
        <v>34</v>
      </c>
      <c r="T321" s="40">
        <v>4042809650549</v>
      </c>
      <c r="U321" s="40">
        <v>4042809551464</v>
      </c>
      <c r="V321" s="40">
        <v>4042809651621</v>
      </c>
      <c r="W321" s="40">
        <v>0</v>
      </c>
      <c r="X321" s="25"/>
    </row>
    <row r="322" spans="1:24" s="26" customFormat="1" ht="60" customHeight="1">
      <c r="A322" s="40" t="s">
        <v>262</v>
      </c>
      <c r="B322" s="44" t="s">
        <v>263</v>
      </c>
      <c r="C322" s="40" t="s">
        <v>12</v>
      </c>
      <c r="D322" s="40" t="s">
        <v>13</v>
      </c>
      <c r="E322" s="78" t="s">
        <v>14</v>
      </c>
      <c r="F322" s="44" t="s">
        <v>3796</v>
      </c>
      <c r="G322" s="251">
        <v>54.25</v>
      </c>
      <c r="H322" s="44" t="s">
        <v>4330</v>
      </c>
      <c r="I322" s="44">
        <v>66800560</v>
      </c>
      <c r="J322" s="171">
        <v>49.153616488271545</v>
      </c>
      <c r="K322" s="41">
        <v>0</v>
      </c>
      <c r="L322" s="41">
        <v>1</v>
      </c>
      <c r="M322" s="44" t="s">
        <v>1980</v>
      </c>
      <c r="N322" s="40" t="s">
        <v>16</v>
      </c>
      <c r="O322" s="40">
        <v>100</v>
      </c>
      <c r="P322" s="40" t="s">
        <v>1998</v>
      </c>
      <c r="Q322" s="40">
        <v>10</v>
      </c>
      <c r="R322" s="40">
        <v>10</v>
      </c>
      <c r="S322" s="40">
        <v>120</v>
      </c>
      <c r="T322" s="40" t="s">
        <v>2055</v>
      </c>
      <c r="U322" s="40" t="s">
        <v>2056</v>
      </c>
      <c r="V322" s="40" t="s">
        <v>2057</v>
      </c>
      <c r="W322" s="40">
        <v>5000223466695</v>
      </c>
      <c r="X322" s="25"/>
    </row>
    <row r="323" spans="1:24" s="26" customFormat="1" ht="60" customHeight="1">
      <c r="A323" s="40" t="s">
        <v>262</v>
      </c>
      <c r="B323" s="44" t="s">
        <v>263</v>
      </c>
      <c r="C323" s="40" t="s">
        <v>12</v>
      </c>
      <c r="D323" s="40" t="s">
        <v>13</v>
      </c>
      <c r="E323" s="78" t="s">
        <v>14</v>
      </c>
      <c r="F323" s="44" t="s">
        <v>3572</v>
      </c>
      <c r="G323" s="251">
        <v>60.7</v>
      </c>
      <c r="H323" s="44" t="s">
        <v>3573</v>
      </c>
      <c r="I323" s="44">
        <v>335030</v>
      </c>
      <c r="J323" s="171">
        <v>33.358977342637459</v>
      </c>
      <c r="K323" s="41">
        <v>0</v>
      </c>
      <c r="L323" s="41">
        <v>1</v>
      </c>
      <c r="M323" s="44" t="s">
        <v>3574</v>
      </c>
      <c r="N323" s="40" t="s">
        <v>2585</v>
      </c>
      <c r="O323" s="40" t="s">
        <v>2583</v>
      </c>
      <c r="P323" s="40" t="s">
        <v>4333</v>
      </c>
      <c r="Q323" s="40">
        <v>1</v>
      </c>
      <c r="R323" s="40">
        <v>10</v>
      </c>
      <c r="S323" s="40">
        <v>440</v>
      </c>
      <c r="T323" s="40" t="s">
        <v>3576</v>
      </c>
      <c r="U323" s="40" t="s">
        <v>3576</v>
      </c>
      <c r="V323" s="40" t="s">
        <v>3576</v>
      </c>
      <c r="W323" s="40" t="s">
        <v>3576</v>
      </c>
      <c r="X323" s="25"/>
    </row>
    <row r="324" spans="1:24" s="26" customFormat="1" ht="60" customHeight="1">
      <c r="A324" s="35" t="s">
        <v>264</v>
      </c>
      <c r="B324" s="38" t="s">
        <v>265</v>
      </c>
      <c r="C324" s="35" t="s">
        <v>12</v>
      </c>
      <c r="D324" s="35" t="s">
        <v>13</v>
      </c>
      <c r="E324" s="91" t="s">
        <v>14</v>
      </c>
      <c r="F324" s="38" t="s">
        <v>3796</v>
      </c>
      <c r="G324" s="264">
        <v>122.29</v>
      </c>
      <c r="H324" s="38" t="s">
        <v>4330</v>
      </c>
      <c r="I324" s="38">
        <v>66800561</v>
      </c>
      <c r="J324" s="169">
        <v>92</v>
      </c>
      <c r="K324" s="36">
        <v>0</v>
      </c>
      <c r="L324" s="36">
        <v>1</v>
      </c>
      <c r="M324" s="38" t="s">
        <v>1980</v>
      </c>
      <c r="N324" s="35" t="s">
        <v>16</v>
      </c>
      <c r="O324" s="35">
        <v>100</v>
      </c>
      <c r="P324" s="35" t="s">
        <v>1998</v>
      </c>
      <c r="Q324" s="35">
        <v>5</v>
      </c>
      <c r="R324" s="35">
        <v>5</v>
      </c>
      <c r="S324" s="35">
        <v>60</v>
      </c>
      <c r="T324" s="35" t="s">
        <v>2058</v>
      </c>
      <c r="U324" s="35" t="s">
        <v>2059</v>
      </c>
      <c r="V324" s="35" t="s">
        <v>2058</v>
      </c>
      <c r="W324" s="35">
        <v>5000223466725</v>
      </c>
      <c r="X324" s="25"/>
    </row>
    <row r="325" spans="1:24" s="26" customFormat="1" ht="60" customHeight="1">
      <c r="A325" s="35" t="s">
        <v>264</v>
      </c>
      <c r="B325" s="38" t="s">
        <v>265</v>
      </c>
      <c r="C325" s="35" t="s">
        <v>12</v>
      </c>
      <c r="D325" s="35" t="s">
        <v>13</v>
      </c>
      <c r="E325" s="91" t="s">
        <v>14</v>
      </c>
      <c r="F325" s="38" t="s">
        <v>3572</v>
      </c>
      <c r="G325" s="264">
        <v>127.1</v>
      </c>
      <c r="H325" s="38" t="s">
        <v>3573</v>
      </c>
      <c r="I325" s="38">
        <v>335060</v>
      </c>
      <c r="J325" s="169">
        <v>84.559489737509196</v>
      </c>
      <c r="K325" s="36">
        <v>0</v>
      </c>
      <c r="L325" s="36">
        <v>1</v>
      </c>
      <c r="M325" s="38" t="s">
        <v>3574</v>
      </c>
      <c r="N325" s="35" t="s">
        <v>2585</v>
      </c>
      <c r="O325" s="35" t="s">
        <v>2583</v>
      </c>
      <c r="P325" s="35" t="s">
        <v>4333</v>
      </c>
      <c r="Q325" s="35">
        <v>1</v>
      </c>
      <c r="R325" s="35">
        <v>10</v>
      </c>
      <c r="S325" s="35">
        <v>220</v>
      </c>
      <c r="T325" s="35" t="s">
        <v>3577</v>
      </c>
      <c r="U325" s="35" t="s">
        <v>3577</v>
      </c>
      <c r="V325" s="35" t="s">
        <v>3577</v>
      </c>
      <c r="W325" s="35" t="s">
        <v>3577</v>
      </c>
      <c r="X325" s="25"/>
    </row>
    <row r="326" spans="1:24" s="26" customFormat="1" ht="60" customHeight="1">
      <c r="A326" s="35" t="s">
        <v>264</v>
      </c>
      <c r="B326" s="38" t="s">
        <v>265</v>
      </c>
      <c r="C326" s="35" t="s">
        <v>12</v>
      </c>
      <c r="D326" s="35" t="s">
        <v>13</v>
      </c>
      <c r="E326" s="91" t="s">
        <v>14</v>
      </c>
      <c r="F326" s="38" t="s">
        <v>4629</v>
      </c>
      <c r="G326" s="264">
        <v>146.10774115537123</v>
      </c>
      <c r="H326" s="38" t="s">
        <v>1931</v>
      </c>
      <c r="I326" s="38" t="s">
        <v>1932</v>
      </c>
      <c r="J326" s="169">
        <v>72.326636666114112</v>
      </c>
      <c r="K326" s="36">
        <v>0.15</v>
      </c>
      <c r="L326" s="36">
        <v>0.85</v>
      </c>
      <c r="M326" s="38" t="s">
        <v>1980</v>
      </c>
      <c r="N326" s="35" t="s">
        <v>1911</v>
      </c>
      <c r="O326" s="35">
        <v>10</v>
      </c>
      <c r="P326" s="35" t="s">
        <v>1998</v>
      </c>
      <c r="Q326" s="35">
        <v>1</v>
      </c>
      <c r="R326" s="35">
        <v>10</v>
      </c>
      <c r="S326" s="35">
        <v>140</v>
      </c>
      <c r="T326" s="35" t="s">
        <v>1933</v>
      </c>
      <c r="U326" s="35" t="s">
        <v>1934</v>
      </c>
      <c r="V326" s="35" t="s">
        <v>1935</v>
      </c>
      <c r="W326" s="35" t="s">
        <v>1912</v>
      </c>
      <c r="X326" s="25"/>
    </row>
    <row r="327" spans="1:24" s="26" customFormat="1" ht="60" customHeight="1">
      <c r="A327" s="50" t="s">
        <v>266</v>
      </c>
      <c r="B327" s="54" t="s">
        <v>267</v>
      </c>
      <c r="C327" s="50" t="s">
        <v>12</v>
      </c>
      <c r="D327" s="50" t="s">
        <v>13</v>
      </c>
      <c r="E327" s="55" t="s">
        <v>14</v>
      </c>
      <c r="F327" s="54" t="s">
        <v>3572</v>
      </c>
      <c r="G327" s="265">
        <v>193.73</v>
      </c>
      <c r="H327" s="54" t="s">
        <v>3573</v>
      </c>
      <c r="I327" s="54">
        <v>335070</v>
      </c>
      <c r="J327" s="176">
        <v>92</v>
      </c>
      <c r="K327" s="53">
        <v>0</v>
      </c>
      <c r="L327" s="53">
        <v>1</v>
      </c>
      <c r="M327" s="54" t="s">
        <v>3574</v>
      </c>
      <c r="N327" s="50" t="s">
        <v>2585</v>
      </c>
      <c r="O327" s="50" t="s">
        <v>2583</v>
      </c>
      <c r="P327" s="50" t="s">
        <v>4333</v>
      </c>
      <c r="Q327" s="50">
        <v>1</v>
      </c>
      <c r="R327" s="50">
        <v>10</v>
      </c>
      <c r="S327" s="50">
        <v>70</v>
      </c>
      <c r="T327" s="50" t="s">
        <v>3578</v>
      </c>
      <c r="U327" s="50" t="s">
        <v>3578</v>
      </c>
      <c r="V327" s="50" t="s">
        <v>3578</v>
      </c>
      <c r="W327" s="50" t="s">
        <v>3578</v>
      </c>
      <c r="X327" s="25"/>
    </row>
    <row r="328" spans="1:24" s="26" customFormat="1" ht="101" customHeight="1">
      <c r="A328" s="93" t="s">
        <v>268</v>
      </c>
      <c r="B328" s="95" t="s">
        <v>269</v>
      </c>
      <c r="C328" s="93" t="s">
        <v>12</v>
      </c>
      <c r="D328" s="93" t="s">
        <v>24</v>
      </c>
      <c r="E328" s="204">
        <v>1</v>
      </c>
      <c r="F328" s="95" t="s">
        <v>4021</v>
      </c>
      <c r="G328" s="258">
        <v>2080.5500000000002</v>
      </c>
      <c r="H328" s="95" t="s">
        <v>4046</v>
      </c>
      <c r="I328" s="95" t="s">
        <v>4047</v>
      </c>
      <c r="J328" s="187">
        <v>90.206004894419706</v>
      </c>
      <c r="K328" s="94">
        <v>0.1</v>
      </c>
      <c r="L328" s="94">
        <v>0.9</v>
      </c>
      <c r="M328" s="95" t="s">
        <v>314</v>
      </c>
      <c r="N328" s="93" t="s">
        <v>16</v>
      </c>
      <c r="O328" s="93">
        <v>30</v>
      </c>
      <c r="P328" s="93" t="s">
        <v>1998</v>
      </c>
      <c r="Q328" s="93">
        <v>1</v>
      </c>
      <c r="R328" s="93">
        <v>1</v>
      </c>
      <c r="S328" s="93">
        <v>30</v>
      </c>
      <c r="T328" s="93">
        <v>697151611510</v>
      </c>
      <c r="U328" s="93">
        <v>697151611510</v>
      </c>
      <c r="V328" s="93" t="s">
        <v>4048</v>
      </c>
      <c r="W328" s="93" t="s">
        <v>2585</v>
      </c>
      <c r="X328" s="25"/>
    </row>
    <row r="329" spans="1:24" s="26" customFormat="1" ht="100" customHeight="1">
      <c r="A329" s="93" t="s">
        <v>268</v>
      </c>
      <c r="B329" s="278" t="s">
        <v>269</v>
      </c>
      <c r="C329" s="93" t="s">
        <v>12</v>
      </c>
      <c r="D329" s="93" t="s">
        <v>24</v>
      </c>
      <c r="E329" s="204">
        <v>1</v>
      </c>
      <c r="F329" s="95" t="s">
        <v>3796</v>
      </c>
      <c r="G329" s="258">
        <v>2112.61</v>
      </c>
      <c r="H329" s="95" t="s">
        <v>4620</v>
      </c>
      <c r="I329" s="95">
        <v>66802002</v>
      </c>
      <c r="J329" s="187">
        <v>92</v>
      </c>
      <c r="K329" s="94">
        <v>0</v>
      </c>
      <c r="L329" s="94">
        <v>1</v>
      </c>
      <c r="M329" s="95" t="s">
        <v>4358</v>
      </c>
      <c r="N329" s="93" t="s">
        <v>16</v>
      </c>
      <c r="O329" s="93">
        <v>100</v>
      </c>
      <c r="P329" s="93" t="s">
        <v>1998</v>
      </c>
      <c r="Q329" s="93">
        <v>1</v>
      </c>
      <c r="R329" s="93">
        <v>1</v>
      </c>
      <c r="S329" s="93">
        <v>225</v>
      </c>
      <c r="T329" s="93">
        <v>5000223492038</v>
      </c>
      <c r="U329" s="93">
        <v>5000223492038</v>
      </c>
      <c r="V329" s="93">
        <v>5000223493066</v>
      </c>
      <c r="W329" s="93" t="s">
        <v>1548</v>
      </c>
      <c r="X329" s="25"/>
    </row>
    <row r="330" spans="1:24" s="26" customFormat="1" ht="100" customHeight="1">
      <c r="A330" s="93" t="s">
        <v>268</v>
      </c>
      <c r="B330" s="95" t="s">
        <v>269</v>
      </c>
      <c r="C330" s="93" t="s">
        <v>12</v>
      </c>
      <c r="D330" s="93" t="s">
        <v>24</v>
      </c>
      <c r="E330" s="204">
        <v>1</v>
      </c>
      <c r="F330" s="95" t="s">
        <v>4642</v>
      </c>
      <c r="G330" s="258">
        <v>2294.25</v>
      </c>
      <c r="H330" s="95" t="s">
        <v>3502</v>
      </c>
      <c r="I330" s="95">
        <v>143020</v>
      </c>
      <c r="J330" s="187">
        <v>79.117783216021891</v>
      </c>
      <c r="K330" s="94">
        <v>0</v>
      </c>
      <c r="L330" s="94">
        <v>1</v>
      </c>
      <c r="M330" s="95" t="s">
        <v>2089</v>
      </c>
      <c r="N330" s="93" t="s">
        <v>1832</v>
      </c>
      <c r="O330" s="93">
        <v>23</v>
      </c>
      <c r="P330" s="93" t="s">
        <v>1998</v>
      </c>
      <c r="Q330" s="93">
        <v>1</v>
      </c>
      <c r="R330" s="93">
        <v>1</v>
      </c>
      <c r="S330" s="93">
        <v>1</v>
      </c>
      <c r="T330" s="93" t="s">
        <v>2585</v>
      </c>
      <c r="U330" s="93" t="s">
        <v>2585</v>
      </c>
      <c r="V330" s="93" t="s">
        <v>2585</v>
      </c>
      <c r="W330" s="93" t="s">
        <v>2585</v>
      </c>
      <c r="X330" s="25"/>
    </row>
    <row r="331" spans="1:24" s="26" customFormat="1" ht="100" customHeight="1">
      <c r="A331" s="93" t="s">
        <v>268</v>
      </c>
      <c r="B331" s="95" t="s">
        <v>269</v>
      </c>
      <c r="C331" s="93" t="s">
        <v>12</v>
      </c>
      <c r="D331" s="93" t="s">
        <v>24</v>
      </c>
      <c r="E331" s="204">
        <v>1</v>
      </c>
      <c r="F331" s="95" t="s">
        <v>4630</v>
      </c>
      <c r="G331" s="258">
        <v>4230.45</v>
      </c>
      <c r="H331" s="95" t="s">
        <v>4269</v>
      </c>
      <c r="I331" s="95" t="s">
        <v>1953</v>
      </c>
      <c r="J331" s="187">
        <v>-5.8548874378138365</v>
      </c>
      <c r="K331" s="94">
        <v>0</v>
      </c>
      <c r="L331" s="94">
        <v>1</v>
      </c>
      <c r="M331" s="95" t="s">
        <v>4268</v>
      </c>
      <c r="N331" s="93" t="s">
        <v>4194</v>
      </c>
      <c r="O331" s="93" t="s">
        <v>4388</v>
      </c>
      <c r="P331" s="93" t="s">
        <v>4350</v>
      </c>
      <c r="Q331" s="93" t="s">
        <v>4388</v>
      </c>
      <c r="R331" s="93" t="s">
        <v>4388</v>
      </c>
      <c r="S331" s="93" t="s">
        <v>4388</v>
      </c>
      <c r="T331" s="93">
        <v>849554004634</v>
      </c>
      <c r="U331" s="93" t="s">
        <v>2585</v>
      </c>
      <c r="V331" s="93" t="s">
        <v>2585</v>
      </c>
      <c r="W331" s="93" t="s">
        <v>2585</v>
      </c>
      <c r="X331" s="25"/>
    </row>
    <row r="332" spans="1:24" s="26" customFormat="1" ht="100" customHeight="1">
      <c r="A332" s="66" t="s">
        <v>270</v>
      </c>
      <c r="B332" s="84" t="s">
        <v>271</v>
      </c>
      <c r="C332" s="66" t="s">
        <v>12</v>
      </c>
      <c r="D332" s="66" t="s">
        <v>24</v>
      </c>
      <c r="E332" s="230">
        <v>1</v>
      </c>
      <c r="F332" s="84" t="s">
        <v>4021</v>
      </c>
      <c r="G332" s="332">
        <v>2290.4299999999998</v>
      </c>
      <c r="H332" s="84" t="s">
        <v>4046</v>
      </c>
      <c r="I332" s="84" t="s">
        <v>4049</v>
      </c>
      <c r="J332" s="181">
        <v>81.515924094545269</v>
      </c>
      <c r="K332" s="67">
        <v>0.1</v>
      </c>
      <c r="L332" s="67">
        <v>0.9</v>
      </c>
      <c r="M332" s="84" t="s">
        <v>314</v>
      </c>
      <c r="N332" s="66" t="s">
        <v>16</v>
      </c>
      <c r="O332" s="66">
        <v>30</v>
      </c>
      <c r="P332" s="66" t="s">
        <v>1998</v>
      </c>
      <c r="Q332" s="66">
        <v>1</v>
      </c>
      <c r="R332" s="66">
        <v>1</v>
      </c>
      <c r="S332" s="66">
        <v>30</v>
      </c>
      <c r="T332" s="66">
        <v>697151611534</v>
      </c>
      <c r="U332" s="66" t="s">
        <v>4050</v>
      </c>
      <c r="V332" s="66" t="s">
        <v>4051</v>
      </c>
      <c r="W332" s="66" t="s">
        <v>2585</v>
      </c>
      <c r="X332" s="25"/>
    </row>
    <row r="333" spans="1:24" s="26" customFormat="1" ht="100" customHeight="1">
      <c r="A333" s="66" t="s">
        <v>270</v>
      </c>
      <c r="B333" s="84" t="s">
        <v>271</v>
      </c>
      <c r="C333" s="66" t="s">
        <v>12</v>
      </c>
      <c r="D333" s="66" t="s">
        <v>24</v>
      </c>
      <c r="E333" s="230">
        <v>1</v>
      </c>
      <c r="F333" s="84" t="s">
        <v>4642</v>
      </c>
      <c r="G333" s="332">
        <v>2294.25</v>
      </c>
      <c r="H333" s="84" t="s">
        <v>3502</v>
      </c>
      <c r="I333" s="84">
        <v>143021</v>
      </c>
      <c r="J333" s="181">
        <v>88.218448235690062</v>
      </c>
      <c r="K333" s="67">
        <v>0</v>
      </c>
      <c r="L333" s="67">
        <v>1</v>
      </c>
      <c r="M333" s="84" t="s">
        <v>2089</v>
      </c>
      <c r="N333" s="66" t="s">
        <v>1832</v>
      </c>
      <c r="O333" s="66">
        <v>23</v>
      </c>
      <c r="P333" s="66" t="s">
        <v>1998</v>
      </c>
      <c r="Q333" s="66">
        <v>1</v>
      </c>
      <c r="R333" s="66">
        <v>1</v>
      </c>
      <c r="S333" s="66">
        <v>1</v>
      </c>
      <c r="T333" s="66" t="s">
        <v>2585</v>
      </c>
      <c r="U333" s="66" t="s">
        <v>2585</v>
      </c>
      <c r="V333" s="66" t="s">
        <v>2585</v>
      </c>
      <c r="W333" s="66" t="s">
        <v>2585</v>
      </c>
      <c r="X333" s="25"/>
    </row>
    <row r="334" spans="1:24" s="26" customFormat="1" ht="100" customHeight="1">
      <c r="A334" s="66" t="s">
        <v>270</v>
      </c>
      <c r="B334" s="84" t="s">
        <v>271</v>
      </c>
      <c r="C334" s="66" t="s">
        <v>12</v>
      </c>
      <c r="D334" s="66" t="s">
        <v>24</v>
      </c>
      <c r="E334" s="230">
        <v>1</v>
      </c>
      <c r="F334" s="84" t="s">
        <v>3796</v>
      </c>
      <c r="G334" s="332">
        <v>2317.62</v>
      </c>
      <c r="H334" s="84" t="s">
        <v>4619</v>
      </c>
      <c r="I334" s="84">
        <v>66802003</v>
      </c>
      <c r="J334" s="181">
        <v>92</v>
      </c>
      <c r="K334" s="67">
        <v>0</v>
      </c>
      <c r="L334" s="67">
        <v>1</v>
      </c>
      <c r="M334" s="84" t="s">
        <v>4358</v>
      </c>
      <c r="N334" s="66" t="s">
        <v>16</v>
      </c>
      <c r="O334" s="66">
        <v>100</v>
      </c>
      <c r="P334" s="66" t="s">
        <v>1998</v>
      </c>
      <c r="Q334" s="66">
        <v>1</v>
      </c>
      <c r="R334" s="66">
        <v>1</v>
      </c>
      <c r="S334" s="66">
        <v>150</v>
      </c>
      <c r="T334" s="66">
        <v>5000223492083</v>
      </c>
      <c r="U334" s="66">
        <v>5000223492083</v>
      </c>
      <c r="V334" s="66">
        <v>5000223493073</v>
      </c>
      <c r="W334" s="66" t="s">
        <v>1548</v>
      </c>
      <c r="X334" s="25"/>
    </row>
    <row r="335" spans="1:24" s="26" customFormat="1" ht="100" customHeight="1">
      <c r="A335" s="66" t="s">
        <v>270</v>
      </c>
      <c r="B335" s="84" t="s">
        <v>271</v>
      </c>
      <c r="C335" s="66" t="s">
        <v>12</v>
      </c>
      <c r="D335" s="66" t="s">
        <v>24</v>
      </c>
      <c r="E335" s="230">
        <v>1</v>
      </c>
      <c r="F335" s="84" t="s">
        <v>4630</v>
      </c>
      <c r="G335" s="332">
        <v>4600</v>
      </c>
      <c r="H335" s="84" t="s">
        <v>4269</v>
      </c>
      <c r="I335" s="84" t="s">
        <v>1954</v>
      </c>
      <c r="J335" s="181">
        <v>-4.2137623941802493</v>
      </c>
      <c r="K335" s="67">
        <v>0</v>
      </c>
      <c r="L335" s="67">
        <v>1</v>
      </c>
      <c r="M335" s="84" t="s">
        <v>4268</v>
      </c>
      <c r="N335" s="66" t="s">
        <v>4194</v>
      </c>
      <c r="O335" s="66" t="s">
        <v>4388</v>
      </c>
      <c r="P335" s="66" t="s">
        <v>4350</v>
      </c>
      <c r="Q335" s="66" t="s">
        <v>4388</v>
      </c>
      <c r="R335" s="66" t="s">
        <v>4388</v>
      </c>
      <c r="S335" s="66" t="s">
        <v>4388</v>
      </c>
      <c r="T335" s="66" t="s">
        <v>2585</v>
      </c>
      <c r="U335" s="66" t="s">
        <v>2585</v>
      </c>
      <c r="V335" s="66" t="s">
        <v>2585</v>
      </c>
      <c r="W335" s="66" t="s">
        <v>2585</v>
      </c>
      <c r="X335" s="25"/>
    </row>
    <row r="336" spans="1:24" s="26" customFormat="1" ht="100" customHeight="1">
      <c r="A336" s="40" t="s">
        <v>272</v>
      </c>
      <c r="B336" s="44" t="s">
        <v>273</v>
      </c>
      <c r="C336" s="40" t="s">
        <v>12</v>
      </c>
      <c r="D336" s="40" t="s">
        <v>24</v>
      </c>
      <c r="E336" s="151">
        <v>1</v>
      </c>
      <c r="F336" s="44" t="s">
        <v>4021</v>
      </c>
      <c r="G336" s="251">
        <v>2290.4299999999998</v>
      </c>
      <c r="H336" s="44" t="s">
        <v>4046</v>
      </c>
      <c r="I336" s="44" t="s">
        <v>4052</v>
      </c>
      <c r="J336" s="171">
        <v>85.6</v>
      </c>
      <c r="K336" s="41">
        <v>0.1</v>
      </c>
      <c r="L336" s="41">
        <v>0.9</v>
      </c>
      <c r="M336" s="44" t="s">
        <v>314</v>
      </c>
      <c r="N336" s="40" t="s">
        <v>16</v>
      </c>
      <c r="O336" s="40">
        <v>30</v>
      </c>
      <c r="P336" s="40" t="s">
        <v>1998</v>
      </c>
      <c r="Q336" s="40">
        <v>1</v>
      </c>
      <c r="R336" s="40">
        <v>1</v>
      </c>
      <c r="S336" s="40">
        <v>30</v>
      </c>
      <c r="T336" s="40">
        <v>6971519611541</v>
      </c>
      <c r="U336" s="40" t="s">
        <v>4053</v>
      </c>
      <c r="V336" s="40" t="s">
        <v>4054</v>
      </c>
      <c r="W336" s="40" t="s">
        <v>2585</v>
      </c>
      <c r="X336" s="25"/>
    </row>
    <row r="337" spans="1:24" s="26" customFormat="1" ht="100" customHeight="1">
      <c r="A337" s="40" t="s">
        <v>272</v>
      </c>
      <c r="B337" s="44" t="s">
        <v>273</v>
      </c>
      <c r="C337" s="40" t="s">
        <v>12</v>
      </c>
      <c r="D337" s="40" t="s">
        <v>24</v>
      </c>
      <c r="E337" s="151">
        <v>1</v>
      </c>
      <c r="F337" s="44" t="s">
        <v>4642</v>
      </c>
      <c r="G337" s="251">
        <v>2294.25</v>
      </c>
      <c r="H337" s="44" t="s">
        <v>3502</v>
      </c>
      <c r="I337" s="44">
        <v>143022</v>
      </c>
      <c r="J337" s="171">
        <v>92</v>
      </c>
      <c r="K337" s="41">
        <v>0</v>
      </c>
      <c r="L337" s="41">
        <v>1</v>
      </c>
      <c r="M337" s="44" t="s">
        <v>2089</v>
      </c>
      <c r="N337" s="40" t="s">
        <v>1832</v>
      </c>
      <c r="O337" s="40">
        <v>23</v>
      </c>
      <c r="P337" s="40" t="s">
        <v>1998</v>
      </c>
      <c r="Q337" s="40">
        <v>1</v>
      </c>
      <c r="R337" s="40">
        <v>1</v>
      </c>
      <c r="S337" s="40">
        <v>1</v>
      </c>
      <c r="T337" s="40" t="s">
        <v>2585</v>
      </c>
      <c r="U337" s="40" t="s">
        <v>2585</v>
      </c>
      <c r="V337" s="40" t="s">
        <v>2585</v>
      </c>
      <c r="W337" s="40" t="s">
        <v>2585</v>
      </c>
      <c r="X337" s="25"/>
    </row>
    <row r="338" spans="1:24" s="26" customFormat="1" ht="100" customHeight="1">
      <c r="A338" s="40" t="s">
        <v>272</v>
      </c>
      <c r="B338" s="44" t="s">
        <v>273</v>
      </c>
      <c r="C338" s="40" t="s">
        <v>12</v>
      </c>
      <c r="D338" s="40" t="s">
        <v>24</v>
      </c>
      <c r="E338" s="151">
        <v>1</v>
      </c>
      <c r="F338" s="44" t="s">
        <v>3796</v>
      </c>
      <c r="G338" s="251">
        <v>2417.4699999999998</v>
      </c>
      <c r="H338" s="44" t="s">
        <v>4624</v>
      </c>
      <c r="I338" s="44">
        <v>66802004</v>
      </c>
      <c r="J338" s="171">
        <v>91.907950310559016</v>
      </c>
      <c r="K338" s="41">
        <v>0</v>
      </c>
      <c r="L338" s="41">
        <v>1</v>
      </c>
      <c r="M338" s="44" t="s">
        <v>4358</v>
      </c>
      <c r="N338" s="40" t="s">
        <v>16</v>
      </c>
      <c r="O338" s="40">
        <v>100</v>
      </c>
      <c r="P338" s="40" t="s">
        <v>1998</v>
      </c>
      <c r="Q338" s="40">
        <v>1</v>
      </c>
      <c r="R338" s="40">
        <v>1</v>
      </c>
      <c r="S338" s="40">
        <v>150</v>
      </c>
      <c r="T338" s="40">
        <v>5000223492090</v>
      </c>
      <c r="U338" s="40">
        <v>5000223492090</v>
      </c>
      <c r="V338" s="40">
        <v>5000223493080</v>
      </c>
      <c r="W338" s="40" t="s">
        <v>1548</v>
      </c>
      <c r="X338" s="25"/>
    </row>
    <row r="339" spans="1:24" s="26" customFormat="1" ht="100" customHeight="1">
      <c r="A339" s="40" t="s">
        <v>272</v>
      </c>
      <c r="B339" s="44" t="s">
        <v>273</v>
      </c>
      <c r="C339" s="40" t="s">
        <v>12</v>
      </c>
      <c r="D339" s="40" t="s">
        <v>24</v>
      </c>
      <c r="E339" s="151">
        <v>1</v>
      </c>
      <c r="F339" s="44" t="s">
        <v>4630</v>
      </c>
      <c r="G339" s="251">
        <v>5784.85</v>
      </c>
      <c r="H339" s="44" t="s">
        <v>4269</v>
      </c>
      <c r="I339" s="44" t="s">
        <v>1955</v>
      </c>
      <c r="J339" s="171">
        <v>-42.321428571428541</v>
      </c>
      <c r="K339" s="41">
        <v>0</v>
      </c>
      <c r="L339" s="41">
        <v>1</v>
      </c>
      <c r="M339" s="44" t="s">
        <v>4268</v>
      </c>
      <c r="N339" s="40" t="s">
        <v>4194</v>
      </c>
      <c r="O339" s="40" t="s">
        <v>4388</v>
      </c>
      <c r="P339" s="40" t="s">
        <v>4350</v>
      </c>
      <c r="Q339" s="40" t="s">
        <v>4388</v>
      </c>
      <c r="R339" s="40" t="s">
        <v>4388</v>
      </c>
      <c r="S339" s="40" t="s">
        <v>4388</v>
      </c>
      <c r="T339" s="40">
        <v>849554005365</v>
      </c>
      <c r="U339" s="40" t="s">
        <v>2585</v>
      </c>
      <c r="V339" s="40" t="s">
        <v>2585</v>
      </c>
      <c r="W339" s="40" t="s">
        <v>2585</v>
      </c>
      <c r="X339" s="25"/>
    </row>
    <row r="340" spans="1:24" s="26" customFormat="1" ht="100" customHeight="1">
      <c r="A340" s="45" t="s">
        <v>274</v>
      </c>
      <c r="B340" s="49" t="s">
        <v>275</v>
      </c>
      <c r="C340" s="45" t="s">
        <v>12</v>
      </c>
      <c r="D340" s="45" t="s">
        <v>24</v>
      </c>
      <c r="E340" s="205">
        <v>1</v>
      </c>
      <c r="F340" s="49" t="s">
        <v>4021</v>
      </c>
      <c r="G340" s="335">
        <v>2080.5500000000002</v>
      </c>
      <c r="H340" s="49" t="s">
        <v>4046</v>
      </c>
      <c r="I340" s="49" t="s">
        <v>4055</v>
      </c>
      <c r="J340" s="173">
        <v>91.057590680136187</v>
      </c>
      <c r="K340" s="46">
        <v>0.1</v>
      </c>
      <c r="L340" s="46">
        <v>0.9</v>
      </c>
      <c r="M340" s="49" t="s">
        <v>314</v>
      </c>
      <c r="N340" s="45" t="s">
        <v>16</v>
      </c>
      <c r="O340" s="45">
        <v>30</v>
      </c>
      <c r="P340" s="45" t="s">
        <v>1998</v>
      </c>
      <c r="Q340" s="45">
        <v>1</v>
      </c>
      <c r="R340" s="45">
        <v>1</v>
      </c>
      <c r="S340" s="45">
        <v>30</v>
      </c>
      <c r="T340" s="45">
        <v>6971519611558</v>
      </c>
      <c r="U340" s="45" t="s">
        <v>4056</v>
      </c>
      <c r="V340" s="45" t="s">
        <v>4057</v>
      </c>
      <c r="W340" s="45" t="s">
        <v>2585</v>
      </c>
      <c r="X340" s="25"/>
    </row>
    <row r="341" spans="1:24" s="26" customFormat="1" ht="100" customHeight="1">
      <c r="A341" s="45" t="s">
        <v>274</v>
      </c>
      <c r="B341" s="49" t="s">
        <v>275</v>
      </c>
      <c r="C341" s="45" t="s">
        <v>12</v>
      </c>
      <c r="D341" s="45" t="s">
        <v>24</v>
      </c>
      <c r="E341" s="205">
        <v>1</v>
      </c>
      <c r="F341" s="49" t="s">
        <v>4630</v>
      </c>
      <c r="G341" s="335">
        <v>2131.5300000000002</v>
      </c>
      <c r="H341" s="49" t="s">
        <v>4269</v>
      </c>
      <c r="I341" s="49" t="s">
        <v>1956</v>
      </c>
      <c r="J341" s="173">
        <v>87.217600669724519</v>
      </c>
      <c r="K341" s="46">
        <v>0</v>
      </c>
      <c r="L341" s="46">
        <v>1</v>
      </c>
      <c r="M341" s="49" t="s">
        <v>4268</v>
      </c>
      <c r="N341" s="45" t="s">
        <v>4194</v>
      </c>
      <c r="O341" s="45" t="s">
        <v>4373</v>
      </c>
      <c r="P341" s="45" t="s">
        <v>4350</v>
      </c>
      <c r="Q341" s="45" t="s">
        <v>4375</v>
      </c>
      <c r="R341" s="45" t="s">
        <v>4373</v>
      </c>
      <c r="S341" s="45" t="s">
        <v>4373</v>
      </c>
      <c r="T341" s="45">
        <v>849554005464</v>
      </c>
      <c r="U341" s="45" t="s">
        <v>2585</v>
      </c>
      <c r="V341" s="45" t="s">
        <v>2585</v>
      </c>
      <c r="W341" s="45" t="s">
        <v>2585</v>
      </c>
      <c r="X341" s="25"/>
    </row>
    <row r="342" spans="1:24" s="26" customFormat="1" ht="119.5" customHeight="1">
      <c r="A342" s="45" t="s">
        <v>274</v>
      </c>
      <c r="B342" s="49" t="s">
        <v>275</v>
      </c>
      <c r="C342" s="45" t="s">
        <v>12</v>
      </c>
      <c r="D342" s="45" t="s">
        <v>24</v>
      </c>
      <c r="E342" s="205">
        <v>1</v>
      </c>
      <c r="F342" s="49" t="s">
        <v>3796</v>
      </c>
      <c r="G342" s="335">
        <v>2132.2199999999998</v>
      </c>
      <c r="H342" s="49" t="s">
        <v>4623</v>
      </c>
      <c r="I342" s="49">
        <v>66802005</v>
      </c>
      <c r="J342" s="173">
        <v>92</v>
      </c>
      <c r="K342" s="46">
        <v>0</v>
      </c>
      <c r="L342" s="46">
        <v>1</v>
      </c>
      <c r="M342" s="49" t="s">
        <v>4358</v>
      </c>
      <c r="N342" s="45" t="s">
        <v>16</v>
      </c>
      <c r="O342" s="45">
        <v>100</v>
      </c>
      <c r="P342" s="45" t="s">
        <v>1998</v>
      </c>
      <c r="Q342" s="45">
        <v>1</v>
      </c>
      <c r="R342" s="45">
        <v>1</v>
      </c>
      <c r="S342" s="45">
        <v>225</v>
      </c>
      <c r="T342" s="45">
        <v>5000223492106</v>
      </c>
      <c r="U342" s="45">
        <v>5000223492106</v>
      </c>
      <c r="V342" s="45">
        <v>5000223493097</v>
      </c>
      <c r="W342" s="45" t="s">
        <v>1548</v>
      </c>
      <c r="X342" s="25"/>
    </row>
    <row r="343" spans="1:24" s="26" customFormat="1" ht="100" customHeight="1">
      <c r="A343" s="45" t="s">
        <v>274</v>
      </c>
      <c r="B343" s="49" t="s">
        <v>275</v>
      </c>
      <c r="C343" s="45" t="s">
        <v>12</v>
      </c>
      <c r="D343" s="45" t="s">
        <v>24</v>
      </c>
      <c r="E343" s="205">
        <v>1</v>
      </c>
      <c r="F343" s="49" t="s">
        <v>4642</v>
      </c>
      <c r="G343" s="335">
        <v>2294.25</v>
      </c>
      <c r="H343" s="49" t="s">
        <v>3502</v>
      </c>
      <c r="I343" s="49">
        <v>143023</v>
      </c>
      <c r="J343" s="173">
        <v>80.063989644595765</v>
      </c>
      <c r="K343" s="46">
        <v>0</v>
      </c>
      <c r="L343" s="46">
        <v>1</v>
      </c>
      <c r="M343" s="49" t="s">
        <v>2089</v>
      </c>
      <c r="N343" s="45" t="s">
        <v>1832</v>
      </c>
      <c r="O343" s="45">
        <v>20</v>
      </c>
      <c r="P343" s="45" t="s">
        <v>1998</v>
      </c>
      <c r="Q343" s="45">
        <v>1</v>
      </c>
      <c r="R343" s="45">
        <v>1</v>
      </c>
      <c r="S343" s="45">
        <v>1</v>
      </c>
      <c r="T343" s="45" t="s">
        <v>2585</v>
      </c>
      <c r="U343" s="45" t="s">
        <v>2585</v>
      </c>
      <c r="V343" s="45" t="s">
        <v>2585</v>
      </c>
      <c r="W343" s="45" t="s">
        <v>2585</v>
      </c>
      <c r="X343" s="25"/>
    </row>
    <row r="344" spans="1:24" s="26" customFormat="1" ht="100" customHeight="1">
      <c r="A344" s="35" t="s">
        <v>276</v>
      </c>
      <c r="B344" s="38" t="s">
        <v>277</v>
      </c>
      <c r="C344" s="35" t="s">
        <v>12</v>
      </c>
      <c r="D344" s="35" t="s">
        <v>24</v>
      </c>
      <c r="E344" s="227">
        <v>1</v>
      </c>
      <c r="F344" s="38" t="s">
        <v>4021</v>
      </c>
      <c r="G344" s="264">
        <v>2170.7800000000002</v>
      </c>
      <c r="H344" s="38" t="s">
        <v>4046</v>
      </c>
      <c r="I344" s="38" t="s">
        <v>4058</v>
      </c>
      <c r="J344" s="169">
        <v>92.8</v>
      </c>
      <c r="K344" s="36">
        <v>0.1</v>
      </c>
      <c r="L344" s="36">
        <v>0.9</v>
      </c>
      <c r="M344" s="38" t="s">
        <v>314</v>
      </c>
      <c r="N344" s="35" t="s">
        <v>16</v>
      </c>
      <c r="O344" s="35">
        <v>30</v>
      </c>
      <c r="P344" s="35" t="s">
        <v>1998</v>
      </c>
      <c r="Q344" s="35">
        <v>1</v>
      </c>
      <c r="R344" s="35">
        <v>1</v>
      </c>
      <c r="S344" s="35">
        <v>30</v>
      </c>
      <c r="T344" s="35">
        <v>6971519611565</v>
      </c>
      <c r="U344" s="35" t="s">
        <v>4059</v>
      </c>
      <c r="V344" s="35" t="s">
        <v>4060</v>
      </c>
      <c r="W344" s="35" t="s">
        <v>2585</v>
      </c>
      <c r="X344" s="25"/>
    </row>
    <row r="345" spans="1:24" s="26" customFormat="1" ht="100" customHeight="1">
      <c r="A345" s="35" t="s">
        <v>276</v>
      </c>
      <c r="B345" s="38" t="s">
        <v>277</v>
      </c>
      <c r="C345" s="35" t="s">
        <v>12</v>
      </c>
      <c r="D345" s="35" t="s">
        <v>24</v>
      </c>
      <c r="E345" s="227">
        <v>1</v>
      </c>
      <c r="F345" s="38" t="s">
        <v>4642</v>
      </c>
      <c r="G345" s="264">
        <v>2294.25</v>
      </c>
      <c r="H345" s="38" t="s">
        <v>3502</v>
      </c>
      <c r="I345" s="38">
        <v>143024</v>
      </c>
      <c r="J345" s="169">
        <v>82</v>
      </c>
      <c r="K345" s="36">
        <v>0</v>
      </c>
      <c r="L345" s="36">
        <v>1</v>
      </c>
      <c r="M345" s="38" t="s">
        <v>2089</v>
      </c>
      <c r="N345" s="35" t="s">
        <v>1832</v>
      </c>
      <c r="O345" s="35">
        <v>20</v>
      </c>
      <c r="P345" s="35" t="s">
        <v>1998</v>
      </c>
      <c r="Q345" s="35">
        <v>1</v>
      </c>
      <c r="R345" s="35">
        <v>1</v>
      </c>
      <c r="S345" s="35">
        <v>1</v>
      </c>
      <c r="T345" s="35" t="s">
        <v>2585</v>
      </c>
      <c r="U345" s="35" t="s">
        <v>2585</v>
      </c>
      <c r="V345" s="35" t="s">
        <v>2585</v>
      </c>
      <c r="W345" s="35" t="s">
        <v>2585</v>
      </c>
      <c r="X345" s="25"/>
    </row>
    <row r="346" spans="1:24" s="26" customFormat="1" ht="100" customHeight="1">
      <c r="A346" s="35" t="s">
        <v>276</v>
      </c>
      <c r="B346" s="38" t="s">
        <v>277</v>
      </c>
      <c r="C346" s="35" t="s">
        <v>12</v>
      </c>
      <c r="D346" s="35" t="s">
        <v>24</v>
      </c>
      <c r="E346" s="227">
        <v>1</v>
      </c>
      <c r="F346" s="38" t="s">
        <v>3796</v>
      </c>
      <c r="G346" s="264">
        <v>2317.62</v>
      </c>
      <c r="H346" s="38" t="s">
        <v>4622</v>
      </c>
      <c r="I346" s="38">
        <v>66802006</v>
      </c>
      <c r="J346" s="169">
        <v>86.032298136645963</v>
      </c>
      <c r="K346" s="36">
        <v>0</v>
      </c>
      <c r="L346" s="36">
        <v>1</v>
      </c>
      <c r="M346" s="38" t="s">
        <v>4358</v>
      </c>
      <c r="N346" s="35" t="s">
        <v>16</v>
      </c>
      <c r="O346" s="35">
        <v>100</v>
      </c>
      <c r="P346" s="35" t="s">
        <v>1998</v>
      </c>
      <c r="Q346" s="35">
        <v>10</v>
      </c>
      <c r="R346" s="35">
        <v>1</v>
      </c>
      <c r="S346" s="35">
        <v>225</v>
      </c>
      <c r="T346" s="35">
        <v>5000223492113</v>
      </c>
      <c r="U346" s="35">
        <v>5000223492113</v>
      </c>
      <c r="V346" s="35">
        <v>5000223493103</v>
      </c>
      <c r="W346" s="35" t="s">
        <v>1548</v>
      </c>
      <c r="X346" s="25"/>
    </row>
    <row r="347" spans="1:24" s="26" customFormat="1" ht="100" customHeight="1">
      <c r="A347" s="93" t="s">
        <v>278</v>
      </c>
      <c r="B347" s="95" t="s">
        <v>279</v>
      </c>
      <c r="C347" s="93" t="s">
        <v>12</v>
      </c>
      <c r="D347" s="93" t="s">
        <v>24</v>
      </c>
      <c r="E347" s="204">
        <v>1</v>
      </c>
      <c r="F347" s="95" t="s">
        <v>4642</v>
      </c>
      <c r="G347" s="258">
        <v>2294.25</v>
      </c>
      <c r="H347" s="95" t="s">
        <v>3502</v>
      </c>
      <c r="I347" s="95">
        <v>143025</v>
      </c>
      <c r="J347" s="187">
        <v>92</v>
      </c>
      <c r="K347" s="94">
        <v>0</v>
      </c>
      <c r="L347" s="94">
        <v>1</v>
      </c>
      <c r="M347" s="95" t="s">
        <v>2089</v>
      </c>
      <c r="N347" s="93" t="s">
        <v>1832</v>
      </c>
      <c r="O347" s="93">
        <v>20</v>
      </c>
      <c r="P347" s="93" t="s">
        <v>1998</v>
      </c>
      <c r="Q347" s="93">
        <v>1</v>
      </c>
      <c r="R347" s="93">
        <v>1</v>
      </c>
      <c r="S347" s="93">
        <v>1</v>
      </c>
      <c r="T347" s="93" t="s">
        <v>2585</v>
      </c>
      <c r="U347" s="93" t="s">
        <v>2585</v>
      </c>
      <c r="V347" s="93" t="s">
        <v>2585</v>
      </c>
      <c r="W347" s="93" t="s">
        <v>2585</v>
      </c>
      <c r="X347" s="25"/>
    </row>
    <row r="348" spans="1:24" s="26" customFormat="1" ht="100" customHeight="1">
      <c r="A348" s="93" t="s">
        <v>278</v>
      </c>
      <c r="B348" s="95" t="s">
        <v>279</v>
      </c>
      <c r="C348" s="93" t="s">
        <v>12</v>
      </c>
      <c r="D348" s="93" t="s">
        <v>24</v>
      </c>
      <c r="E348" s="204">
        <v>1</v>
      </c>
      <c r="F348" s="95" t="s">
        <v>4021</v>
      </c>
      <c r="G348" s="258">
        <v>2398.66</v>
      </c>
      <c r="H348" s="95" t="s">
        <v>4046</v>
      </c>
      <c r="I348" s="95" t="s">
        <v>4061</v>
      </c>
      <c r="J348" s="187">
        <v>76.018633540372662</v>
      </c>
      <c r="K348" s="94">
        <v>0.1</v>
      </c>
      <c r="L348" s="94">
        <v>0.9</v>
      </c>
      <c r="M348" s="95" t="s">
        <v>314</v>
      </c>
      <c r="N348" s="93" t="s">
        <v>16</v>
      </c>
      <c r="O348" s="93">
        <v>30</v>
      </c>
      <c r="P348" s="93" t="s">
        <v>1998</v>
      </c>
      <c r="Q348" s="93">
        <v>1</v>
      </c>
      <c r="R348" s="93">
        <v>1</v>
      </c>
      <c r="S348" s="93">
        <v>30</v>
      </c>
      <c r="T348" s="93">
        <v>6971519611572</v>
      </c>
      <c r="U348" s="93" t="s">
        <v>4062</v>
      </c>
      <c r="V348" s="93" t="s">
        <v>4063</v>
      </c>
      <c r="W348" s="93" t="s">
        <v>2585</v>
      </c>
      <c r="X348" s="25"/>
    </row>
    <row r="349" spans="1:24" s="26" customFormat="1" ht="100" customHeight="1">
      <c r="A349" s="45" t="s">
        <v>280</v>
      </c>
      <c r="B349" s="49" t="s">
        <v>281</v>
      </c>
      <c r="C349" s="45" t="s">
        <v>12</v>
      </c>
      <c r="D349" s="45" t="s">
        <v>24</v>
      </c>
      <c r="E349" s="205">
        <v>1</v>
      </c>
      <c r="F349" s="324" t="s">
        <v>4642</v>
      </c>
      <c r="G349" s="345">
        <v>2294.25</v>
      </c>
      <c r="H349" s="49" t="s">
        <v>3502</v>
      </c>
      <c r="I349" s="49">
        <v>143026</v>
      </c>
      <c r="J349" s="173">
        <v>92</v>
      </c>
      <c r="K349" s="46">
        <v>0</v>
      </c>
      <c r="L349" s="46">
        <v>1</v>
      </c>
      <c r="M349" s="49" t="s">
        <v>2089</v>
      </c>
      <c r="N349" s="45" t="s">
        <v>1832</v>
      </c>
      <c r="O349" s="45">
        <v>13</v>
      </c>
      <c r="P349" s="45" t="s">
        <v>1998</v>
      </c>
      <c r="Q349" s="45">
        <v>1</v>
      </c>
      <c r="R349" s="45">
        <v>1</v>
      </c>
      <c r="S349" s="45">
        <v>1</v>
      </c>
      <c r="T349" s="45" t="s">
        <v>2585</v>
      </c>
      <c r="U349" s="45" t="s">
        <v>2585</v>
      </c>
      <c r="V349" s="45" t="s">
        <v>2585</v>
      </c>
      <c r="W349" s="45" t="s">
        <v>2585</v>
      </c>
      <c r="X349" s="25"/>
    </row>
    <row r="350" spans="1:24" s="26" customFormat="1" ht="100" customHeight="1">
      <c r="A350" s="45" t="s">
        <v>280</v>
      </c>
      <c r="B350" s="49" t="s">
        <v>281</v>
      </c>
      <c r="C350" s="45" t="s">
        <v>12</v>
      </c>
      <c r="D350" s="45" t="s">
        <v>24</v>
      </c>
      <c r="E350" s="205">
        <v>1</v>
      </c>
      <c r="F350" s="49" t="s">
        <v>4021</v>
      </c>
      <c r="G350" s="335">
        <v>2398.66</v>
      </c>
      <c r="H350" s="49" t="s">
        <v>4046</v>
      </c>
      <c r="I350" s="49" t="s">
        <v>4064</v>
      </c>
      <c r="J350" s="173">
        <v>65.501863354037269</v>
      </c>
      <c r="K350" s="46">
        <v>0.1</v>
      </c>
      <c r="L350" s="46">
        <v>0.9</v>
      </c>
      <c r="M350" s="49" t="s">
        <v>314</v>
      </c>
      <c r="N350" s="45" t="s">
        <v>16</v>
      </c>
      <c r="O350" s="45">
        <v>30</v>
      </c>
      <c r="P350" s="45" t="s">
        <v>1998</v>
      </c>
      <c r="Q350" s="45">
        <v>1</v>
      </c>
      <c r="R350" s="45">
        <v>1</v>
      </c>
      <c r="S350" s="45">
        <v>30</v>
      </c>
      <c r="T350" s="45">
        <v>6971519611589</v>
      </c>
      <c r="U350" s="45" t="s">
        <v>4065</v>
      </c>
      <c r="V350" s="45" t="s">
        <v>4066</v>
      </c>
      <c r="W350" s="45" t="s">
        <v>2585</v>
      </c>
      <c r="X350" s="25"/>
    </row>
    <row r="351" spans="1:24" s="26" customFormat="1" ht="100" customHeight="1">
      <c r="A351" s="45" t="s">
        <v>280</v>
      </c>
      <c r="B351" s="49" t="s">
        <v>281</v>
      </c>
      <c r="C351" s="45" t="s">
        <v>12</v>
      </c>
      <c r="D351" s="45" t="s">
        <v>24</v>
      </c>
      <c r="E351" s="205">
        <v>1</v>
      </c>
      <c r="F351" s="49" t="s">
        <v>3796</v>
      </c>
      <c r="G351" s="335">
        <v>2431.73</v>
      </c>
      <c r="H351" s="49" t="s">
        <v>4621</v>
      </c>
      <c r="I351" s="49">
        <v>66802008</v>
      </c>
      <c r="J351" s="173">
        <v>91.376521739130439</v>
      </c>
      <c r="K351" s="46">
        <v>0</v>
      </c>
      <c r="L351" s="46">
        <v>1</v>
      </c>
      <c r="M351" s="49" t="s">
        <v>4358</v>
      </c>
      <c r="N351" s="45" t="s">
        <v>16</v>
      </c>
      <c r="O351" s="45">
        <v>100</v>
      </c>
      <c r="P351" s="45" t="s">
        <v>1998</v>
      </c>
      <c r="Q351" s="45" t="s">
        <v>1548</v>
      </c>
      <c r="R351" s="45" t="s">
        <v>1548</v>
      </c>
      <c r="S351" s="45" t="s">
        <v>1548</v>
      </c>
      <c r="T351" s="45" t="s">
        <v>1548</v>
      </c>
      <c r="U351" s="45" t="s">
        <v>1548</v>
      </c>
      <c r="V351" s="45" t="s">
        <v>1548</v>
      </c>
      <c r="W351" s="45" t="s">
        <v>1548</v>
      </c>
      <c r="X351" s="25"/>
    </row>
    <row r="352" spans="1:24" s="26" customFormat="1" ht="100" customHeight="1">
      <c r="A352" s="93" t="s">
        <v>282</v>
      </c>
      <c r="B352" s="95" t="s">
        <v>283</v>
      </c>
      <c r="C352" s="93" t="s">
        <v>12</v>
      </c>
      <c r="D352" s="93" t="s">
        <v>24</v>
      </c>
      <c r="E352" s="204">
        <v>1</v>
      </c>
      <c r="F352" s="325" t="s">
        <v>4642</v>
      </c>
      <c r="G352" s="346">
        <v>2294.25</v>
      </c>
      <c r="H352" s="95" t="s">
        <v>3502</v>
      </c>
      <c r="I352" s="95">
        <v>143027</v>
      </c>
      <c r="J352" s="187">
        <v>92</v>
      </c>
      <c r="K352" s="94">
        <v>0</v>
      </c>
      <c r="L352" s="94">
        <v>1</v>
      </c>
      <c r="M352" s="95" t="s">
        <v>2089</v>
      </c>
      <c r="N352" s="93" t="s">
        <v>1832</v>
      </c>
      <c r="O352" s="93">
        <v>13</v>
      </c>
      <c r="P352" s="93" t="s">
        <v>1998</v>
      </c>
      <c r="Q352" s="93">
        <v>1</v>
      </c>
      <c r="R352" s="93">
        <v>1</v>
      </c>
      <c r="S352" s="93">
        <v>1</v>
      </c>
      <c r="T352" s="93" t="s">
        <v>2585</v>
      </c>
      <c r="U352" s="93" t="s">
        <v>2585</v>
      </c>
      <c r="V352" s="93" t="s">
        <v>2585</v>
      </c>
      <c r="W352" s="93" t="s">
        <v>2585</v>
      </c>
      <c r="X352" s="25"/>
    </row>
    <row r="353" spans="1:24" s="26" customFormat="1" ht="100" customHeight="1">
      <c r="A353" s="93" t="s">
        <v>282</v>
      </c>
      <c r="B353" s="95" t="s">
        <v>283</v>
      </c>
      <c r="C353" s="93" t="s">
        <v>12</v>
      </c>
      <c r="D353" s="93" t="s">
        <v>24</v>
      </c>
      <c r="E353" s="204">
        <v>1</v>
      </c>
      <c r="F353" s="95" t="s">
        <v>3796</v>
      </c>
      <c r="G353" s="258">
        <v>3216.15</v>
      </c>
      <c r="H353" s="95" t="s">
        <v>4620</v>
      </c>
      <c r="I353" s="95">
        <v>66802009</v>
      </c>
      <c r="J353" s="187">
        <v>62.143478260869564</v>
      </c>
      <c r="K353" s="94">
        <v>0</v>
      </c>
      <c r="L353" s="94">
        <v>1</v>
      </c>
      <c r="M353" s="95" t="s">
        <v>4358</v>
      </c>
      <c r="N353" s="93" t="s">
        <v>16</v>
      </c>
      <c r="O353" s="93">
        <v>100</v>
      </c>
      <c r="P353" s="93" t="s">
        <v>1998</v>
      </c>
      <c r="Q353" s="93" t="s">
        <v>1548</v>
      </c>
      <c r="R353" s="93" t="s">
        <v>1548</v>
      </c>
      <c r="S353" s="93" t="s">
        <v>1548</v>
      </c>
      <c r="T353" s="93" t="s">
        <v>1548</v>
      </c>
      <c r="U353" s="93" t="s">
        <v>1548</v>
      </c>
      <c r="V353" s="93" t="s">
        <v>1548</v>
      </c>
      <c r="W353" s="93" t="s">
        <v>1548</v>
      </c>
      <c r="X353" s="25"/>
    </row>
    <row r="354" spans="1:24" s="26" customFormat="1" ht="182.5" customHeight="1">
      <c r="A354" s="66" t="s">
        <v>284</v>
      </c>
      <c r="B354" s="287" t="s">
        <v>285</v>
      </c>
      <c r="C354" s="66" t="s">
        <v>12</v>
      </c>
      <c r="D354" s="66" t="s">
        <v>13</v>
      </c>
      <c r="E354" s="230">
        <v>1</v>
      </c>
      <c r="F354" s="326" t="s">
        <v>4630</v>
      </c>
      <c r="G354" s="347" t="s">
        <v>4650</v>
      </c>
      <c r="H354" s="84" t="s">
        <v>4269</v>
      </c>
      <c r="I354" s="84" t="s">
        <v>4649</v>
      </c>
      <c r="J354" s="181" t="s">
        <v>2585</v>
      </c>
      <c r="K354" s="67">
        <v>0</v>
      </c>
      <c r="L354" s="67">
        <v>1</v>
      </c>
      <c r="M354" s="84" t="s">
        <v>4648</v>
      </c>
      <c r="N354" s="66" t="s">
        <v>16</v>
      </c>
      <c r="O354" s="66">
        <v>1</v>
      </c>
      <c r="P354" s="66" t="s">
        <v>4355</v>
      </c>
      <c r="Q354" s="66">
        <v>1</v>
      </c>
      <c r="R354" s="66">
        <v>1</v>
      </c>
      <c r="S354" s="66">
        <v>1</v>
      </c>
      <c r="T354" s="66" t="s">
        <v>2585</v>
      </c>
      <c r="U354" s="66" t="s">
        <v>2585</v>
      </c>
      <c r="V354" s="66" t="s">
        <v>2585</v>
      </c>
      <c r="W354" s="66" t="s">
        <v>2585</v>
      </c>
      <c r="X354" s="25"/>
    </row>
    <row r="355" spans="1:24" s="26" customFormat="1" ht="178.5" customHeight="1">
      <c r="A355" s="66" t="s">
        <v>284</v>
      </c>
      <c r="B355" s="287" t="s">
        <v>285</v>
      </c>
      <c r="C355" s="66" t="s">
        <v>12</v>
      </c>
      <c r="D355" s="66" t="s">
        <v>13</v>
      </c>
      <c r="E355" s="230">
        <v>1</v>
      </c>
      <c r="F355" s="326" t="s">
        <v>4021</v>
      </c>
      <c r="G355" s="347" t="s">
        <v>4650</v>
      </c>
      <c r="H355" s="84" t="s">
        <v>4067</v>
      </c>
      <c r="I355" s="84">
        <v>10034</v>
      </c>
      <c r="J355" s="181" t="s">
        <v>2585</v>
      </c>
      <c r="K355" s="67">
        <v>0.1</v>
      </c>
      <c r="L355" s="67">
        <v>0.9</v>
      </c>
      <c r="M355" s="84" t="s">
        <v>3571</v>
      </c>
      <c r="N355" s="66" t="s">
        <v>16</v>
      </c>
      <c r="O355" s="66">
        <v>3</v>
      </c>
      <c r="P355" s="66" t="s">
        <v>1998</v>
      </c>
      <c r="Q355" s="66" t="s">
        <v>13</v>
      </c>
      <c r="R355" s="66" t="s">
        <v>13</v>
      </c>
      <c r="S355" s="66" t="s">
        <v>13</v>
      </c>
      <c r="T355" s="66">
        <v>8683161110188</v>
      </c>
      <c r="U355" s="66">
        <v>8683161110188</v>
      </c>
      <c r="V355" s="66">
        <v>8683161110188</v>
      </c>
      <c r="W355" s="66" t="s">
        <v>2585</v>
      </c>
      <c r="X355" s="25"/>
    </row>
    <row r="356" spans="1:24" s="26" customFormat="1" ht="179" customHeight="1">
      <c r="A356" s="66" t="s">
        <v>284</v>
      </c>
      <c r="B356" s="84" t="s">
        <v>285</v>
      </c>
      <c r="C356" s="66" t="s">
        <v>1728</v>
      </c>
      <c r="D356" s="66" t="s">
        <v>13</v>
      </c>
      <c r="E356" s="230">
        <v>1</v>
      </c>
      <c r="F356" s="326" t="s">
        <v>4021</v>
      </c>
      <c r="G356" s="347" t="s">
        <v>4650</v>
      </c>
      <c r="H356" s="84" t="s">
        <v>4068</v>
      </c>
      <c r="I356" s="84">
        <v>10089</v>
      </c>
      <c r="J356" s="181" t="s">
        <v>2585</v>
      </c>
      <c r="K356" s="67">
        <v>0.1</v>
      </c>
      <c r="L356" s="67">
        <v>0.9</v>
      </c>
      <c r="M356" s="84" t="s">
        <v>3571</v>
      </c>
      <c r="N356" s="66" t="s">
        <v>16</v>
      </c>
      <c r="O356" s="66">
        <v>3</v>
      </c>
      <c r="P356" s="66" t="s">
        <v>1998</v>
      </c>
      <c r="Q356" s="66" t="s">
        <v>13</v>
      </c>
      <c r="R356" s="66" t="s">
        <v>13</v>
      </c>
      <c r="S356" s="66" t="s">
        <v>13</v>
      </c>
      <c r="T356" s="66">
        <v>8683161110089</v>
      </c>
      <c r="U356" s="66">
        <v>8683161110089</v>
      </c>
      <c r="V356" s="66">
        <v>8683161110089</v>
      </c>
      <c r="W356" s="66" t="s">
        <v>2585</v>
      </c>
      <c r="X356" s="25"/>
    </row>
    <row r="357" spans="1:24" s="26" customFormat="1" ht="179" customHeight="1">
      <c r="A357" s="66" t="s">
        <v>284</v>
      </c>
      <c r="B357" s="84" t="s">
        <v>285</v>
      </c>
      <c r="C357" s="66" t="s">
        <v>12</v>
      </c>
      <c r="D357" s="66" t="s">
        <v>13</v>
      </c>
      <c r="E357" s="230">
        <v>1</v>
      </c>
      <c r="F357" s="84" t="s">
        <v>3796</v>
      </c>
      <c r="G357" s="347" t="s">
        <v>4650</v>
      </c>
      <c r="H357" s="84" t="s">
        <v>4607</v>
      </c>
      <c r="I357" s="84">
        <v>66803126</v>
      </c>
      <c r="J357" s="181" t="s">
        <v>2585</v>
      </c>
      <c r="K357" s="67">
        <v>0</v>
      </c>
      <c r="L357" s="67">
        <v>1</v>
      </c>
      <c r="M357" s="84" t="s">
        <v>4358</v>
      </c>
      <c r="N357" s="66" t="s">
        <v>16</v>
      </c>
      <c r="O357" s="66">
        <v>100</v>
      </c>
      <c r="P357" s="66" t="s">
        <v>1998</v>
      </c>
      <c r="Q357" s="66" t="s">
        <v>1548</v>
      </c>
      <c r="R357" s="66" t="s">
        <v>1548</v>
      </c>
      <c r="S357" s="66" t="s">
        <v>1548</v>
      </c>
      <c r="T357" s="66" t="s">
        <v>1548</v>
      </c>
      <c r="U357" s="66" t="s">
        <v>1548</v>
      </c>
      <c r="V357" s="66" t="s">
        <v>1548</v>
      </c>
      <c r="W357" s="66" t="s">
        <v>1548</v>
      </c>
      <c r="X357" s="25"/>
    </row>
    <row r="358" spans="1:24" s="26" customFormat="1" ht="179" customHeight="1">
      <c r="A358" s="66" t="s">
        <v>284</v>
      </c>
      <c r="B358" s="84" t="s">
        <v>285</v>
      </c>
      <c r="C358" s="66" t="s">
        <v>12</v>
      </c>
      <c r="D358" s="66" t="s">
        <v>13</v>
      </c>
      <c r="E358" s="230">
        <v>1</v>
      </c>
      <c r="F358" s="84" t="s">
        <v>2413</v>
      </c>
      <c r="G358" s="347" t="s">
        <v>4650</v>
      </c>
      <c r="H358" s="84" t="s">
        <v>2414</v>
      </c>
      <c r="I358" s="84" t="s">
        <v>2424</v>
      </c>
      <c r="J358" s="181" t="s">
        <v>2585</v>
      </c>
      <c r="K358" s="67">
        <v>0</v>
      </c>
      <c r="L358" s="67">
        <v>1</v>
      </c>
      <c r="M358" s="84" t="s">
        <v>4268</v>
      </c>
      <c r="N358" s="66" t="s">
        <v>16</v>
      </c>
      <c r="O358" s="66">
        <v>1</v>
      </c>
      <c r="P358" s="66" t="s">
        <v>2415</v>
      </c>
      <c r="Q358" s="66">
        <v>1</v>
      </c>
      <c r="R358" s="66">
        <v>1</v>
      </c>
      <c r="S358" s="66">
        <v>1</v>
      </c>
      <c r="T358" s="66" t="s">
        <v>2425</v>
      </c>
      <c r="U358" s="66" t="s">
        <v>2426</v>
      </c>
      <c r="V358" s="66" t="s">
        <v>2426</v>
      </c>
      <c r="W358" s="66" t="s">
        <v>2585</v>
      </c>
      <c r="X358" s="25"/>
    </row>
    <row r="359" spans="1:24" s="26" customFormat="1" ht="179" customHeight="1">
      <c r="A359" s="66" t="s">
        <v>284</v>
      </c>
      <c r="B359" s="84" t="s">
        <v>285</v>
      </c>
      <c r="C359" s="66" t="s">
        <v>12</v>
      </c>
      <c r="D359" s="66" t="s">
        <v>13</v>
      </c>
      <c r="E359" s="230">
        <v>1</v>
      </c>
      <c r="F359" s="84" t="s">
        <v>4642</v>
      </c>
      <c r="G359" s="347" t="s">
        <v>4650</v>
      </c>
      <c r="H359" s="84" t="s">
        <v>3503</v>
      </c>
      <c r="I359" s="84">
        <v>31780</v>
      </c>
      <c r="J359" s="181" t="s">
        <v>2585</v>
      </c>
      <c r="K359" s="67">
        <v>0</v>
      </c>
      <c r="L359" s="67">
        <v>1</v>
      </c>
      <c r="M359" s="84" t="s">
        <v>3504</v>
      </c>
      <c r="N359" s="66" t="s">
        <v>1832</v>
      </c>
      <c r="O359" s="66">
        <v>1</v>
      </c>
      <c r="P359" s="66" t="s">
        <v>1998</v>
      </c>
      <c r="Q359" s="66">
        <v>1</v>
      </c>
      <c r="R359" s="66">
        <v>1</v>
      </c>
      <c r="S359" s="66">
        <v>1</v>
      </c>
      <c r="T359" s="66" t="s">
        <v>2585</v>
      </c>
      <c r="U359" s="66" t="s">
        <v>2585</v>
      </c>
      <c r="V359" s="66" t="s">
        <v>2585</v>
      </c>
      <c r="W359" s="66" t="s">
        <v>2585</v>
      </c>
      <c r="X359" s="25"/>
    </row>
    <row r="360" spans="1:24" s="26" customFormat="1" ht="77" customHeight="1">
      <c r="A360" s="22" t="s">
        <v>286</v>
      </c>
      <c r="B360" s="283" t="s">
        <v>287</v>
      </c>
      <c r="C360" s="22" t="s">
        <v>12</v>
      </c>
      <c r="D360" s="22" t="s">
        <v>13</v>
      </c>
      <c r="E360" s="207">
        <v>1</v>
      </c>
      <c r="F360" s="29" t="s">
        <v>4630</v>
      </c>
      <c r="G360" s="269">
        <v>390.3</v>
      </c>
      <c r="H360" s="29" t="s">
        <v>4269</v>
      </c>
      <c r="I360" s="29" t="s">
        <v>1957</v>
      </c>
      <c r="J360" s="23">
        <v>90</v>
      </c>
      <c r="K360" s="24">
        <v>0</v>
      </c>
      <c r="L360" s="24">
        <v>1</v>
      </c>
      <c r="M360" s="29" t="s">
        <v>4268</v>
      </c>
      <c r="N360" s="22" t="s">
        <v>4194</v>
      </c>
      <c r="O360" s="22" t="s">
        <v>4373</v>
      </c>
      <c r="P360" s="22" t="s">
        <v>4350</v>
      </c>
      <c r="Q360" s="22" t="s">
        <v>4375</v>
      </c>
      <c r="R360" s="22" t="s">
        <v>4373</v>
      </c>
      <c r="S360" s="22" t="s">
        <v>4373</v>
      </c>
      <c r="T360" s="22">
        <v>849554001107</v>
      </c>
      <c r="U360" s="22" t="s">
        <v>2585</v>
      </c>
      <c r="V360" s="22" t="s">
        <v>2585</v>
      </c>
      <c r="W360" s="22" t="s">
        <v>2585</v>
      </c>
      <c r="X360" s="25"/>
    </row>
    <row r="361" spans="1:24" s="26" customFormat="1" ht="77" customHeight="1">
      <c r="A361" s="22" t="s">
        <v>286</v>
      </c>
      <c r="B361" s="29" t="s">
        <v>287</v>
      </c>
      <c r="C361" s="22" t="s">
        <v>1728</v>
      </c>
      <c r="D361" s="22" t="s">
        <v>13</v>
      </c>
      <c r="E361" s="207">
        <v>1</v>
      </c>
      <c r="F361" s="29" t="s">
        <v>4630</v>
      </c>
      <c r="G361" s="269">
        <v>463.57</v>
      </c>
      <c r="H361" s="29" t="s">
        <v>4269</v>
      </c>
      <c r="I361" s="29" t="s">
        <v>1958</v>
      </c>
      <c r="J361" s="23">
        <v>73.105714285714285</v>
      </c>
      <c r="K361" s="24">
        <v>0</v>
      </c>
      <c r="L361" s="24">
        <v>1</v>
      </c>
      <c r="M361" s="29" t="s">
        <v>4268</v>
      </c>
      <c r="N361" s="22" t="s">
        <v>4194</v>
      </c>
      <c r="O361" s="22" t="s">
        <v>4373</v>
      </c>
      <c r="P361" s="22" t="s">
        <v>4350</v>
      </c>
      <c r="Q361" s="22" t="s">
        <v>4375</v>
      </c>
      <c r="R361" s="22" t="s">
        <v>4373</v>
      </c>
      <c r="S361" s="22" t="s">
        <v>4373</v>
      </c>
      <c r="T361" s="22">
        <v>849554001107</v>
      </c>
      <c r="U361" s="22" t="s">
        <v>2585</v>
      </c>
      <c r="V361" s="22" t="s">
        <v>2585</v>
      </c>
      <c r="W361" s="22" t="s">
        <v>2585</v>
      </c>
      <c r="X361" s="25"/>
    </row>
    <row r="362" spans="1:24" s="26" customFormat="1" ht="77" customHeight="1">
      <c r="A362" s="22" t="s">
        <v>286</v>
      </c>
      <c r="B362" s="29" t="s">
        <v>287</v>
      </c>
      <c r="C362" s="22" t="s">
        <v>12</v>
      </c>
      <c r="D362" s="22" t="s">
        <v>13</v>
      </c>
      <c r="E362" s="207">
        <v>1</v>
      </c>
      <c r="F362" s="29" t="s">
        <v>3796</v>
      </c>
      <c r="G362" s="269">
        <v>535.82000000000005</v>
      </c>
      <c r="H362" s="29" t="s">
        <v>4594</v>
      </c>
      <c r="I362" s="29">
        <v>66800794</v>
      </c>
      <c r="J362" s="23">
        <v>62.189316770186309</v>
      </c>
      <c r="K362" s="24">
        <v>0</v>
      </c>
      <c r="L362" s="24">
        <v>1</v>
      </c>
      <c r="M362" s="29" t="s">
        <v>4358</v>
      </c>
      <c r="N362" s="22" t="s">
        <v>16</v>
      </c>
      <c r="O362" s="22">
        <v>100</v>
      </c>
      <c r="P362" s="22" t="s">
        <v>1998</v>
      </c>
      <c r="Q362" s="22" t="s">
        <v>1548</v>
      </c>
      <c r="R362" s="22" t="s">
        <v>1548</v>
      </c>
      <c r="S362" s="22" t="s">
        <v>1548</v>
      </c>
      <c r="T362" s="22" t="s">
        <v>1548</v>
      </c>
      <c r="U362" s="22" t="s">
        <v>1548</v>
      </c>
      <c r="V362" s="22" t="s">
        <v>1548</v>
      </c>
      <c r="W362" s="22" t="s">
        <v>1548</v>
      </c>
      <c r="X362" s="25"/>
    </row>
    <row r="363" spans="1:24" s="26" customFormat="1" ht="77" customHeight="1">
      <c r="A363" s="22" t="s">
        <v>286</v>
      </c>
      <c r="B363" s="29" t="s">
        <v>287</v>
      </c>
      <c r="C363" s="22" t="s">
        <v>12</v>
      </c>
      <c r="D363" s="22" t="s">
        <v>13</v>
      </c>
      <c r="E363" s="207">
        <v>1</v>
      </c>
      <c r="F363" s="29" t="s">
        <v>4021</v>
      </c>
      <c r="G363" s="269">
        <v>632.5</v>
      </c>
      <c r="H363" s="29" t="s">
        <v>4069</v>
      </c>
      <c r="I363" s="29" t="s">
        <v>4070</v>
      </c>
      <c r="J363" s="23">
        <v>41.371428571428552</v>
      </c>
      <c r="K363" s="24">
        <v>0.1</v>
      </c>
      <c r="L363" s="24">
        <v>0.9</v>
      </c>
      <c r="M363" s="29" t="s">
        <v>3571</v>
      </c>
      <c r="N363" s="22" t="s">
        <v>16</v>
      </c>
      <c r="O363" s="22">
        <v>20</v>
      </c>
      <c r="P363" s="22" t="s">
        <v>1998</v>
      </c>
      <c r="Q363" s="22" t="s">
        <v>4071</v>
      </c>
      <c r="R363" s="22" t="s">
        <v>4071</v>
      </c>
      <c r="S363" s="22" t="s">
        <v>4072</v>
      </c>
      <c r="T363" s="22" t="s">
        <v>4073</v>
      </c>
      <c r="U363" s="22" t="s">
        <v>4073</v>
      </c>
      <c r="V363" s="22" t="s">
        <v>4073</v>
      </c>
      <c r="W363" s="22" t="s">
        <v>2585</v>
      </c>
      <c r="X363" s="25"/>
    </row>
    <row r="364" spans="1:24" s="26" customFormat="1" ht="77" customHeight="1">
      <c r="A364" s="22" t="s">
        <v>286</v>
      </c>
      <c r="B364" s="29" t="s">
        <v>287</v>
      </c>
      <c r="C364" s="22" t="s">
        <v>1730</v>
      </c>
      <c r="D364" s="22" t="s">
        <v>13</v>
      </c>
      <c r="E364" s="207">
        <v>1</v>
      </c>
      <c r="F364" s="29" t="s">
        <v>4630</v>
      </c>
      <c r="G364" s="269">
        <v>836.36</v>
      </c>
      <c r="H364" s="29" t="s">
        <v>4269</v>
      </c>
      <c r="I364" s="29" t="s">
        <v>1959</v>
      </c>
      <c r="J364" s="23">
        <v>-35.288944099378881</v>
      </c>
      <c r="K364" s="24">
        <v>0</v>
      </c>
      <c r="L364" s="24">
        <v>1</v>
      </c>
      <c r="M364" s="29" t="s">
        <v>4268</v>
      </c>
      <c r="N364" s="22" t="s">
        <v>4194</v>
      </c>
      <c r="O364" s="22" t="s">
        <v>4373</v>
      </c>
      <c r="P364" s="22" t="s">
        <v>4350</v>
      </c>
      <c r="Q364" s="22" t="s">
        <v>4375</v>
      </c>
      <c r="R364" s="22" t="s">
        <v>4373</v>
      </c>
      <c r="S364" s="22" t="s">
        <v>4373</v>
      </c>
      <c r="T364" s="22">
        <v>849554001107</v>
      </c>
      <c r="U364" s="22" t="s">
        <v>2585</v>
      </c>
      <c r="V364" s="22" t="s">
        <v>2585</v>
      </c>
      <c r="W364" s="22" t="s">
        <v>2585</v>
      </c>
      <c r="X364" s="25"/>
    </row>
    <row r="365" spans="1:24" s="26" customFormat="1" ht="77" customHeight="1">
      <c r="A365" s="22" t="s">
        <v>286</v>
      </c>
      <c r="B365" s="29" t="s">
        <v>287</v>
      </c>
      <c r="C365" s="22" t="s">
        <v>12</v>
      </c>
      <c r="D365" s="22" t="s">
        <v>13</v>
      </c>
      <c r="E365" s="207">
        <v>1</v>
      </c>
      <c r="F365" s="29" t="s">
        <v>2413</v>
      </c>
      <c r="G365" s="269">
        <v>1046.5</v>
      </c>
      <c r="H365" s="29" t="s">
        <v>2414</v>
      </c>
      <c r="I365" s="29" t="s">
        <v>2427</v>
      </c>
      <c r="J365" s="23">
        <v>-75.662857142857163</v>
      </c>
      <c r="K365" s="24">
        <v>0</v>
      </c>
      <c r="L365" s="24">
        <v>1</v>
      </c>
      <c r="M365" s="29" t="s">
        <v>4268</v>
      </c>
      <c r="N365" s="22" t="s">
        <v>16</v>
      </c>
      <c r="O365" s="22">
        <v>10</v>
      </c>
      <c r="P365" s="22" t="s">
        <v>2415</v>
      </c>
      <c r="Q365" s="22">
        <v>10</v>
      </c>
      <c r="R365" s="22">
        <v>10</v>
      </c>
      <c r="S365" s="22">
        <v>10</v>
      </c>
      <c r="T365" s="22" t="s">
        <v>2585</v>
      </c>
      <c r="U365" s="22" t="s">
        <v>2585</v>
      </c>
      <c r="V365" s="22" t="s">
        <v>2585</v>
      </c>
      <c r="W365" s="22" t="s">
        <v>2585</v>
      </c>
      <c r="X365" s="25"/>
    </row>
    <row r="366" spans="1:24" s="26" customFormat="1" ht="77" customHeight="1">
      <c r="A366" s="22" t="s">
        <v>286</v>
      </c>
      <c r="B366" s="29" t="s">
        <v>287</v>
      </c>
      <c r="C366" s="22" t="s">
        <v>1728</v>
      </c>
      <c r="D366" s="22" t="s">
        <v>13</v>
      </c>
      <c r="E366" s="207">
        <v>1</v>
      </c>
      <c r="F366" s="29" t="s">
        <v>4021</v>
      </c>
      <c r="G366" s="269">
        <v>1281.43</v>
      </c>
      <c r="H366" s="29" t="s">
        <v>4074</v>
      </c>
      <c r="I366" s="29" t="s">
        <v>4075</v>
      </c>
      <c r="J366" s="23">
        <v>-103.73093167701867</v>
      </c>
      <c r="K366" s="24">
        <v>0.1</v>
      </c>
      <c r="L366" s="24">
        <v>0.9</v>
      </c>
      <c r="M366" s="29" t="s">
        <v>3571</v>
      </c>
      <c r="N366" s="22" t="s">
        <v>16</v>
      </c>
      <c r="O366" s="22">
        <v>20</v>
      </c>
      <c r="P366" s="22" t="s">
        <v>1998</v>
      </c>
      <c r="Q366" s="22" t="s">
        <v>4071</v>
      </c>
      <c r="R366" s="22" t="s">
        <v>4071</v>
      </c>
      <c r="S366" s="22" t="s">
        <v>4072</v>
      </c>
      <c r="T366" s="22" t="s">
        <v>4073</v>
      </c>
      <c r="U366" s="22" t="s">
        <v>4073</v>
      </c>
      <c r="V366" s="22" t="s">
        <v>4073</v>
      </c>
      <c r="W366" s="22" t="s">
        <v>2585</v>
      </c>
      <c r="X366" s="25"/>
    </row>
    <row r="367" spans="1:24" s="26" customFormat="1" ht="77" customHeight="1">
      <c r="A367" s="22" t="s">
        <v>286</v>
      </c>
      <c r="B367" s="29" t="s">
        <v>287</v>
      </c>
      <c r="C367" s="22" t="s">
        <v>12</v>
      </c>
      <c r="D367" s="22" t="s">
        <v>13</v>
      </c>
      <c r="E367" s="207">
        <v>1</v>
      </c>
      <c r="F367" s="29" t="s">
        <v>4642</v>
      </c>
      <c r="G367" s="269">
        <v>2166.4939999999997</v>
      </c>
      <c r="H367" s="29" t="s">
        <v>4614</v>
      </c>
      <c r="I367" s="29">
        <v>170000</v>
      </c>
      <c r="J367" s="23">
        <v>-327.92993788819882</v>
      </c>
      <c r="K367" s="24">
        <v>0</v>
      </c>
      <c r="L367" s="24">
        <v>1</v>
      </c>
      <c r="M367" s="29" t="s">
        <v>3504</v>
      </c>
      <c r="N367" s="22" t="s">
        <v>1832</v>
      </c>
      <c r="O367" s="22">
        <v>30</v>
      </c>
      <c r="P367" s="22" t="s">
        <v>1998</v>
      </c>
      <c r="Q367" s="22">
        <v>1</v>
      </c>
      <c r="R367" s="22">
        <v>1</v>
      </c>
      <c r="S367" s="22">
        <v>1</v>
      </c>
      <c r="T367" s="22" t="s">
        <v>2585</v>
      </c>
      <c r="U367" s="22" t="s">
        <v>2585</v>
      </c>
      <c r="V367" s="22" t="s">
        <v>2585</v>
      </c>
      <c r="W367" s="22" t="s">
        <v>2585</v>
      </c>
      <c r="X367" s="25"/>
    </row>
    <row r="368" spans="1:24" s="26" customFormat="1" ht="77" customHeight="1">
      <c r="A368" s="128" t="s">
        <v>288</v>
      </c>
      <c r="B368" s="132" t="s">
        <v>289</v>
      </c>
      <c r="C368" s="128" t="s">
        <v>12</v>
      </c>
      <c r="D368" s="128" t="s">
        <v>13</v>
      </c>
      <c r="E368" s="235">
        <v>1</v>
      </c>
      <c r="F368" s="132" t="s">
        <v>4630</v>
      </c>
      <c r="G368" s="348">
        <v>446.06</v>
      </c>
      <c r="H368" s="132" t="s">
        <v>4269</v>
      </c>
      <c r="I368" s="132" t="s">
        <v>1960</v>
      </c>
      <c r="J368" s="197">
        <v>90</v>
      </c>
      <c r="K368" s="129">
        <v>0</v>
      </c>
      <c r="L368" s="129">
        <v>1</v>
      </c>
      <c r="M368" s="132" t="s">
        <v>4268</v>
      </c>
      <c r="N368" s="128" t="s">
        <v>4194</v>
      </c>
      <c r="O368" s="128" t="s">
        <v>4373</v>
      </c>
      <c r="P368" s="128" t="s">
        <v>4350</v>
      </c>
      <c r="Q368" s="128" t="s">
        <v>4375</v>
      </c>
      <c r="R368" s="128" t="s">
        <v>4373</v>
      </c>
      <c r="S368" s="128" t="s">
        <v>4373</v>
      </c>
      <c r="T368" s="128">
        <v>878237000403</v>
      </c>
      <c r="U368" s="128" t="s">
        <v>2585</v>
      </c>
      <c r="V368" s="128" t="s">
        <v>2585</v>
      </c>
      <c r="W368" s="128" t="s">
        <v>2585</v>
      </c>
      <c r="X368" s="25"/>
    </row>
    <row r="369" spans="1:24" s="26" customFormat="1" ht="77" customHeight="1">
      <c r="A369" s="128" t="s">
        <v>288</v>
      </c>
      <c r="B369" s="132" t="s">
        <v>289</v>
      </c>
      <c r="C369" s="128" t="s">
        <v>12</v>
      </c>
      <c r="D369" s="128" t="s">
        <v>13</v>
      </c>
      <c r="E369" s="235">
        <v>1</v>
      </c>
      <c r="F369" s="132" t="s">
        <v>4021</v>
      </c>
      <c r="G369" s="348">
        <v>451.25</v>
      </c>
      <c r="H369" s="132" t="s">
        <v>4069</v>
      </c>
      <c r="I369" s="132" t="s">
        <v>4076</v>
      </c>
      <c r="J369" s="197">
        <v>59.049999999999976</v>
      </c>
      <c r="K369" s="129">
        <v>0.1</v>
      </c>
      <c r="L369" s="129">
        <v>0.9</v>
      </c>
      <c r="M369" s="132" t="s">
        <v>3571</v>
      </c>
      <c r="N369" s="128" t="s">
        <v>16</v>
      </c>
      <c r="O369" s="128">
        <v>20</v>
      </c>
      <c r="P369" s="128" t="s">
        <v>1998</v>
      </c>
      <c r="Q369" s="128" t="s">
        <v>4071</v>
      </c>
      <c r="R369" s="128" t="s">
        <v>4071</v>
      </c>
      <c r="S369" s="128" t="s">
        <v>4072</v>
      </c>
      <c r="T369" s="128" t="s">
        <v>4077</v>
      </c>
      <c r="U369" s="128" t="s">
        <v>4077</v>
      </c>
      <c r="V369" s="128" t="s">
        <v>4077</v>
      </c>
      <c r="W369" s="128" t="s">
        <v>2585</v>
      </c>
      <c r="X369" s="25"/>
    </row>
    <row r="370" spans="1:24" s="26" customFormat="1" ht="77" customHeight="1">
      <c r="A370" s="128" t="s">
        <v>288</v>
      </c>
      <c r="B370" s="132" t="s">
        <v>289</v>
      </c>
      <c r="C370" s="128" t="s">
        <v>12</v>
      </c>
      <c r="D370" s="128" t="s">
        <v>13</v>
      </c>
      <c r="E370" s="235">
        <v>1</v>
      </c>
      <c r="F370" s="132" t="s">
        <v>3796</v>
      </c>
      <c r="G370" s="348">
        <v>657.62</v>
      </c>
      <c r="H370" s="132" t="s">
        <v>4595</v>
      </c>
      <c r="I370" s="132">
        <v>66800795</v>
      </c>
      <c r="J370" s="197">
        <v>53.335217391304333</v>
      </c>
      <c r="K370" s="129">
        <v>0</v>
      </c>
      <c r="L370" s="129">
        <v>1</v>
      </c>
      <c r="M370" s="132" t="s">
        <v>4358</v>
      </c>
      <c r="N370" s="128" t="s">
        <v>16</v>
      </c>
      <c r="O370" s="128">
        <v>100</v>
      </c>
      <c r="P370" s="128" t="s">
        <v>1998</v>
      </c>
      <c r="Q370" s="128" t="s">
        <v>1548</v>
      </c>
      <c r="R370" s="128" t="s">
        <v>1548</v>
      </c>
      <c r="S370" s="128" t="s">
        <v>1548</v>
      </c>
      <c r="T370" s="128" t="s">
        <v>1548</v>
      </c>
      <c r="U370" s="128" t="s">
        <v>1548</v>
      </c>
      <c r="V370" s="128" t="s">
        <v>1548</v>
      </c>
      <c r="W370" s="128" t="s">
        <v>1548</v>
      </c>
      <c r="X370" s="25"/>
    </row>
    <row r="371" spans="1:24" s="26" customFormat="1" ht="77" customHeight="1">
      <c r="A371" s="128" t="s">
        <v>288</v>
      </c>
      <c r="B371" s="132" t="s">
        <v>289</v>
      </c>
      <c r="C371" s="128" t="s">
        <v>1728</v>
      </c>
      <c r="D371" s="128" t="s">
        <v>13</v>
      </c>
      <c r="E371" s="235">
        <v>1</v>
      </c>
      <c r="F371" s="132" t="s">
        <v>4630</v>
      </c>
      <c r="G371" s="348">
        <v>975.76</v>
      </c>
      <c r="H371" s="132" t="s">
        <v>4269</v>
      </c>
      <c r="I371" s="132" t="s">
        <v>1961</v>
      </c>
      <c r="J371" s="197">
        <v>-16.875000000000021</v>
      </c>
      <c r="K371" s="129">
        <v>0</v>
      </c>
      <c r="L371" s="129">
        <v>1</v>
      </c>
      <c r="M371" s="132" t="s">
        <v>4268</v>
      </c>
      <c r="N371" s="128" t="s">
        <v>4194</v>
      </c>
      <c r="O371" s="128" t="s">
        <v>4373</v>
      </c>
      <c r="P371" s="128" t="s">
        <v>4350</v>
      </c>
      <c r="Q371" s="128" t="s">
        <v>4375</v>
      </c>
      <c r="R371" s="128" t="s">
        <v>4373</v>
      </c>
      <c r="S371" s="128" t="s">
        <v>4373</v>
      </c>
      <c r="T371" s="128">
        <v>878237000403</v>
      </c>
      <c r="U371" s="128" t="s">
        <v>2585</v>
      </c>
      <c r="V371" s="128" t="s">
        <v>2585</v>
      </c>
      <c r="W371" s="128" t="s">
        <v>2585</v>
      </c>
      <c r="X371" s="25"/>
    </row>
    <row r="372" spans="1:24" s="26" customFormat="1" ht="77" customHeight="1">
      <c r="A372" s="128" t="s">
        <v>288</v>
      </c>
      <c r="B372" s="132" t="s">
        <v>289</v>
      </c>
      <c r="C372" s="128" t="s">
        <v>1730</v>
      </c>
      <c r="D372" s="128" t="s">
        <v>13</v>
      </c>
      <c r="E372" s="235">
        <v>1</v>
      </c>
      <c r="F372" s="132" t="s">
        <v>4630</v>
      </c>
      <c r="G372" s="348">
        <v>975.76</v>
      </c>
      <c r="H372" s="132" t="s">
        <v>4269</v>
      </c>
      <c r="I372" s="132" t="s">
        <v>1962</v>
      </c>
      <c r="J372" s="197">
        <v>-36.502826086956524</v>
      </c>
      <c r="K372" s="129">
        <v>0</v>
      </c>
      <c r="L372" s="129">
        <v>1</v>
      </c>
      <c r="M372" s="132" t="s">
        <v>4268</v>
      </c>
      <c r="N372" s="128" t="s">
        <v>4194</v>
      </c>
      <c r="O372" s="128" t="s">
        <v>4373</v>
      </c>
      <c r="P372" s="128" t="s">
        <v>4350</v>
      </c>
      <c r="Q372" s="128" t="s">
        <v>4375</v>
      </c>
      <c r="R372" s="128" t="s">
        <v>4373</v>
      </c>
      <c r="S372" s="128" t="s">
        <v>4373</v>
      </c>
      <c r="T372" s="128">
        <v>878237000403</v>
      </c>
      <c r="U372" s="128" t="s">
        <v>2585</v>
      </c>
      <c r="V372" s="128" t="s">
        <v>2585</v>
      </c>
      <c r="W372" s="128" t="s">
        <v>2585</v>
      </c>
      <c r="X372" s="25"/>
    </row>
    <row r="373" spans="1:24" s="26" customFormat="1" ht="77" customHeight="1">
      <c r="A373" s="128" t="s">
        <v>288</v>
      </c>
      <c r="B373" s="132" t="s">
        <v>289</v>
      </c>
      <c r="C373" s="128" t="s">
        <v>1728</v>
      </c>
      <c r="D373" s="128" t="s">
        <v>13</v>
      </c>
      <c r="E373" s="235">
        <v>1</v>
      </c>
      <c r="F373" s="132" t="s">
        <v>4021</v>
      </c>
      <c r="G373" s="348">
        <v>1281.43</v>
      </c>
      <c r="H373" s="132" t="s">
        <v>4074</v>
      </c>
      <c r="I373" s="132" t="s">
        <v>4078</v>
      </c>
      <c r="J373" s="197">
        <v>-67.914565217391342</v>
      </c>
      <c r="K373" s="129">
        <v>0.1</v>
      </c>
      <c r="L373" s="129">
        <v>0.9</v>
      </c>
      <c r="M373" s="132" t="s">
        <v>3571</v>
      </c>
      <c r="N373" s="128" t="s">
        <v>16</v>
      </c>
      <c r="O373" s="128">
        <v>20</v>
      </c>
      <c r="P373" s="128" t="s">
        <v>1998</v>
      </c>
      <c r="Q373" s="128" t="s">
        <v>4071</v>
      </c>
      <c r="R373" s="128" t="s">
        <v>4071</v>
      </c>
      <c r="S373" s="128" t="s">
        <v>4072</v>
      </c>
      <c r="T373" s="128" t="s">
        <v>4077</v>
      </c>
      <c r="U373" s="128" t="s">
        <v>4077</v>
      </c>
      <c r="V373" s="128" t="s">
        <v>4077</v>
      </c>
      <c r="W373" s="128" t="s">
        <v>2585</v>
      </c>
      <c r="X373" s="25"/>
    </row>
    <row r="374" spans="1:24" s="26" customFormat="1" ht="77" customHeight="1">
      <c r="A374" s="128" t="s">
        <v>288</v>
      </c>
      <c r="B374" s="132" t="s">
        <v>289</v>
      </c>
      <c r="C374" s="128" t="s">
        <v>12</v>
      </c>
      <c r="D374" s="128" t="s">
        <v>13</v>
      </c>
      <c r="E374" s="235">
        <v>1</v>
      </c>
      <c r="F374" s="132" t="s">
        <v>2413</v>
      </c>
      <c r="G374" s="348">
        <v>1288</v>
      </c>
      <c r="H374" s="132" t="s">
        <v>2414</v>
      </c>
      <c r="I374" s="132" t="s">
        <v>2428</v>
      </c>
      <c r="J374" s="197">
        <v>-95.495000000000047</v>
      </c>
      <c r="K374" s="129">
        <v>0</v>
      </c>
      <c r="L374" s="129">
        <v>1</v>
      </c>
      <c r="M374" s="132" t="s">
        <v>4268</v>
      </c>
      <c r="N374" s="128" t="s">
        <v>16</v>
      </c>
      <c r="O374" s="128">
        <v>10</v>
      </c>
      <c r="P374" s="128" t="s">
        <v>2415</v>
      </c>
      <c r="Q374" s="128">
        <v>10</v>
      </c>
      <c r="R374" s="128">
        <v>10</v>
      </c>
      <c r="S374" s="128">
        <v>10</v>
      </c>
      <c r="T374" s="128" t="s">
        <v>2585</v>
      </c>
      <c r="U374" s="128" t="s">
        <v>2585</v>
      </c>
      <c r="V374" s="128" t="s">
        <v>2585</v>
      </c>
      <c r="W374" s="128" t="s">
        <v>2585</v>
      </c>
      <c r="X374" s="25"/>
    </row>
    <row r="375" spans="1:24" s="26" customFormat="1" ht="77" customHeight="1">
      <c r="A375" s="128" t="s">
        <v>288</v>
      </c>
      <c r="B375" s="132" t="s">
        <v>289</v>
      </c>
      <c r="C375" s="128" t="s">
        <v>1963</v>
      </c>
      <c r="D375" s="128" t="s">
        <v>13</v>
      </c>
      <c r="E375" s="235">
        <v>1</v>
      </c>
      <c r="F375" s="132" t="s">
        <v>4630</v>
      </c>
      <c r="G375" s="348">
        <v>1867.88</v>
      </c>
      <c r="H375" s="132" t="s">
        <v>4269</v>
      </c>
      <c r="I375" s="132" t="s">
        <v>1964</v>
      </c>
      <c r="J375" s="197">
        <v>-216.50282608695647</v>
      </c>
      <c r="K375" s="129">
        <v>0</v>
      </c>
      <c r="L375" s="129">
        <v>1</v>
      </c>
      <c r="M375" s="132" t="s">
        <v>4268</v>
      </c>
      <c r="N375" s="128" t="s">
        <v>4194</v>
      </c>
      <c r="O375" s="128" t="s">
        <v>4373</v>
      </c>
      <c r="P375" s="128" t="s">
        <v>4350</v>
      </c>
      <c r="Q375" s="128" t="s">
        <v>4375</v>
      </c>
      <c r="R375" s="128" t="s">
        <v>4373</v>
      </c>
      <c r="S375" s="128" t="s">
        <v>4373</v>
      </c>
      <c r="T375" s="128">
        <v>878237000403</v>
      </c>
      <c r="U375" s="128" t="s">
        <v>2585</v>
      </c>
      <c r="V375" s="128" t="s">
        <v>2585</v>
      </c>
      <c r="W375" s="128" t="s">
        <v>2585</v>
      </c>
      <c r="X375" s="25"/>
    </row>
    <row r="376" spans="1:24" s="26" customFormat="1" ht="77" customHeight="1">
      <c r="A376" s="128" t="s">
        <v>288</v>
      </c>
      <c r="B376" s="132" t="s">
        <v>289</v>
      </c>
      <c r="C376" s="128" t="s">
        <v>12</v>
      </c>
      <c r="D376" s="128" t="s">
        <v>13</v>
      </c>
      <c r="E376" s="235">
        <v>1</v>
      </c>
      <c r="F376" s="327" t="s">
        <v>4642</v>
      </c>
      <c r="G376" s="349">
        <v>2310.913</v>
      </c>
      <c r="H376" s="132" t="s">
        <v>4617</v>
      </c>
      <c r="I376" s="132">
        <v>170001</v>
      </c>
      <c r="J376" s="197">
        <v>-293.93173913043478</v>
      </c>
      <c r="K376" s="129">
        <v>0</v>
      </c>
      <c r="L376" s="129">
        <v>1</v>
      </c>
      <c r="M376" s="132" t="s">
        <v>3504</v>
      </c>
      <c r="N376" s="128" t="s">
        <v>1832</v>
      </c>
      <c r="O376" s="128">
        <v>25</v>
      </c>
      <c r="P376" s="128" t="s">
        <v>1998</v>
      </c>
      <c r="Q376" s="128">
        <v>1</v>
      </c>
      <c r="R376" s="128">
        <v>1</v>
      </c>
      <c r="S376" s="128">
        <v>1</v>
      </c>
      <c r="T376" s="128" t="s">
        <v>2585</v>
      </c>
      <c r="U376" s="128" t="s">
        <v>2585</v>
      </c>
      <c r="V376" s="128" t="s">
        <v>2585</v>
      </c>
      <c r="W376" s="128" t="s">
        <v>2585</v>
      </c>
      <c r="X376" s="25"/>
    </row>
    <row r="377" spans="1:24" s="26" customFormat="1" ht="77" customHeight="1">
      <c r="A377" s="56" t="s">
        <v>290</v>
      </c>
      <c r="B377" s="60" t="s">
        <v>291</v>
      </c>
      <c r="C377" s="56" t="s">
        <v>12</v>
      </c>
      <c r="D377" s="56" t="s">
        <v>13</v>
      </c>
      <c r="E377" s="228">
        <v>1</v>
      </c>
      <c r="F377" s="60" t="s">
        <v>4021</v>
      </c>
      <c r="G377" s="263">
        <v>451.25</v>
      </c>
      <c r="H377" s="60" t="s">
        <v>4069</v>
      </c>
      <c r="I377" s="60" t="s">
        <v>4079</v>
      </c>
      <c r="J377" s="177">
        <v>60.666086956521738</v>
      </c>
      <c r="K377" s="57">
        <v>0.1</v>
      </c>
      <c r="L377" s="57">
        <v>0.9</v>
      </c>
      <c r="M377" s="60" t="s">
        <v>3571</v>
      </c>
      <c r="N377" s="56" t="s">
        <v>16</v>
      </c>
      <c r="O377" s="56">
        <v>20</v>
      </c>
      <c r="P377" s="56" t="s">
        <v>1998</v>
      </c>
      <c r="Q377" s="56" t="s">
        <v>4071</v>
      </c>
      <c r="R377" s="56" t="s">
        <v>4071</v>
      </c>
      <c r="S377" s="56" t="s">
        <v>4072</v>
      </c>
      <c r="T377" s="56" t="s">
        <v>4080</v>
      </c>
      <c r="U377" s="56" t="s">
        <v>4080</v>
      </c>
      <c r="V377" s="56" t="s">
        <v>4080</v>
      </c>
      <c r="W377" s="56" t="s">
        <v>2585</v>
      </c>
      <c r="X377" s="25"/>
    </row>
    <row r="378" spans="1:24" s="26" customFormat="1" ht="77" customHeight="1">
      <c r="A378" s="56" t="s">
        <v>290</v>
      </c>
      <c r="B378" s="60" t="s">
        <v>291</v>
      </c>
      <c r="C378" s="56" t="s">
        <v>12</v>
      </c>
      <c r="D378" s="56" t="s">
        <v>13</v>
      </c>
      <c r="E378" s="228">
        <v>1</v>
      </c>
      <c r="F378" s="60" t="s">
        <v>4630</v>
      </c>
      <c r="G378" s="263">
        <v>501.82</v>
      </c>
      <c r="H378" s="60" t="s">
        <v>4269</v>
      </c>
      <c r="I378" s="60" t="s">
        <v>1965</v>
      </c>
      <c r="J378" s="177">
        <v>90</v>
      </c>
      <c r="K378" s="57">
        <v>0</v>
      </c>
      <c r="L378" s="57">
        <v>1</v>
      </c>
      <c r="M378" s="60" t="s">
        <v>4268</v>
      </c>
      <c r="N378" s="56" t="s">
        <v>4194</v>
      </c>
      <c r="O378" s="56" t="s">
        <v>4373</v>
      </c>
      <c r="P378" s="56" t="s">
        <v>4350</v>
      </c>
      <c r="Q378" s="56" t="s">
        <v>4375</v>
      </c>
      <c r="R378" s="56" t="s">
        <v>4373</v>
      </c>
      <c r="S378" s="56" t="s">
        <v>4373</v>
      </c>
      <c r="T378" s="56">
        <v>849554000735</v>
      </c>
      <c r="U378" s="56" t="s">
        <v>2585</v>
      </c>
      <c r="V378" s="56" t="s">
        <v>2585</v>
      </c>
      <c r="W378" s="56" t="s">
        <v>2585</v>
      </c>
      <c r="X378" s="25"/>
    </row>
    <row r="379" spans="1:24" s="26" customFormat="1" ht="77" customHeight="1">
      <c r="A379" s="56" t="s">
        <v>290</v>
      </c>
      <c r="B379" s="60" t="s">
        <v>291</v>
      </c>
      <c r="C379" s="56" t="s">
        <v>12</v>
      </c>
      <c r="D379" s="56" t="s">
        <v>13</v>
      </c>
      <c r="E379" s="228">
        <v>1</v>
      </c>
      <c r="F379" s="60" t="s">
        <v>3796</v>
      </c>
      <c r="G379" s="263">
        <v>738.35</v>
      </c>
      <c r="H379" s="60" t="s">
        <v>4595</v>
      </c>
      <c r="I379" s="60">
        <v>66800796</v>
      </c>
      <c r="J379" s="177">
        <v>53.591304347826082</v>
      </c>
      <c r="K379" s="57">
        <v>0</v>
      </c>
      <c r="L379" s="57">
        <v>1</v>
      </c>
      <c r="M379" s="60" t="s">
        <v>4358</v>
      </c>
      <c r="N379" s="56" t="s">
        <v>16</v>
      </c>
      <c r="O379" s="56">
        <v>100</v>
      </c>
      <c r="P379" s="56" t="s">
        <v>1998</v>
      </c>
      <c r="Q379" s="56" t="s">
        <v>1548</v>
      </c>
      <c r="R379" s="56" t="s">
        <v>1548</v>
      </c>
      <c r="S379" s="56" t="s">
        <v>1548</v>
      </c>
      <c r="T379" s="56" t="s">
        <v>1548</v>
      </c>
      <c r="U379" s="56" t="s">
        <v>1548</v>
      </c>
      <c r="V379" s="56" t="s">
        <v>1548</v>
      </c>
      <c r="W379" s="56" t="s">
        <v>1548</v>
      </c>
      <c r="X379" s="25"/>
    </row>
    <row r="380" spans="1:24" s="26" customFormat="1" ht="77" customHeight="1">
      <c r="A380" s="56" t="s">
        <v>290</v>
      </c>
      <c r="B380" s="60" t="s">
        <v>291</v>
      </c>
      <c r="C380" s="56" t="s">
        <v>1728</v>
      </c>
      <c r="D380" s="56" t="s">
        <v>13</v>
      </c>
      <c r="E380" s="228">
        <v>1</v>
      </c>
      <c r="F380" s="60" t="s">
        <v>4630</v>
      </c>
      <c r="G380" s="263">
        <v>1254.55</v>
      </c>
      <c r="H380" s="60" t="s">
        <v>4269</v>
      </c>
      <c r="I380" s="60" t="s">
        <v>1966</v>
      </c>
      <c r="J380" s="177">
        <v>-45</v>
      </c>
      <c r="K380" s="57">
        <v>0</v>
      </c>
      <c r="L380" s="57">
        <v>1</v>
      </c>
      <c r="M380" s="60" t="s">
        <v>4268</v>
      </c>
      <c r="N380" s="56" t="s">
        <v>4194</v>
      </c>
      <c r="O380" s="56" t="s">
        <v>4373</v>
      </c>
      <c r="P380" s="56" t="s">
        <v>4350</v>
      </c>
      <c r="Q380" s="56" t="s">
        <v>4375</v>
      </c>
      <c r="R380" s="56" t="s">
        <v>4373</v>
      </c>
      <c r="S380" s="56" t="s">
        <v>4373</v>
      </c>
      <c r="T380" s="56">
        <v>849554000735</v>
      </c>
      <c r="U380" s="56" t="s">
        <v>2585</v>
      </c>
      <c r="V380" s="56" t="s">
        <v>2585</v>
      </c>
      <c r="W380" s="56" t="s">
        <v>2585</v>
      </c>
      <c r="X380" s="25"/>
    </row>
    <row r="381" spans="1:24" s="26" customFormat="1" ht="77" customHeight="1">
      <c r="A381" s="56" t="s">
        <v>290</v>
      </c>
      <c r="B381" s="60" t="s">
        <v>291</v>
      </c>
      <c r="C381" s="56" t="s">
        <v>1728</v>
      </c>
      <c r="D381" s="56" t="s">
        <v>13</v>
      </c>
      <c r="E381" s="228">
        <v>1</v>
      </c>
      <c r="F381" s="60" t="s">
        <v>4021</v>
      </c>
      <c r="G381" s="263">
        <v>1281.43</v>
      </c>
      <c r="H381" s="60" t="s">
        <v>4074</v>
      </c>
      <c r="I381" s="60" t="s">
        <v>4081</v>
      </c>
      <c r="J381" s="177">
        <v>-43.866086956521727</v>
      </c>
      <c r="K381" s="57">
        <v>0.1</v>
      </c>
      <c r="L381" s="57">
        <v>0.9</v>
      </c>
      <c r="M381" s="60" t="s">
        <v>3571</v>
      </c>
      <c r="N381" s="56" t="s">
        <v>16</v>
      </c>
      <c r="O381" s="56">
        <v>20</v>
      </c>
      <c r="P381" s="56" t="s">
        <v>1998</v>
      </c>
      <c r="Q381" s="56" t="s">
        <v>4071</v>
      </c>
      <c r="R381" s="56" t="s">
        <v>4071</v>
      </c>
      <c r="S381" s="56" t="s">
        <v>4072</v>
      </c>
      <c r="T381" s="56" t="s">
        <v>4080</v>
      </c>
      <c r="U381" s="56" t="s">
        <v>4080</v>
      </c>
      <c r="V381" s="56" t="s">
        <v>4080</v>
      </c>
      <c r="W381" s="56" t="s">
        <v>2585</v>
      </c>
      <c r="X381" s="25"/>
    </row>
    <row r="382" spans="1:24" s="26" customFormat="1" ht="77" customHeight="1">
      <c r="A382" s="56" t="s">
        <v>290</v>
      </c>
      <c r="B382" s="60" t="s">
        <v>291</v>
      </c>
      <c r="C382" s="56" t="s">
        <v>1730</v>
      </c>
      <c r="D382" s="56" t="s">
        <v>13</v>
      </c>
      <c r="E382" s="228">
        <v>1</v>
      </c>
      <c r="F382" s="136" t="s">
        <v>4630</v>
      </c>
      <c r="G382" s="350">
        <v>1338.18</v>
      </c>
      <c r="H382" s="60" t="s">
        <v>4269</v>
      </c>
      <c r="I382" s="60" t="s">
        <v>1967</v>
      </c>
      <c r="J382" s="177">
        <v>-77.446956521739125</v>
      </c>
      <c r="K382" s="57">
        <v>0</v>
      </c>
      <c r="L382" s="57">
        <v>1</v>
      </c>
      <c r="M382" s="60" t="s">
        <v>4268</v>
      </c>
      <c r="N382" s="56" t="s">
        <v>4194</v>
      </c>
      <c r="O382" s="56" t="s">
        <v>4373</v>
      </c>
      <c r="P382" s="56" t="s">
        <v>4350</v>
      </c>
      <c r="Q382" s="56" t="s">
        <v>4375</v>
      </c>
      <c r="R382" s="56" t="s">
        <v>4373</v>
      </c>
      <c r="S382" s="56" t="s">
        <v>4373</v>
      </c>
      <c r="T382" s="56">
        <v>849554000735</v>
      </c>
      <c r="U382" s="56" t="s">
        <v>2585</v>
      </c>
      <c r="V382" s="56" t="s">
        <v>2585</v>
      </c>
      <c r="W382" s="56" t="s">
        <v>2585</v>
      </c>
      <c r="X382" s="25"/>
    </row>
    <row r="383" spans="1:24" s="26" customFormat="1" ht="77" customHeight="1">
      <c r="A383" s="56" t="s">
        <v>290</v>
      </c>
      <c r="B383" s="60" t="s">
        <v>291</v>
      </c>
      <c r="C383" s="56" t="s">
        <v>12</v>
      </c>
      <c r="D383" s="56" t="s">
        <v>13</v>
      </c>
      <c r="E383" s="228">
        <v>1</v>
      </c>
      <c r="F383" s="60" t="s">
        <v>2413</v>
      </c>
      <c r="G383" s="263">
        <v>1437.5</v>
      </c>
      <c r="H383" s="60" t="s">
        <v>2414</v>
      </c>
      <c r="I383" s="60" t="s">
        <v>2429</v>
      </c>
      <c r="J383" s="177">
        <v>-93.519999999999982</v>
      </c>
      <c r="K383" s="57">
        <v>0</v>
      </c>
      <c r="L383" s="57">
        <v>1</v>
      </c>
      <c r="M383" s="60" t="s">
        <v>4268</v>
      </c>
      <c r="N383" s="56" t="s">
        <v>16</v>
      </c>
      <c r="O383" s="56">
        <v>10</v>
      </c>
      <c r="P383" s="56" t="s">
        <v>2415</v>
      </c>
      <c r="Q383" s="56">
        <v>10</v>
      </c>
      <c r="R383" s="56">
        <v>10</v>
      </c>
      <c r="S383" s="56">
        <v>10</v>
      </c>
      <c r="T383" s="56" t="s">
        <v>2585</v>
      </c>
      <c r="U383" s="56" t="s">
        <v>2585</v>
      </c>
      <c r="V383" s="56" t="s">
        <v>2585</v>
      </c>
      <c r="W383" s="56" t="s">
        <v>2585</v>
      </c>
      <c r="X383" s="25"/>
    </row>
    <row r="384" spans="1:24" s="26" customFormat="1" ht="77" customHeight="1">
      <c r="A384" s="56" t="s">
        <v>290</v>
      </c>
      <c r="B384" s="60" t="s">
        <v>291</v>
      </c>
      <c r="C384" s="56" t="s">
        <v>12</v>
      </c>
      <c r="D384" s="56" t="s">
        <v>13</v>
      </c>
      <c r="E384" s="228">
        <v>1</v>
      </c>
      <c r="F384" s="60" t="s">
        <v>4642</v>
      </c>
      <c r="G384" s="263">
        <v>2455.3509999999997</v>
      </c>
      <c r="H384" s="60" t="s">
        <v>4617</v>
      </c>
      <c r="I384" s="60">
        <v>170002</v>
      </c>
      <c r="J384" s="177">
        <v>-267.49217391304347</v>
      </c>
      <c r="K384" s="57">
        <v>0</v>
      </c>
      <c r="L384" s="57">
        <v>1</v>
      </c>
      <c r="M384" s="60" t="s">
        <v>3504</v>
      </c>
      <c r="N384" s="56" t="s">
        <v>1832</v>
      </c>
      <c r="O384" s="56">
        <v>15</v>
      </c>
      <c r="P384" s="56" t="s">
        <v>1998</v>
      </c>
      <c r="Q384" s="56">
        <v>1</v>
      </c>
      <c r="R384" s="56">
        <v>1</v>
      </c>
      <c r="S384" s="56">
        <v>1</v>
      </c>
      <c r="T384" s="56" t="s">
        <v>2585</v>
      </c>
      <c r="U384" s="56" t="s">
        <v>2585</v>
      </c>
      <c r="V384" s="56" t="s">
        <v>2585</v>
      </c>
      <c r="W384" s="56" t="s">
        <v>2585</v>
      </c>
      <c r="X384" s="25"/>
    </row>
    <row r="385" spans="1:24" s="26" customFormat="1" ht="77" customHeight="1">
      <c r="A385" s="56" t="s">
        <v>290</v>
      </c>
      <c r="B385" s="60" t="s">
        <v>291</v>
      </c>
      <c r="C385" s="56" t="s">
        <v>1963</v>
      </c>
      <c r="D385" s="56" t="s">
        <v>13</v>
      </c>
      <c r="E385" s="228">
        <v>1</v>
      </c>
      <c r="F385" s="136" t="s">
        <v>4630</v>
      </c>
      <c r="G385" s="350">
        <v>2787.88</v>
      </c>
      <c r="H385" s="60" t="s">
        <v>4269</v>
      </c>
      <c r="I385" s="60" t="s">
        <v>1968</v>
      </c>
      <c r="J385" s="177">
        <v>-337.44695652173914</v>
      </c>
      <c r="K385" s="57">
        <v>0</v>
      </c>
      <c r="L385" s="57">
        <v>1</v>
      </c>
      <c r="M385" s="60" t="s">
        <v>4268</v>
      </c>
      <c r="N385" s="56" t="s">
        <v>4194</v>
      </c>
      <c r="O385" s="56" t="s">
        <v>4373</v>
      </c>
      <c r="P385" s="56" t="s">
        <v>4350</v>
      </c>
      <c r="Q385" s="56" t="s">
        <v>4375</v>
      </c>
      <c r="R385" s="56" t="s">
        <v>4373</v>
      </c>
      <c r="S385" s="56" t="s">
        <v>4373</v>
      </c>
      <c r="T385" s="56">
        <v>849554000735</v>
      </c>
      <c r="U385" s="56" t="s">
        <v>2585</v>
      </c>
      <c r="V385" s="56" t="s">
        <v>2585</v>
      </c>
      <c r="W385" s="56" t="s">
        <v>2585</v>
      </c>
      <c r="X385" s="25"/>
    </row>
    <row r="386" spans="1:24" s="26" customFormat="1" ht="77" customHeight="1">
      <c r="A386" s="66" t="s">
        <v>292</v>
      </c>
      <c r="B386" s="84" t="s">
        <v>293</v>
      </c>
      <c r="C386" s="66" t="s">
        <v>12</v>
      </c>
      <c r="D386" s="66" t="s">
        <v>13</v>
      </c>
      <c r="E386" s="230">
        <v>1</v>
      </c>
      <c r="F386" s="326" t="s">
        <v>4630</v>
      </c>
      <c r="G386" s="347">
        <v>752.73</v>
      </c>
      <c r="H386" s="84" t="s">
        <v>4269</v>
      </c>
      <c r="I386" s="84" t="s">
        <v>1969</v>
      </c>
      <c r="J386" s="181">
        <v>90</v>
      </c>
      <c r="K386" s="67">
        <v>0</v>
      </c>
      <c r="L386" s="67">
        <v>1</v>
      </c>
      <c r="M386" s="84" t="s">
        <v>4268</v>
      </c>
      <c r="N386" s="66" t="s">
        <v>4194</v>
      </c>
      <c r="O386" s="66" t="s">
        <v>4373</v>
      </c>
      <c r="P386" s="66" t="s">
        <v>4350</v>
      </c>
      <c r="Q386" s="66" t="s">
        <v>4375</v>
      </c>
      <c r="R386" s="66" t="s">
        <v>4373</v>
      </c>
      <c r="S386" s="66" t="s">
        <v>4373</v>
      </c>
      <c r="T386" s="66">
        <v>849554002555</v>
      </c>
      <c r="U386" s="66" t="s">
        <v>2585</v>
      </c>
      <c r="V386" s="66" t="s">
        <v>2585</v>
      </c>
      <c r="W386" s="66" t="s">
        <v>2585</v>
      </c>
      <c r="X386" s="25"/>
    </row>
    <row r="387" spans="1:24" s="26" customFormat="1" ht="77" customHeight="1">
      <c r="A387" s="66" t="s">
        <v>292</v>
      </c>
      <c r="B387" s="84" t="s">
        <v>293</v>
      </c>
      <c r="C387" s="66" t="s">
        <v>12</v>
      </c>
      <c r="D387" s="66" t="s">
        <v>13</v>
      </c>
      <c r="E387" s="230">
        <v>1</v>
      </c>
      <c r="F387" s="84" t="s">
        <v>4021</v>
      </c>
      <c r="G387" s="332">
        <v>768.97</v>
      </c>
      <c r="H387" s="84" t="s">
        <v>4069</v>
      </c>
      <c r="I387" s="84" t="s">
        <v>4082</v>
      </c>
      <c r="J387" s="181">
        <v>-43.866666666666696</v>
      </c>
      <c r="K387" s="67">
        <v>0.1</v>
      </c>
      <c r="L387" s="67">
        <v>0.9</v>
      </c>
      <c r="M387" s="84" t="s">
        <v>3571</v>
      </c>
      <c r="N387" s="66" t="s">
        <v>16</v>
      </c>
      <c r="O387" s="66">
        <v>10</v>
      </c>
      <c r="P387" s="66" t="s">
        <v>1998</v>
      </c>
      <c r="Q387" s="66" t="s">
        <v>4071</v>
      </c>
      <c r="R387" s="66" t="s">
        <v>4071</v>
      </c>
      <c r="S387" s="66" t="s">
        <v>4083</v>
      </c>
      <c r="T387" s="66" t="s">
        <v>4084</v>
      </c>
      <c r="U387" s="66" t="s">
        <v>4084</v>
      </c>
      <c r="V387" s="66" t="s">
        <v>4084</v>
      </c>
      <c r="W387" s="66" t="s">
        <v>2585</v>
      </c>
      <c r="X387" s="25"/>
    </row>
    <row r="388" spans="1:24" s="26" customFormat="1" ht="77" customHeight="1">
      <c r="A388" s="66" t="s">
        <v>292</v>
      </c>
      <c r="B388" s="84" t="s">
        <v>293</v>
      </c>
      <c r="C388" s="66" t="s">
        <v>12</v>
      </c>
      <c r="D388" s="66" t="s">
        <v>13</v>
      </c>
      <c r="E388" s="230">
        <v>1</v>
      </c>
      <c r="F388" s="326" t="s">
        <v>2413</v>
      </c>
      <c r="G388" s="347">
        <v>2357.5</v>
      </c>
      <c r="H388" s="84" t="s">
        <v>2414</v>
      </c>
      <c r="I388" s="84" t="s">
        <v>2430</v>
      </c>
      <c r="J388" s="181">
        <v>-118.52000000000001</v>
      </c>
      <c r="K388" s="67">
        <v>0</v>
      </c>
      <c r="L388" s="67">
        <v>1</v>
      </c>
      <c r="M388" s="84" t="s">
        <v>4268</v>
      </c>
      <c r="N388" s="66" t="s">
        <v>16</v>
      </c>
      <c r="O388" s="66">
        <v>5</v>
      </c>
      <c r="P388" s="66" t="s">
        <v>2415</v>
      </c>
      <c r="Q388" s="66">
        <v>5</v>
      </c>
      <c r="R388" s="66">
        <v>5</v>
      </c>
      <c r="S388" s="66">
        <v>5</v>
      </c>
      <c r="T388" s="66" t="s">
        <v>2585</v>
      </c>
      <c r="U388" s="66" t="s">
        <v>2585</v>
      </c>
      <c r="V388" s="66" t="s">
        <v>2585</v>
      </c>
      <c r="W388" s="66" t="s">
        <v>2585</v>
      </c>
      <c r="X388" s="25"/>
    </row>
    <row r="389" spans="1:24" s="26" customFormat="1" ht="77" customHeight="1">
      <c r="A389" s="66" t="s">
        <v>292</v>
      </c>
      <c r="B389" s="84" t="s">
        <v>293</v>
      </c>
      <c r="C389" s="66" t="s">
        <v>1728</v>
      </c>
      <c r="D389" s="66" t="s">
        <v>13</v>
      </c>
      <c r="E389" s="230">
        <v>1</v>
      </c>
      <c r="F389" s="84" t="s">
        <v>4021</v>
      </c>
      <c r="G389" s="332">
        <v>2950.8</v>
      </c>
      <c r="H389" s="84" t="s">
        <v>4074</v>
      </c>
      <c r="I389" s="84" t="s">
        <v>4085</v>
      </c>
      <c r="J389" s="181">
        <v>-283.86666666666673</v>
      </c>
      <c r="K389" s="67">
        <v>0.1</v>
      </c>
      <c r="L389" s="67">
        <v>0.9</v>
      </c>
      <c r="M389" s="84" t="s">
        <v>3571</v>
      </c>
      <c r="N389" s="66" t="s">
        <v>16</v>
      </c>
      <c r="O389" s="66">
        <v>10</v>
      </c>
      <c r="P389" s="66" t="s">
        <v>1998</v>
      </c>
      <c r="Q389" s="66" t="s">
        <v>4071</v>
      </c>
      <c r="R389" s="66" t="s">
        <v>4071</v>
      </c>
      <c r="S389" s="66" t="s">
        <v>4083</v>
      </c>
      <c r="T389" s="66" t="s">
        <v>4084</v>
      </c>
      <c r="U389" s="66" t="s">
        <v>4084</v>
      </c>
      <c r="V389" s="66" t="s">
        <v>4084</v>
      </c>
      <c r="W389" s="66" t="s">
        <v>2585</v>
      </c>
      <c r="X389" s="25"/>
    </row>
    <row r="390" spans="1:24" s="26" customFormat="1" ht="77" customHeight="1">
      <c r="A390" s="50" t="s">
        <v>294</v>
      </c>
      <c r="B390" s="54" t="s">
        <v>295</v>
      </c>
      <c r="C390" s="50" t="s">
        <v>12</v>
      </c>
      <c r="D390" s="50" t="s">
        <v>13</v>
      </c>
      <c r="E390" s="206">
        <v>1</v>
      </c>
      <c r="F390" s="54" t="s">
        <v>4021</v>
      </c>
      <c r="G390" s="265">
        <v>1456.88</v>
      </c>
      <c r="H390" s="54" t="s">
        <v>4069</v>
      </c>
      <c r="I390" s="54" t="s">
        <v>4086</v>
      </c>
      <c r="J390" s="176">
        <v>92.8</v>
      </c>
      <c r="K390" s="53">
        <v>0.1</v>
      </c>
      <c r="L390" s="53">
        <v>0.9</v>
      </c>
      <c r="M390" s="54" t="s">
        <v>3571</v>
      </c>
      <c r="N390" s="50" t="s">
        <v>16</v>
      </c>
      <c r="O390" s="50">
        <v>10</v>
      </c>
      <c r="P390" s="50" t="s">
        <v>1998</v>
      </c>
      <c r="Q390" s="50" t="s">
        <v>4071</v>
      </c>
      <c r="R390" s="50" t="s">
        <v>4071</v>
      </c>
      <c r="S390" s="50" t="s">
        <v>4083</v>
      </c>
      <c r="T390" s="50" t="s">
        <v>4087</v>
      </c>
      <c r="U390" s="50" t="s">
        <v>4087</v>
      </c>
      <c r="V390" s="50" t="s">
        <v>4087</v>
      </c>
      <c r="W390" s="50" t="s">
        <v>2585</v>
      </c>
      <c r="X390" s="25"/>
    </row>
    <row r="391" spans="1:24" s="26" customFormat="1" ht="77" customHeight="1">
      <c r="A391" s="50" t="s">
        <v>294</v>
      </c>
      <c r="B391" s="54" t="s">
        <v>295</v>
      </c>
      <c r="C391" s="50" t="s">
        <v>12</v>
      </c>
      <c r="D391" s="50" t="s">
        <v>13</v>
      </c>
      <c r="E391" s="206">
        <v>1</v>
      </c>
      <c r="F391" s="54" t="s">
        <v>4630</v>
      </c>
      <c r="G391" s="265">
        <v>2787.88</v>
      </c>
      <c r="H391" s="54" t="s">
        <v>4269</v>
      </c>
      <c r="I391" s="54" t="s">
        <v>1970</v>
      </c>
      <c r="J391" s="176">
        <v>47.647058823529413</v>
      </c>
      <c r="K391" s="53">
        <v>0</v>
      </c>
      <c r="L391" s="53">
        <v>1</v>
      </c>
      <c r="M391" s="54" t="s">
        <v>4268</v>
      </c>
      <c r="N391" s="50" t="s">
        <v>4194</v>
      </c>
      <c r="O391" s="50" t="s">
        <v>4373</v>
      </c>
      <c r="P391" s="50" t="s">
        <v>4350</v>
      </c>
      <c r="Q391" s="50" t="s">
        <v>4375</v>
      </c>
      <c r="R391" s="50" t="s">
        <v>4373</v>
      </c>
      <c r="S391" s="50" t="s">
        <v>4373</v>
      </c>
      <c r="T391" s="50" t="s">
        <v>1971</v>
      </c>
      <c r="U391" s="50" t="s">
        <v>2585</v>
      </c>
      <c r="V391" s="50" t="s">
        <v>2585</v>
      </c>
      <c r="W391" s="50" t="s">
        <v>2585</v>
      </c>
      <c r="X391" s="25"/>
    </row>
    <row r="392" spans="1:24" s="26" customFormat="1" ht="77" customHeight="1">
      <c r="A392" s="50" t="s">
        <v>294</v>
      </c>
      <c r="B392" s="54" t="s">
        <v>295</v>
      </c>
      <c r="C392" s="50" t="s">
        <v>1728</v>
      </c>
      <c r="D392" s="50" t="s">
        <v>13</v>
      </c>
      <c r="E392" s="206">
        <v>1</v>
      </c>
      <c r="F392" s="54" t="s">
        <v>4021</v>
      </c>
      <c r="G392" s="265">
        <v>3259.55</v>
      </c>
      <c r="H392" s="54" t="s">
        <v>4074</v>
      </c>
      <c r="I392" s="54" t="s">
        <v>4088</v>
      </c>
      <c r="J392" s="176">
        <v>-2.4941176470588244</v>
      </c>
      <c r="K392" s="53">
        <v>0.1</v>
      </c>
      <c r="L392" s="53">
        <v>0.9</v>
      </c>
      <c r="M392" s="54" t="s">
        <v>3571</v>
      </c>
      <c r="N392" s="50" t="s">
        <v>16</v>
      </c>
      <c r="O392" s="50">
        <v>10</v>
      </c>
      <c r="P392" s="50" t="s">
        <v>1998</v>
      </c>
      <c r="Q392" s="50" t="s">
        <v>4071</v>
      </c>
      <c r="R392" s="50" t="s">
        <v>4071</v>
      </c>
      <c r="S392" s="50" t="s">
        <v>4083</v>
      </c>
      <c r="T392" s="50" t="s">
        <v>4087</v>
      </c>
      <c r="U392" s="50" t="s">
        <v>4087</v>
      </c>
      <c r="V392" s="50" t="s">
        <v>4087</v>
      </c>
      <c r="W392" s="50" t="s">
        <v>2585</v>
      </c>
      <c r="X392" s="25"/>
    </row>
    <row r="393" spans="1:24" s="26" customFormat="1" ht="65" customHeight="1">
      <c r="A393" s="22" t="s">
        <v>296</v>
      </c>
      <c r="B393" s="29" t="s">
        <v>297</v>
      </c>
      <c r="C393" s="22" t="s">
        <v>12</v>
      </c>
      <c r="D393" s="22" t="s">
        <v>13</v>
      </c>
      <c r="E393" s="207">
        <v>1</v>
      </c>
      <c r="F393" s="29" t="s">
        <v>4630</v>
      </c>
      <c r="G393" s="269">
        <v>362.42</v>
      </c>
      <c r="H393" s="29" t="s">
        <v>4269</v>
      </c>
      <c r="I393" s="29" t="s">
        <v>1972</v>
      </c>
      <c r="J393" s="23">
        <v>90</v>
      </c>
      <c r="K393" s="24">
        <v>0</v>
      </c>
      <c r="L393" s="24">
        <v>1</v>
      </c>
      <c r="M393" s="29" t="s">
        <v>4268</v>
      </c>
      <c r="N393" s="22" t="s">
        <v>4194</v>
      </c>
      <c r="O393" s="22" t="s">
        <v>4373</v>
      </c>
      <c r="P393" s="22" t="s">
        <v>4350</v>
      </c>
      <c r="Q393" s="22" t="s">
        <v>4375</v>
      </c>
      <c r="R393" s="22" t="s">
        <v>4373</v>
      </c>
      <c r="S393" s="22" t="s">
        <v>4373</v>
      </c>
      <c r="T393" s="22">
        <v>878237000878</v>
      </c>
      <c r="U393" s="22" t="s">
        <v>2585</v>
      </c>
      <c r="V393" s="22" t="s">
        <v>2585</v>
      </c>
      <c r="W393" s="22" t="s">
        <v>2585</v>
      </c>
      <c r="X393" s="25"/>
    </row>
    <row r="394" spans="1:24" s="26" customFormat="1" ht="65" customHeight="1">
      <c r="A394" s="22" t="s">
        <v>296</v>
      </c>
      <c r="B394" s="29" t="s">
        <v>297</v>
      </c>
      <c r="C394" s="22" t="s">
        <v>12</v>
      </c>
      <c r="D394" s="22" t="s">
        <v>13</v>
      </c>
      <c r="E394" s="207">
        <v>1</v>
      </c>
      <c r="F394" s="29" t="s">
        <v>4021</v>
      </c>
      <c r="G394" s="269">
        <v>369.55</v>
      </c>
      <c r="H394" s="29" t="s">
        <v>4089</v>
      </c>
      <c r="I394" s="29" t="s">
        <v>4090</v>
      </c>
      <c r="J394" s="23">
        <v>38.799999999999976</v>
      </c>
      <c r="K394" s="24">
        <v>0.1</v>
      </c>
      <c r="L394" s="24">
        <v>0.9</v>
      </c>
      <c r="M394" s="29" t="s">
        <v>3571</v>
      </c>
      <c r="N394" s="22" t="s">
        <v>16</v>
      </c>
      <c r="O394" s="22">
        <v>20</v>
      </c>
      <c r="P394" s="22" t="s">
        <v>1998</v>
      </c>
      <c r="Q394" s="22" t="s">
        <v>4071</v>
      </c>
      <c r="R394" s="22" t="s">
        <v>4071</v>
      </c>
      <c r="S394" s="22" t="s">
        <v>4072</v>
      </c>
      <c r="T394" s="22">
        <v>8683161110676</v>
      </c>
      <c r="U394" s="22">
        <v>8683161110676</v>
      </c>
      <c r="V394" s="22">
        <v>8683161110676</v>
      </c>
      <c r="W394" s="22" t="s">
        <v>2585</v>
      </c>
      <c r="X394" s="25"/>
    </row>
    <row r="395" spans="1:24" s="26" customFormat="1" ht="65" customHeight="1">
      <c r="A395" s="22" t="s">
        <v>296</v>
      </c>
      <c r="B395" s="29" t="s">
        <v>297</v>
      </c>
      <c r="C395" s="22" t="s">
        <v>12</v>
      </c>
      <c r="D395" s="22" t="s">
        <v>13</v>
      </c>
      <c r="E395" s="207">
        <v>1</v>
      </c>
      <c r="F395" s="29" t="s">
        <v>3796</v>
      </c>
      <c r="G395" s="269">
        <v>415.83</v>
      </c>
      <c r="H395" s="29" t="s">
        <v>4607</v>
      </c>
      <c r="I395" s="29">
        <v>66803139</v>
      </c>
      <c r="J395" s="23">
        <v>81.867023411371221</v>
      </c>
      <c r="K395" s="24">
        <v>0</v>
      </c>
      <c r="L395" s="24">
        <v>1</v>
      </c>
      <c r="M395" s="29" t="s">
        <v>4358</v>
      </c>
      <c r="N395" s="22" t="s">
        <v>16</v>
      </c>
      <c r="O395" s="22">
        <v>100</v>
      </c>
      <c r="P395" s="22" t="s">
        <v>1998</v>
      </c>
      <c r="Q395" s="22" t="s">
        <v>1548</v>
      </c>
      <c r="R395" s="22" t="s">
        <v>1548</v>
      </c>
      <c r="S395" s="22" t="s">
        <v>1548</v>
      </c>
      <c r="T395" s="22" t="s">
        <v>1548</v>
      </c>
      <c r="U395" s="22" t="s">
        <v>1548</v>
      </c>
      <c r="V395" s="22" t="s">
        <v>1548</v>
      </c>
      <c r="W395" s="22" t="s">
        <v>1548</v>
      </c>
      <c r="X395" s="25"/>
    </row>
    <row r="396" spans="1:24" s="26" customFormat="1" ht="65" customHeight="1">
      <c r="A396" s="22" t="s">
        <v>296</v>
      </c>
      <c r="B396" s="29" t="s">
        <v>297</v>
      </c>
      <c r="C396" s="22" t="s">
        <v>1728</v>
      </c>
      <c r="D396" s="22" t="s">
        <v>13</v>
      </c>
      <c r="E396" s="207">
        <v>1</v>
      </c>
      <c r="F396" s="29" t="s">
        <v>3796</v>
      </c>
      <c r="G396" s="269">
        <v>415.83</v>
      </c>
      <c r="H396" s="29" t="s">
        <v>4607</v>
      </c>
      <c r="I396" s="29">
        <v>66803141</v>
      </c>
      <c r="J396" s="23">
        <v>81.867023411371221</v>
      </c>
      <c r="K396" s="24">
        <v>0</v>
      </c>
      <c r="L396" s="24">
        <v>1</v>
      </c>
      <c r="M396" s="29" t="s">
        <v>4358</v>
      </c>
      <c r="N396" s="22" t="s">
        <v>16</v>
      </c>
      <c r="O396" s="22">
        <v>100</v>
      </c>
      <c r="P396" s="22" t="s">
        <v>1998</v>
      </c>
      <c r="Q396" s="22" t="s">
        <v>1548</v>
      </c>
      <c r="R396" s="22" t="s">
        <v>1548</v>
      </c>
      <c r="S396" s="22" t="s">
        <v>1548</v>
      </c>
      <c r="T396" s="22" t="s">
        <v>1548</v>
      </c>
      <c r="U396" s="22" t="s">
        <v>1548</v>
      </c>
      <c r="V396" s="22" t="s">
        <v>1548</v>
      </c>
      <c r="W396" s="22" t="s">
        <v>1548</v>
      </c>
      <c r="X396" s="25"/>
    </row>
    <row r="397" spans="1:24" s="26" customFormat="1" ht="65" customHeight="1">
      <c r="A397" s="22" t="s">
        <v>296</v>
      </c>
      <c r="B397" s="29" t="s">
        <v>297</v>
      </c>
      <c r="C397" s="22" t="s">
        <v>1728</v>
      </c>
      <c r="D397" s="22" t="s">
        <v>13</v>
      </c>
      <c r="E397" s="207">
        <v>1</v>
      </c>
      <c r="F397" s="29" t="s">
        <v>4021</v>
      </c>
      <c r="G397" s="269">
        <v>713</v>
      </c>
      <c r="H397" s="29" t="s">
        <v>4091</v>
      </c>
      <c r="I397" s="29" t="s">
        <v>4092</v>
      </c>
      <c r="J397" s="23">
        <v>11.107692307692279</v>
      </c>
      <c r="K397" s="24">
        <v>0.1</v>
      </c>
      <c r="L397" s="24">
        <v>0.9</v>
      </c>
      <c r="M397" s="29" t="s">
        <v>3571</v>
      </c>
      <c r="N397" s="22" t="s">
        <v>16</v>
      </c>
      <c r="O397" s="22">
        <v>20</v>
      </c>
      <c r="P397" s="22" t="s">
        <v>1998</v>
      </c>
      <c r="Q397" s="22" t="s">
        <v>4071</v>
      </c>
      <c r="R397" s="22" t="s">
        <v>4071</v>
      </c>
      <c r="S397" s="22" t="s">
        <v>4072</v>
      </c>
      <c r="T397" s="22">
        <v>8683161110676</v>
      </c>
      <c r="U397" s="22">
        <v>8683161110676</v>
      </c>
      <c r="V397" s="22">
        <v>8683161110676</v>
      </c>
      <c r="W397" s="22" t="s">
        <v>2585</v>
      </c>
      <c r="X397" s="25"/>
    </row>
    <row r="398" spans="1:24" s="26" customFormat="1" ht="65" customHeight="1">
      <c r="A398" s="22" t="s">
        <v>296</v>
      </c>
      <c r="B398" s="29" t="s">
        <v>297</v>
      </c>
      <c r="C398" s="22" t="s">
        <v>12</v>
      </c>
      <c r="D398" s="22" t="s">
        <v>13</v>
      </c>
      <c r="E398" s="207">
        <v>1</v>
      </c>
      <c r="F398" s="29" t="s">
        <v>2413</v>
      </c>
      <c r="G398" s="269">
        <v>1029.25</v>
      </c>
      <c r="H398" s="29" t="s">
        <v>2414</v>
      </c>
      <c r="I398" s="29" t="s">
        <v>2431</v>
      </c>
      <c r="J398" s="23">
        <v>-90.73538461538466</v>
      </c>
      <c r="K398" s="24">
        <v>0</v>
      </c>
      <c r="L398" s="24">
        <v>1</v>
      </c>
      <c r="M398" s="29" t="s">
        <v>4268</v>
      </c>
      <c r="N398" s="22" t="s">
        <v>16</v>
      </c>
      <c r="O398" s="22">
        <v>10</v>
      </c>
      <c r="P398" s="22" t="s">
        <v>2415</v>
      </c>
      <c r="Q398" s="22">
        <v>10</v>
      </c>
      <c r="R398" s="22">
        <v>10</v>
      </c>
      <c r="S398" s="22">
        <v>10</v>
      </c>
      <c r="T398" s="22" t="s">
        <v>2585</v>
      </c>
      <c r="U398" s="22" t="s">
        <v>2585</v>
      </c>
      <c r="V398" s="22" t="s">
        <v>2585</v>
      </c>
      <c r="W398" s="22" t="s">
        <v>2585</v>
      </c>
      <c r="X398" s="25"/>
    </row>
    <row r="399" spans="1:24" s="26" customFormat="1" ht="65" customHeight="1">
      <c r="A399" s="22" t="s">
        <v>296</v>
      </c>
      <c r="B399" s="29" t="s">
        <v>297</v>
      </c>
      <c r="C399" s="22" t="s">
        <v>12</v>
      </c>
      <c r="D399" s="22" t="s">
        <v>13</v>
      </c>
      <c r="E399" s="207">
        <v>1</v>
      </c>
      <c r="F399" s="29" t="s">
        <v>4642</v>
      </c>
      <c r="G399" s="269">
        <v>1199.9069999999999</v>
      </c>
      <c r="H399" s="29" t="s">
        <v>3505</v>
      </c>
      <c r="I399" s="29">
        <v>32900</v>
      </c>
      <c r="J399" s="23">
        <v>-122.14822742474921</v>
      </c>
      <c r="K399" s="24">
        <v>0</v>
      </c>
      <c r="L399" s="24">
        <v>1</v>
      </c>
      <c r="M399" s="29" t="s">
        <v>3504</v>
      </c>
      <c r="N399" s="22" t="s">
        <v>1832</v>
      </c>
      <c r="O399" s="22">
        <v>24</v>
      </c>
      <c r="P399" s="22" t="s">
        <v>1998</v>
      </c>
      <c r="Q399" s="22">
        <v>1</v>
      </c>
      <c r="R399" s="22">
        <v>1</v>
      </c>
      <c r="S399" s="22">
        <v>1</v>
      </c>
      <c r="T399" s="22" t="s">
        <v>2585</v>
      </c>
      <c r="U399" s="22" t="s">
        <v>2585</v>
      </c>
      <c r="V399" s="22" t="s">
        <v>2585</v>
      </c>
      <c r="W399" s="22" t="s">
        <v>2585</v>
      </c>
      <c r="X399" s="25"/>
    </row>
    <row r="400" spans="1:24" s="26" customFormat="1" ht="65" customHeight="1">
      <c r="A400" s="79" t="s">
        <v>298</v>
      </c>
      <c r="B400" s="82" t="s">
        <v>299</v>
      </c>
      <c r="C400" s="79" t="s">
        <v>12</v>
      </c>
      <c r="D400" s="79" t="s">
        <v>13</v>
      </c>
      <c r="E400" s="233">
        <v>1</v>
      </c>
      <c r="F400" s="82" t="s">
        <v>4630</v>
      </c>
      <c r="G400" s="262">
        <v>418.18</v>
      </c>
      <c r="H400" s="82" t="s">
        <v>4269</v>
      </c>
      <c r="I400" s="82" t="s">
        <v>1973</v>
      </c>
      <c r="J400" s="185">
        <v>90</v>
      </c>
      <c r="K400" s="81">
        <v>0</v>
      </c>
      <c r="L400" s="81">
        <v>1</v>
      </c>
      <c r="M400" s="82" t="s">
        <v>4268</v>
      </c>
      <c r="N400" s="79" t="s">
        <v>4194</v>
      </c>
      <c r="O400" s="79" t="s">
        <v>4373</v>
      </c>
      <c r="P400" s="79" t="s">
        <v>4350</v>
      </c>
      <c r="Q400" s="79" t="s">
        <v>4375</v>
      </c>
      <c r="R400" s="79" t="s">
        <v>4373</v>
      </c>
      <c r="S400" s="79" t="s">
        <v>4373</v>
      </c>
      <c r="T400" s="79">
        <v>878237000939</v>
      </c>
      <c r="U400" s="79" t="s">
        <v>2585</v>
      </c>
      <c r="V400" s="79" t="s">
        <v>2585</v>
      </c>
      <c r="W400" s="79" t="s">
        <v>2585</v>
      </c>
      <c r="X400" s="25"/>
    </row>
    <row r="401" spans="1:24" s="26" customFormat="1" ht="65" customHeight="1">
      <c r="A401" s="79" t="s">
        <v>298</v>
      </c>
      <c r="B401" s="82" t="s">
        <v>299</v>
      </c>
      <c r="C401" s="79" t="s">
        <v>12</v>
      </c>
      <c r="D401" s="79" t="s">
        <v>13</v>
      </c>
      <c r="E401" s="233">
        <v>1</v>
      </c>
      <c r="F401" s="82" t="s">
        <v>4021</v>
      </c>
      <c r="G401" s="262">
        <v>425.65</v>
      </c>
      <c r="H401" s="82" t="s">
        <v>4089</v>
      </c>
      <c r="I401" s="82" t="s">
        <v>4093</v>
      </c>
      <c r="J401" s="185">
        <v>33.999999999999979</v>
      </c>
      <c r="K401" s="81">
        <v>0.1</v>
      </c>
      <c r="L401" s="81">
        <v>0.9</v>
      </c>
      <c r="M401" s="82" t="s">
        <v>3571</v>
      </c>
      <c r="N401" s="79" t="s">
        <v>16</v>
      </c>
      <c r="O401" s="79">
        <v>10</v>
      </c>
      <c r="P401" s="79" t="s">
        <v>1998</v>
      </c>
      <c r="Q401" s="79" t="s">
        <v>4071</v>
      </c>
      <c r="R401" s="79" t="s">
        <v>4071</v>
      </c>
      <c r="S401" s="79" t="s">
        <v>4083</v>
      </c>
      <c r="T401" s="79">
        <v>8683161110669</v>
      </c>
      <c r="U401" s="79">
        <v>8683161110669</v>
      </c>
      <c r="V401" s="79">
        <v>8683161110669</v>
      </c>
      <c r="W401" s="79" t="s">
        <v>2585</v>
      </c>
      <c r="X401" s="25"/>
    </row>
    <row r="402" spans="1:24" s="26" customFormat="1" ht="65" customHeight="1">
      <c r="A402" s="79" t="s">
        <v>298</v>
      </c>
      <c r="B402" s="82" t="s">
        <v>299</v>
      </c>
      <c r="C402" s="79" t="s">
        <v>12</v>
      </c>
      <c r="D402" s="79" t="s">
        <v>13</v>
      </c>
      <c r="E402" s="233">
        <v>1</v>
      </c>
      <c r="F402" s="82" t="s">
        <v>3796</v>
      </c>
      <c r="G402" s="262">
        <v>451.16</v>
      </c>
      <c r="H402" s="82" t="s">
        <v>4607</v>
      </c>
      <c r="I402" s="82">
        <v>66803140</v>
      </c>
      <c r="J402" s="185">
        <v>87.84486956521738</v>
      </c>
      <c r="K402" s="81">
        <v>0</v>
      </c>
      <c r="L402" s="81">
        <v>1</v>
      </c>
      <c r="M402" s="82" t="s">
        <v>4358</v>
      </c>
      <c r="N402" s="79" t="s">
        <v>16</v>
      </c>
      <c r="O402" s="79">
        <v>100</v>
      </c>
      <c r="P402" s="79" t="s">
        <v>1998</v>
      </c>
      <c r="Q402" s="79" t="s">
        <v>1548</v>
      </c>
      <c r="R402" s="79" t="s">
        <v>1548</v>
      </c>
      <c r="S402" s="79" t="s">
        <v>1548</v>
      </c>
      <c r="T402" s="79" t="s">
        <v>1548</v>
      </c>
      <c r="U402" s="79" t="s">
        <v>1548</v>
      </c>
      <c r="V402" s="79" t="s">
        <v>1548</v>
      </c>
      <c r="W402" s="79" t="s">
        <v>1548</v>
      </c>
      <c r="X402" s="25"/>
    </row>
    <row r="403" spans="1:24" s="26" customFormat="1" ht="65" customHeight="1">
      <c r="A403" s="79" t="s">
        <v>298</v>
      </c>
      <c r="B403" s="82" t="s">
        <v>299</v>
      </c>
      <c r="C403" s="79" t="s">
        <v>1728</v>
      </c>
      <c r="D403" s="79" t="s">
        <v>13</v>
      </c>
      <c r="E403" s="233">
        <v>1</v>
      </c>
      <c r="F403" s="82" t="s">
        <v>3796</v>
      </c>
      <c r="G403" s="262">
        <v>451.16</v>
      </c>
      <c r="H403" s="82" t="s">
        <v>4607</v>
      </c>
      <c r="I403" s="82">
        <v>66803142</v>
      </c>
      <c r="J403" s="185">
        <v>87.84486956521738</v>
      </c>
      <c r="K403" s="81">
        <v>0</v>
      </c>
      <c r="L403" s="81">
        <v>1</v>
      </c>
      <c r="M403" s="82" t="s">
        <v>4358</v>
      </c>
      <c r="N403" s="79" t="s">
        <v>16</v>
      </c>
      <c r="O403" s="79">
        <v>100</v>
      </c>
      <c r="P403" s="79" t="s">
        <v>1998</v>
      </c>
      <c r="Q403" s="79" t="s">
        <v>1548</v>
      </c>
      <c r="R403" s="79" t="s">
        <v>1548</v>
      </c>
      <c r="S403" s="79" t="s">
        <v>1548</v>
      </c>
      <c r="T403" s="79" t="s">
        <v>1548</v>
      </c>
      <c r="U403" s="79" t="s">
        <v>1548</v>
      </c>
      <c r="V403" s="79" t="s">
        <v>1548</v>
      </c>
      <c r="W403" s="79" t="s">
        <v>1548</v>
      </c>
      <c r="X403" s="25"/>
    </row>
    <row r="404" spans="1:24" s="26" customFormat="1" ht="65" customHeight="1">
      <c r="A404" s="79" t="s">
        <v>298</v>
      </c>
      <c r="B404" s="82" t="s">
        <v>299</v>
      </c>
      <c r="C404" s="79" t="s">
        <v>1728</v>
      </c>
      <c r="D404" s="79" t="s">
        <v>13</v>
      </c>
      <c r="E404" s="233">
        <v>1</v>
      </c>
      <c r="F404" s="82" t="s">
        <v>4021</v>
      </c>
      <c r="G404" s="262">
        <v>907.5</v>
      </c>
      <c r="H404" s="82" t="s">
        <v>4091</v>
      </c>
      <c r="I404" s="82" t="s">
        <v>4094</v>
      </c>
      <c r="J404" s="185">
        <v>-6.5913043478261129</v>
      </c>
      <c r="K404" s="81">
        <v>0.1</v>
      </c>
      <c r="L404" s="81">
        <v>0.9</v>
      </c>
      <c r="M404" s="82" t="s">
        <v>3571</v>
      </c>
      <c r="N404" s="79" t="s">
        <v>16</v>
      </c>
      <c r="O404" s="79">
        <v>10</v>
      </c>
      <c r="P404" s="79" t="s">
        <v>1998</v>
      </c>
      <c r="Q404" s="79" t="s">
        <v>4071</v>
      </c>
      <c r="R404" s="79" t="s">
        <v>4071</v>
      </c>
      <c r="S404" s="79" t="s">
        <v>4083</v>
      </c>
      <c r="T404" s="79">
        <v>8683161110669</v>
      </c>
      <c r="U404" s="79">
        <v>8683161110669</v>
      </c>
      <c r="V404" s="79">
        <v>8683161110669</v>
      </c>
      <c r="W404" s="79" t="s">
        <v>2585</v>
      </c>
      <c r="X404" s="25"/>
    </row>
    <row r="405" spans="1:24" s="26" customFormat="1" ht="65" customHeight="1">
      <c r="A405" s="79" t="s">
        <v>298</v>
      </c>
      <c r="B405" s="82" t="s">
        <v>299</v>
      </c>
      <c r="C405" s="79" t="s">
        <v>12</v>
      </c>
      <c r="D405" s="79" t="s">
        <v>13</v>
      </c>
      <c r="E405" s="233">
        <v>1</v>
      </c>
      <c r="F405" s="328" t="s">
        <v>4642</v>
      </c>
      <c r="G405" s="351">
        <v>1299.9039999999998</v>
      </c>
      <c r="H405" s="82" t="s">
        <v>4618</v>
      </c>
      <c r="I405" s="82">
        <v>32901</v>
      </c>
      <c r="J405" s="185">
        <v>-103.5624347826087</v>
      </c>
      <c r="K405" s="81">
        <v>0</v>
      </c>
      <c r="L405" s="81">
        <v>1</v>
      </c>
      <c r="M405" s="82" t="s">
        <v>3504</v>
      </c>
      <c r="N405" s="79" t="s">
        <v>1832</v>
      </c>
      <c r="O405" s="79">
        <v>24</v>
      </c>
      <c r="P405" s="79" t="s">
        <v>1998</v>
      </c>
      <c r="Q405" s="79">
        <v>1</v>
      </c>
      <c r="R405" s="79">
        <v>1</v>
      </c>
      <c r="S405" s="79">
        <v>1</v>
      </c>
      <c r="T405" s="79" t="s">
        <v>2585</v>
      </c>
      <c r="U405" s="79" t="s">
        <v>2585</v>
      </c>
      <c r="V405" s="79" t="s">
        <v>2585</v>
      </c>
      <c r="W405" s="79" t="s">
        <v>2585</v>
      </c>
      <c r="X405" s="25"/>
    </row>
    <row r="406" spans="1:24" s="26" customFormat="1" ht="80" customHeight="1">
      <c r="A406" s="98" t="s">
        <v>300</v>
      </c>
      <c r="B406" s="100" t="s">
        <v>301</v>
      </c>
      <c r="C406" s="98" t="s">
        <v>12</v>
      </c>
      <c r="D406" s="98" t="s">
        <v>13</v>
      </c>
      <c r="E406" s="105" t="s">
        <v>14</v>
      </c>
      <c r="F406" s="100" t="s">
        <v>4226</v>
      </c>
      <c r="G406" s="259">
        <v>6.18</v>
      </c>
      <c r="H406" s="100" t="s">
        <v>4227</v>
      </c>
      <c r="I406" s="100" t="s">
        <v>4249</v>
      </c>
      <c r="J406" s="189">
        <v>93.2</v>
      </c>
      <c r="K406" s="99">
        <v>0.15</v>
      </c>
      <c r="L406" s="99">
        <v>0.85</v>
      </c>
      <c r="M406" s="100" t="s">
        <v>314</v>
      </c>
      <c r="N406" s="98" t="s">
        <v>4228</v>
      </c>
      <c r="O406" s="98" t="s">
        <v>4229</v>
      </c>
      <c r="P406" s="98" t="s">
        <v>1998</v>
      </c>
      <c r="Q406" s="98" t="s">
        <v>4232</v>
      </c>
      <c r="R406" s="98" t="s">
        <v>3962</v>
      </c>
      <c r="S406" s="98" t="s">
        <v>4502</v>
      </c>
      <c r="T406" s="98" t="s">
        <v>1548</v>
      </c>
      <c r="U406" s="98" t="s">
        <v>1548</v>
      </c>
      <c r="V406" s="98" t="s">
        <v>1548</v>
      </c>
      <c r="W406" s="98" t="s">
        <v>2585</v>
      </c>
      <c r="X406" s="25"/>
    </row>
    <row r="407" spans="1:24" s="26" customFormat="1" ht="80" customHeight="1">
      <c r="A407" s="98" t="s">
        <v>300</v>
      </c>
      <c r="B407" s="100" t="s">
        <v>301</v>
      </c>
      <c r="C407" s="98" t="s">
        <v>12</v>
      </c>
      <c r="D407" s="98" t="s">
        <v>13</v>
      </c>
      <c r="E407" s="105" t="s">
        <v>14</v>
      </c>
      <c r="F407" s="100" t="s">
        <v>4641</v>
      </c>
      <c r="G407" s="259">
        <v>10.99</v>
      </c>
      <c r="H407" s="100" t="s">
        <v>4289</v>
      </c>
      <c r="I407" s="100" t="s">
        <v>2321</v>
      </c>
      <c r="J407" s="189">
        <v>21.9514563106796</v>
      </c>
      <c r="K407" s="99">
        <v>0</v>
      </c>
      <c r="L407" s="99">
        <v>1</v>
      </c>
      <c r="M407" s="100" t="s">
        <v>314</v>
      </c>
      <c r="N407" s="98" t="s">
        <v>16</v>
      </c>
      <c r="O407" s="98">
        <v>10</v>
      </c>
      <c r="P407" s="98" t="s">
        <v>4332</v>
      </c>
      <c r="Q407" s="98">
        <v>1</v>
      </c>
      <c r="R407" s="98">
        <v>10</v>
      </c>
      <c r="S407" s="98">
        <v>20</v>
      </c>
      <c r="T407" s="98" t="s">
        <v>2322</v>
      </c>
      <c r="U407" s="98" t="s">
        <v>2323</v>
      </c>
      <c r="V407" s="98" t="s">
        <v>2324</v>
      </c>
      <c r="W407" s="98" t="s">
        <v>1754</v>
      </c>
      <c r="X407" s="25"/>
    </row>
    <row r="408" spans="1:24" s="26" customFormat="1" ht="80" customHeight="1">
      <c r="A408" s="98" t="s">
        <v>300</v>
      </c>
      <c r="B408" s="100" t="s">
        <v>301</v>
      </c>
      <c r="C408" s="98" t="s">
        <v>12</v>
      </c>
      <c r="D408" s="98" t="s">
        <v>13</v>
      </c>
      <c r="E408" s="105" t="s">
        <v>14</v>
      </c>
      <c r="F408" s="100" t="s">
        <v>3572</v>
      </c>
      <c r="G408" s="259">
        <v>43.75</v>
      </c>
      <c r="H408" s="100" t="s">
        <v>3573</v>
      </c>
      <c r="I408" s="100">
        <v>351050</v>
      </c>
      <c r="J408" s="189">
        <v>-455.13592233009706</v>
      </c>
      <c r="K408" s="99">
        <v>0</v>
      </c>
      <c r="L408" s="99">
        <v>1</v>
      </c>
      <c r="M408" s="100" t="s">
        <v>3574</v>
      </c>
      <c r="N408" s="98" t="s">
        <v>2585</v>
      </c>
      <c r="O408" s="98" t="s">
        <v>2583</v>
      </c>
      <c r="P408" s="98" t="s">
        <v>4333</v>
      </c>
      <c r="Q408" s="98">
        <v>1</v>
      </c>
      <c r="R408" s="98">
        <v>5</v>
      </c>
      <c r="S408" s="98">
        <v>160</v>
      </c>
      <c r="T408" s="98" t="s">
        <v>3575</v>
      </c>
      <c r="U408" s="98" t="s">
        <v>3575</v>
      </c>
      <c r="V408" s="98" t="s">
        <v>3575</v>
      </c>
      <c r="W408" s="98" t="s">
        <v>3575</v>
      </c>
      <c r="X408" s="25"/>
    </row>
    <row r="409" spans="1:24" s="26" customFormat="1" ht="80" customHeight="1">
      <c r="A409" s="93" t="s">
        <v>302</v>
      </c>
      <c r="B409" s="95" t="s">
        <v>303</v>
      </c>
      <c r="C409" s="93" t="s">
        <v>12</v>
      </c>
      <c r="D409" s="93" t="s">
        <v>13</v>
      </c>
      <c r="E409" s="103" t="s">
        <v>14</v>
      </c>
      <c r="F409" s="95" t="s">
        <v>4641</v>
      </c>
      <c r="G409" s="258">
        <v>9.99</v>
      </c>
      <c r="H409" s="95" t="s">
        <v>4289</v>
      </c>
      <c r="I409" s="95" t="s">
        <v>2325</v>
      </c>
      <c r="J409" s="187">
        <v>92</v>
      </c>
      <c r="K409" s="94">
        <v>0</v>
      </c>
      <c r="L409" s="94">
        <v>1</v>
      </c>
      <c r="M409" s="95" t="s">
        <v>314</v>
      </c>
      <c r="N409" s="93" t="s">
        <v>16</v>
      </c>
      <c r="O409" s="93">
        <v>10</v>
      </c>
      <c r="P409" s="93" t="s">
        <v>4332</v>
      </c>
      <c r="Q409" s="93">
        <v>1</v>
      </c>
      <c r="R409" s="93">
        <v>10</v>
      </c>
      <c r="S409" s="93">
        <v>20</v>
      </c>
      <c r="T409" s="93" t="s">
        <v>2326</v>
      </c>
      <c r="U409" s="93" t="s">
        <v>2327</v>
      </c>
      <c r="V409" s="93" t="s">
        <v>2328</v>
      </c>
      <c r="W409" s="93" t="s">
        <v>1754</v>
      </c>
      <c r="X409" s="25"/>
    </row>
    <row r="410" spans="1:24" s="26" customFormat="1" ht="80" customHeight="1">
      <c r="A410" s="93" t="s">
        <v>302</v>
      </c>
      <c r="B410" s="95" t="s">
        <v>303</v>
      </c>
      <c r="C410" s="93" t="s">
        <v>12</v>
      </c>
      <c r="D410" s="93" t="s">
        <v>13</v>
      </c>
      <c r="E410" s="103" t="s">
        <v>14</v>
      </c>
      <c r="F410" s="95" t="s">
        <v>4635</v>
      </c>
      <c r="G410" s="258">
        <v>11.363420249999999</v>
      </c>
      <c r="H410" s="95" t="s">
        <v>4302</v>
      </c>
      <c r="I410" s="95" t="s">
        <v>2509</v>
      </c>
      <c r="J410" s="187">
        <v>77.801891891891884</v>
      </c>
      <c r="K410" s="94">
        <v>0.1</v>
      </c>
      <c r="L410" s="94">
        <v>0.7</v>
      </c>
      <c r="M410" s="95" t="s">
        <v>2476</v>
      </c>
      <c r="N410" s="93" t="s">
        <v>16</v>
      </c>
      <c r="O410" s="93">
        <v>48</v>
      </c>
      <c r="P410" s="93" t="s">
        <v>4333</v>
      </c>
      <c r="Q410" s="93">
        <v>1</v>
      </c>
      <c r="R410" s="93">
        <v>10</v>
      </c>
      <c r="S410" s="93">
        <v>48</v>
      </c>
      <c r="T410" s="93" t="s">
        <v>2510</v>
      </c>
      <c r="U410" s="93" t="s">
        <v>2511</v>
      </c>
      <c r="V410" s="93" t="s">
        <v>2512</v>
      </c>
      <c r="W410" s="93" t="s">
        <v>2585</v>
      </c>
      <c r="X410" s="25"/>
    </row>
    <row r="411" spans="1:24" s="26" customFormat="1" ht="80" customHeight="1">
      <c r="A411" s="93" t="s">
        <v>302</v>
      </c>
      <c r="B411" s="95" t="s">
        <v>303</v>
      </c>
      <c r="C411" s="93" t="s">
        <v>12</v>
      </c>
      <c r="D411" s="93" t="s">
        <v>13</v>
      </c>
      <c r="E411" s="103" t="s">
        <v>14</v>
      </c>
      <c r="F411" s="95" t="s">
        <v>3441</v>
      </c>
      <c r="G411" s="258">
        <v>14.38</v>
      </c>
      <c r="H411" s="95" t="s">
        <v>3525</v>
      </c>
      <c r="I411" s="95" t="s">
        <v>2398</v>
      </c>
      <c r="J411" s="187">
        <v>52.450450450450454</v>
      </c>
      <c r="K411" s="94">
        <v>0</v>
      </c>
      <c r="L411" s="94">
        <v>1</v>
      </c>
      <c r="M411" s="95" t="s">
        <v>314</v>
      </c>
      <c r="N411" s="93" t="s">
        <v>16</v>
      </c>
      <c r="O411" s="93">
        <v>20</v>
      </c>
      <c r="P411" s="93" t="s">
        <v>1998</v>
      </c>
      <c r="Q411" s="93" t="s">
        <v>2399</v>
      </c>
      <c r="R411" s="93" t="s">
        <v>2399</v>
      </c>
      <c r="S411" s="93">
        <v>360</v>
      </c>
      <c r="T411" s="93" t="s">
        <v>2585</v>
      </c>
      <c r="U411" s="93" t="s">
        <v>2585</v>
      </c>
      <c r="V411" s="93" t="s">
        <v>2585</v>
      </c>
      <c r="W411" s="93" t="s">
        <v>2585</v>
      </c>
      <c r="X411" s="25"/>
    </row>
    <row r="412" spans="1:24" s="26" customFormat="1" ht="80" customHeight="1">
      <c r="A412" s="45" t="s">
        <v>304</v>
      </c>
      <c r="B412" s="49" t="s">
        <v>305</v>
      </c>
      <c r="C412" s="45" t="s">
        <v>12</v>
      </c>
      <c r="D412" s="45" t="s">
        <v>13</v>
      </c>
      <c r="E412" s="92" t="s">
        <v>14</v>
      </c>
      <c r="F412" s="49" t="s">
        <v>4226</v>
      </c>
      <c r="G412" s="335">
        <v>16.989999999999998</v>
      </c>
      <c r="H412" s="49" t="s">
        <v>4227</v>
      </c>
      <c r="I412" s="49" t="s">
        <v>4250</v>
      </c>
      <c r="J412" s="173">
        <v>93.2</v>
      </c>
      <c r="K412" s="46">
        <v>0.15</v>
      </c>
      <c r="L412" s="46">
        <v>0.85</v>
      </c>
      <c r="M412" s="49" t="s">
        <v>314</v>
      </c>
      <c r="N412" s="45" t="s">
        <v>4228</v>
      </c>
      <c r="O412" s="45" t="s">
        <v>4229</v>
      </c>
      <c r="P412" s="45" t="s">
        <v>1998</v>
      </c>
      <c r="Q412" s="45" t="s">
        <v>4232</v>
      </c>
      <c r="R412" s="45" t="s">
        <v>3962</v>
      </c>
      <c r="S412" s="45" t="s">
        <v>4509</v>
      </c>
      <c r="T412" s="45" t="s">
        <v>1548</v>
      </c>
      <c r="U412" s="45" t="s">
        <v>1548</v>
      </c>
      <c r="V412" s="45" t="s">
        <v>1548</v>
      </c>
      <c r="W412" s="45" t="s">
        <v>2585</v>
      </c>
      <c r="X412" s="25"/>
    </row>
    <row r="413" spans="1:24" s="26" customFormat="1" ht="80" customHeight="1">
      <c r="A413" s="45" t="s">
        <v>304</v>
      </c>
      <c r="B413" s="49" t="s">
        <v>305</v>
      </c>
      <c r="C413" s="45" t="s">
        <v>12</v>
      </c>
      <c r="D413" s="45" t="s">
        <v>13</v>
      </c>
      <c r="E413" s="92" t="s">
        <v>14</v>
      </c>
      <c r="F413" s="49" t="s">
        <v>4634</v>
      </c>
      <c r="G413" s="335">
        <v>52.64</v>
      </c>
      <c r="H413" s="49" t="s">
        <v>4289</v>
      </c>
      <c r="I413" s="49" t="s">
        <v>2329</v>
      </c>
      <c r="J413" s="173">
        <v>-96.929149499705758</v>
      </c>
      <c r="K413" s="46">
        <v>0</v>
      </c>
      <c r="L413" s="46">
        <v>1</v>
      </c>
      <c r="M413" s="49" t="s">
        <v>314</v>
      </c>
      <c r="N413" s="45" t="s">
        <v>16</v>
      </c>
      <c r="O413" s="45">
        <v>10</v>
      </c>
      <c r="P413" s="45" t="s">
        <v>4332</v>
      </c>
      <c r="Q413" s="45">
        <v>1</v>
      </c>
      <c r="R413" s="45">
        <v>10</v>
      </c>
      <c r="S413" s="45">
        <v>20</v>
      </c>
      <c r="T413" s="45" t="s">
        <v>2330</v>
      </c>
      <c r="U413" s="45" t="s">
        <v>2331</v>
      </c>
      <c r="V413" s="45" t="s">
        <v>2332</v>
      </c>
      <c r="W413" s="45" t="s">
        <v>1754</v>
      </c>
      <c r="X413" s="25"/>
    </row>
    <row r="414" spans="1:24" s="26" customFormat="1" ht="80" customHeight="1">
      <c r="A414" s="45" t="s">
        <v>304</v>
      </c>
      <c r="B414" s="49" t="s">
        <v>305</v>
      </c>
      <c r="C414" s="45" t="s">
        <v>12</v>
      </c>
      <c r="D414" s="45" t="s">
        <v>13</v>
      </c>
      <c r="E414" s="92" t="s">
        <v>14</v>
      </c>
      <c r="F414" s="49" t="s">
        <v>2413</v>
      </c>
      <c r="G414" s="335">
        <v>62.1</v>
      </c>
      <c r="H414" s="49" t="s">
        <v>2414</v>
      </c>
      <c r="I414" s="49" t="s">
        <v>2420</v>
      </c>
      <c r="J414" s="173">
        <v>-177.93730429664512</v>
      </c>
      <c r="K414" s="46">
        <v>0</v>
      </c>
      <c r="L414" s="46">
        <v>1</v>
      </c>
      <c r="M414" s="49" t="s">
        <v>4268</v>
      </c>
      <c r="N414" s="45" t="s">
        <v>16</v>
      </c>
      <c r="O414" s="45">
        <v>100</v>
      </c>
      <c r="P414" s="45" t="s">
        <v>2415</v>
      </c>
      <c r="Q414" s="45">
        <v>100</v>
      </c>
      <c r="R414" s="45">
        <v>100</v>
      </c>
      <c r="S414" s="45">
        <v>100</v>
      </c>
      <c r="T414" s="45" t="s">
        <v>2421</v>
      </c>
      <c r="U414" s="45" t="s">
        <v>2422</v>
      </c>
      <c r="V414" s="45" t="s">
        <v>2423</v>
      </c>
      <c r="W414" s="45" t="s">
        <v>2585</v>
      </c>
      <c r="X414" s="25"/>
    </row>
    <row r="415" spans="1:24" s="26" customFormat="1" ht="80" customHeight="1">
      <c r="A415" s="106" t="s">
        <v>306</v>
      </c>
      <c r="B415" s="109" t="s">
        <v>307</v>
      </c>
      <c r="C415" s="106" t="s">
        <v>12</v>
      </c>
      <c r="D415" s="106" t="s">
        <v>13</v>
      </c>
      <c r="E415" s="108" t="s">
        <v>14</v>
      </c>
      <c r="F415" s="109" t="s">
        <v>4635</v>
      </c>
      <c r="G415" s="352">
        <v>23.890025250000001</v>
      </c>
      <c r="H415" s="109" t="s">
        <v>4302</v>
      </c>
      <c r="I415" s="109" t="s">
        <v>2513</v>
      </c>
      <c r="J415" s="191">
        <v>92.8</v>
      </c>
      <c r="K415" s="107">
        <v>0.1</v>
      </c>
      <c r="L415" s="107">
        <v>0.7</v>
      </c>
      <c r="M415" s="109" t="s">
        <v>2476</v>
      </c>
      <c r="N415" s="106" t="s">
        <v>16</v>
      </c>
      <c r="O415" s="106">
        <v>24</v>
      </c>
      <c r="P415" s="106" t="s">
        <v>4333</v>
      </c>
      <c r="Q415" s="106">
        <v>1</v>
      </c>
      <c r="R415" s="106">
        <v>5</v>
      </c>
      <c r="S415" s="106">
        <v>24</v>
      </c>
      <c r="T415" s="106" t="s">
        <v>2514</v>
      </c>
      <c r="U415" s="106" t="s">
        <v>2515</v>
      </c>
      <c r="V415" s="106" t="s">
        <v>2516</v>
      </c>
      <c r="W415" s="106" t="s">
        <v>2585</v>
      </c>
      <c r="X415" s="25"/>
    </row>
    <row r="416" spans="1:24" s="26" customFormat="1" ht="80" customHeight="1">
      <c r="A416" s="106" t="s">
        <v>306</v>
      </c>
      <c r="B416" s="109" t="s">
        <v>307</v>
      </c>
      <c r="C416" s="106" t="s">
        <v>12</v>
      </c>
      <c r="D416" s="106" t="s">
        <v>13</v>
      </c>
      <c r="E416" s="108" t="s">
        <v>14</v>
      </c>
      <c r="F416" s="109" t="s">
        <v>3441</v>
      </c>
      <c r="G416" s="352">
        <v>27.2</v>
      </c>
      <c r="H416" s="109" t="s">
        <v>3525</v>
      </c>
      <c r="I416" s="109" t="s">
        <v>2400</v>
      </c>
      <c r="J416" s="191">
        <v>82.092194335374359</v>
      </c>
      <c r="K416" s="107">
        <v>0</v>
      </c>
      <c r="L416" s="107">
        <v>1</v>
      </c>
      <c r="M416" s="109" t="s">
        <v>314</v>
      </c>
      <c r="N416" s="106" t="s">
        <v>16</v>
      </c>
      <c r="O416" s="106">
        <v>360</v>
      </c>
      <c r="P416" s="106" t="s">
        <v>1998</v>
      </c>
      <c r="Q416" s="106" t="s">
        <v>2399</v>
      </c>
      <c r="R416" s="106" t="s">
        <v>2399</v>
      </c>
      <c r="S416" s="106">
        <v>180</v>
      </c>
      <c r="T416" s="106" t="s">
        <v>2585</v>
      </c>
      <c r="U416" s="106" t="s">
        <v>2585</v>
      </c>
      <c r="V416" s="106" t="s">
        <v>2585</v>
      </c>
      <c r="W416" s="106" t="s">
        <v>2585</v>
      </c>
      <c r="X416" s="25"/>
    </row>
    <row r="417" spans="1:24" s="26" customFormat="1" ht="80" customHeight="1">
      <c r="A417" s="106" t="s">
        <v>306</v>
      </c>
      <c r="B417" s="109" t="s">
        <v>307</v>
      </c>
      <c r="C417" s="106" t="s">
        <v>12</v>
      </c>
      <c r="D417" s="106" t="s">
        <v>13</v>
      </c>
      <c r="E417" s="108" t="s">
        <v>14</v>
      </c>
      <c r="F417" s="109" t="s">
        <v>3507</v>
      </c>
      <c r="G417" s="352">
        <v>28.93</v>
      </c>
      <c r="H417" s="109" t="s">
        <v>186</v>
      </c>
      <c r="I417" s="109">
        <v>11</v>
      </c>
      <c r="J417" s="191">
        <v>75.488290102048211</v>
      </c>
      <c r="K417" s="107">
        <v>0</v>
      </c>
      <c r="L417" s="107">
        <v>1</v>
      </c>
      <c r="M417" s="109" t="s">
        <v>314</v>
      </c>
      <c r="N417" s="106" t="s">
        <v>16</v>
      </c>
      <c r="O417" s="106" t="s">
        <v>13</v>
      </c>
      <c r="P417" s="106" t="s">
        <v>1998</v>
      </c>
      <c r="Q417" s="106" t="s">
        <v>13</v>
      </c>
      <c r="R417" s="106" t="s">
        <v>13</v>
      </c>
      <c r="S417" s="106" t="s">
        <v>13</v>
      </c>
      <c r="T417" s="106" t="s">
        <v>1548</v>
      </c>
      <c r="U417" s="106" t="s">
        <v>1548</v>
      </c>
      <c r="V417" s="106" t="s">
        <v>1548</v>
      </c>
      <c r="W417" s="106" t="s">
        <v>1548</v>
      </c>
      <c r="X417" s="25"/>
    </row>
    <row r="418" spans="1:24" s="26" customFormat="1" ht="80" customHeight="1">
      <c r="A418" s="50" t="s">
        <v>308</v>
      </c>
      <c r="B418" s="54" t="s">
        <v>309</v>
      </c>
      <c r="C418" s="50" t="s">
        <v>12</v>
      </c>
      <c r="D418" s="50" t="s">
        <v>13</v>
      </c>
      <c r="E418" s="55" t="s">
        <v>14</v>
      </c>
      <c r="F418" s="54" t="s">
        <v>4635</v>
      </c>
      <c r="G418" s="265">
        <v>24.784782750000005</v>
      </c>
      <c r="H418" s="54" t="s">
        <v>4302</v>
      </c>
      <c r="I418" s="54" t="s">
        <v>2517</v>
      </c>
      <c r="J418" s="176">
        <v>92.8</v>
      </c>
      <c r="K418" s="53">
        <v>0.1</v>
      </c>
      <c r="L418" s="53">
        <v>0.7</v>
      </c>
      <c r="M418" s="54" t="s">
        <v>2476</v>
      </c>
      <c r="N418" s="50" t="s">
        <v>16</v>
      </c>
      <c r="O418" s="50">
        <v>24</v>
      </c>
      <c r="P418" s="50" t="s">
        <v>4333</v>
      </c>
      <c r="Q418" s="50">
        <v>1</v>
      </c>
      <c r="R418" s="50">
        <v>5</v>
      </c>
      <c r="S418" s="50">
        <v>24</v>
      </c>
      <c r="T418" s="50" t="s">
        <v>2518</v>
      </c>
      <c r="U418" s="50" t="s">
        <v>2519</v>
      </c>
      <c r="V418" s="50" t="s">
        <v>2520</v>
      </c>
      <c r="W418" s="50" t="s">
        <v>2585</v>
      </c>
      <c r="X418" s="25"/>
    </row>
    <row r="419" spans="1:24" s="26" customFormat="1" ht="80" customHeight="1">
      <c r="A419" s="50" t="s">
        <v>308</v>
      </c>
      <c r="B419" s="54" t="s">
        <v>309</v>
      </c>
      <c r="C419" s="50" t="s">
        <v>12</v>
      </c>
      <c r="D419" s="50" t="s">
        <v>13</v>
      </c>
      <c r="E419" s="55" t="s">
        <v>14</v>
      </c>
      <c r="F419" s="54" t="s">
        <v>3507</v>
      </c>
      <c r="G419" s="265">
        <v>30.18</v>
      </c>
      <c r="H419" s="54" t="s">
        <v>186</v>
      </c>
      <c r="I419" s="54">
        <v>12</v>
      </c>
      <c r="J419" s="176">
        <v>74.908188338103486</v>
      </c>
      <c r="K419" s="53">
        <v>0</v>
      </c>
      <c r="L419" s="53">
        <v>1</v>
      </c>
      <c r="M419" s="54" t="s">
        <v>314</v>
      </c>
      <c r="N419" s="50" t="s">
        <v>16</v>
      </c>
      <c r="O419" s="50" t="s">
        <v>13</v>
      </c>
      <c r="P419" s="50" t="s">
        <v>1998</v>
      </c>
      <c r="Q419" s="50" t="s">
        <v>13</v>
      </c>
      <c r="R419" s="50" t="s">
        <v>13</v>
      </c>
      <c r="S419" s="50" t="s">
        <v>13</v>
      </c>
      <c r="T419" s="50" t="s">
        <v>1548</v>
      </c>
      <c r="U419" s="50" t="s">
        <v>1548</v>
      </c>
      <c r="V419" s="50" t="s">
        <v>1548</v>
      </c>
      <c r="W419" s="50" t="s">
        <v>1548</v>
      </c>
      <c r="X419" s="25"/>
    </row>
    <row r="420" spans="1:24" s="26" customFormat="1" ht="80" customHeight="1">
      <c r="A420" s="50" t="s">
        <v>308</v>
      </c>
      <c r="B420" s="54" t="s">
        <v>309</v>
      </c>
      <c r="C420" s="50" t="s">
        <v>12</v>
      </c>
      <c r="D420" s="50" t="s">
        <v>13</v>
      </c>
      <c r="E420" s="55" t="s">
        <v>14</v>
      </c>
      <c r="F420" s="54" t="s">
        <v>3441</v>
      </c>
      <c r="G420" s="265">
        <v>30.59</v>
      </c>
      <c r="H420" s="54" t="s">
        <v>3525</v>
      </c>
      <c r="I420" s="54" t="s">
        <v>2401</v>
      </c>
      <c r="J420" s="176">
        <v>73.6967509025271</v>
      </c>
      <c r="K420" s="53">
        <v>0</v>
      </c>
      <c r="L420" s="53">
        <v>1</v>
      </c>
      <c r="M420" s="54" t="s">
        <v>314</v>
      </c>
      <c r="N420" s="50" t="s">
        <v>16</v>
      </c>
      <c r="O420" s="50">
        <v>400</v>
      </c>
      <c r="P420" s="50" t="s">
        <v>1998</v>
      </c>
      <c r="Q420" s="50" t="s">
        <v>2399</v>
      </c>
      <c r="R420" s="50" t="s">
        <v>2399</v>
      </c>
      <c r="S420" s="50">
        <v>200</v>
      </c>
      <c r="T420" s="50" t="s">
        <v>2585</v>
      </c>
      <c r="U420" s="50" t="s">
        <v>2585</v>
      </c>
      <c r="V420" s="50" t="s">
        <v>2585</v>
      </c>
      <c r="W420" s="50" t="s">
        <v>2585</v>
      </c>
      <c r="X420" s="25"/>
    </row>
    <row r="421" spans="1:24" s="26" customFormat="1" ht="80" customHeight="1">
      <c r="A421" s="40" t="s">
        <v>310</v>
      </c>
      <c r="B421" s="44" t="s">
        <v>311</v>
      </c>
      <c r="C421" s="40" t="s">
        <v>12</v>
      </c>
      <c r="D421" s="40" t="s">
        <v>13</v>
      </c>
      <c r="E421" s="78" t="s">
        <v>14</v>
      </c>
      <c r="F421" s="44" t="s">
        <v>4635</v>
      </c>
      <c r="G421" s="251">
        <v>37.669290749999995</v>
      </c>
      <c r="H421" s="44" t="s">
        <v>4302</v>
      </c>
      <c r="I421" s="44" t="s">
        <v>2521</v>
      </c>
      <c r="J421" s="171">
        <v>91.271563569360367</v>
      </c>
      <c r="K421" s="41">
        <v>0.1</v>
      </c>
      <c r="L421" s="41">
        <v>0.7</v>
      </c>
      <c r="M421" s="44" t="s">
        <v>2476</v>
      </c>
      <c r="N421" s="40" t="s">
        <v>16</v>
      </c>
      <c r="O421" s="40">
        <v>24</v>
      </c>
      <c r="P421" s="40" t="s">
        <v>4333</v>
      </c>
      <c r="Q421" s="40">
        <v>1</v>
      </c>
      <c r="R421" s="40">
        <v>3</v>
      </c>
      <c r="S421" s="40">
        <v>24</v>
      </c>
      <c r="T421" s="40" t="s">
        <v>2522</v>
      </c>
      <c r="U421" s="40" t="s">
        <v>2523</v>
      </c>
      <c r="V421" s="40" t="s">
        <v>2524</v>
      </c>
      <c r="W421" s="40" t="s">
        <v>2585</v>
      </c>
      <c r="X421" s="25"/>
    </row>
    <row r="422" spans="1:24" s="26" customFormat="1" ht="80" customHeight="1">
      <c r="A422" s="40" t="s">
        <v>310</v>
      </c>
      <c r="B422" s="44" t="s">
        <v>311</v>
      </c>
      <c r="C422" s="40" t="s">
        <v>12</v>
      </c>
      <c r="D422" s="40" t="s">
        <v>13</v>
      </c>
      <c r="E422" s="78" t="s">
        <v>14</v>
      </c>
      <c r="F422" s="44" t="s">
        <v>4641</v>
      </c>
      <c r="G422" s="251">
        <v>37.99</v>
      </c>
      <c r="H422" s="44" t="s">
        <v>4289</v>
      </c>
      <c r="I422" s="44" t="s">
        <v>2333</v>
      </c>
      <c r="J422" s="171">
        <v>92</v>
      </c>
      <c r="K422" s="41">
        <v>0</v>
      </c>
      <c r="L422" s="41">
        <v>1</v>
      </c>
      <c r="M422" s="44" t="s">
        <v>314</v>
      </c>
      <c r="N422" s="40" t="s">
        <v>16</v>
      </c>
      <c r="O422" s="40">
        <v>10</v>
      </c>
      <c r="P422" s="40" t="s">
        <v>4332</v>
      </c>
      <c r="Q422" s="40">
        <v>1</v>
      </c>
      <c r="R422" s="40">
        <v>10</v>
      </c>
      <c r="S422" s="40">
        <v>20</v>
      </c>
      <c r="T422" s="40" t="s">
        <v>2334</v>
      </c>
      <c r="U422" s="40" t="s">
        <v>2335</v>
      </c>
      <c r="V422" s="40" t="s">
        <v>2336</v>
      </c>
      <c r="W422" s="40" t="s">
        <v>1754</v>
      </c>
      <c r="X422" s="25"/>
    </row>
    <row r="423" spans="1:24" s="26" customFormat="1" ht="80" customHeight="1">
      <c r="A423" s="50" t="s">
        <v>312</v>
      </c>
      <c r="B423" s="54" t="s">
        <v>313</v>
      </c>
      <c r="C423" s="50" t="s">
        <v>12</v>
      </c>
      <c r="D423" s="50" t="s">
        <v>13</v>
      </c>
      <c r="E423" s="55" t="s">
        <v>14</v>
      </c>
      <c r="F423" s="54" t="s">
        <v>4635</v>
      </c>
      <c r="G423" s="265">
        <v>45.722108249999998</v>
      </c>
      <c r="H423" s="54" t="s">
        <v>4302</v>
      </c>
      <c r="I423" s="54" t="s">
        <v>2525</v>
      </c>
      <c r="J423" s="176">
        <v>92.8</v>
      </c>
      <c r="K423" s="53">
        <v>0.1</v>
      </c>
      <c r="L423" s="53">
        <v>0.7</v>
      </c>
      <c r="M423" s="54" t="s">
        <v>2476</v>
      </c>
      <c r="N423" s="50" t="s">
        <v>16</v>
      </c>
      <c r="O423" s="50">
        <v>24</v>
      </c>
      <c r="P423" s="50" t="s">
        <v>4333</v>
      </c>
      <c r="Q423" s="50">
        <v>1</v>
      </c>
      <c r="R423" s="50">
        <v>3</v>
      </c>
      <c r="S423" s="50">
        <v>24</v>
      </c>
      <c r="T423" s="50" t="s">
        <v>2526</v>
      </c>
      <c r="U423" s="50" t="s">
        <v>2527</v>
      </c>
      <c r="V423" s="50" t="s">
        <v>2528</v>
      </c>
      <c r="W423" s="50" t="s">
        <v>2585</v>
      </c>
      <c r="X423" s="25"/>
    </row>
    <row r="424" spans="1:24" s="26" customFormat="1" ht="80" customHeight="1">
      <c r="A424" s="50" t="s">
        <v>312</v>
      </c>
      <c r="B424" s="54" t="s">
        <v>313</v>
      </c>
      <c r="C424" s="50" t="s">
        <v>12</v>
      </c>
      <c r="D424" s="50" t="s">
        <v>13</v>
      </c>
      <c r="E424" s="55" t="s">
        <v>14</v>
      </c>
      <c r="F424" s="54" t="s">
        <v>3441</v>
      </c>
      <c r="G424" s="265">
        <v>54.4</v>
      </c>
      <c r="H424" s="54" t="s">
        <v>3525</v>
      </c>
      <c r="I424" s="54" t="s">
        <v>2402</v>
      </c>
      <c r="J424" s="176">
        <v>77.595365508982184</v>
      </c>
      <c r="K424" s="53">
        <v>0</v>
      </c>
      <c r="L424" s="53">
        <v>1</v>
      </c>
      <c r="M424" s="54" t="s">
        <v>314</v>
      </c>
      <c r="N424" s="50" t="s">
        <v>16</v>
      </c>
      <c r="O424" s="50">
        <v>360</v>
      </c>
      <c r="P424" s="50" t="s">
        <v>1998</v>
      </c>
      <c r="Q424" s="50" t="s">
        <v>2399</v>
      </c>
      <c r="R424" s="50" t="s">
        <v>2399</v>
      </c>
      <c r="S424" s="50">
        <v>120</v>
      </c>
      <c r="T424" s="50" t="s">
        <v>2585</v>
      </c>
      <c r="U424" s="50" t="s">
        <v>2585</v>
      </c>
      <c r="V424" s="50" t="s">
        <v>2585</v>
      </c>
      <c r="W424" s="50" t="s">
        <v>2585</v>
      </c>
      <c r="X424" s="25"/>
    </row>
    <row r="425" spans="1:24" s="26" customFormat="1" ht="80" customHeight="1">
      <c r="A425" s="50" t="s">
        <v>312</v>
      </c>
      <c r="B425" s="54" t="s">
        <v>2610</v>
      </c>
      <c r="C425" s="50" t="s">
        <v>12</v>
      </c>
      <c r="D425" s="50" t="s">
        <v>13</v>
      </c>
      <c r="E425" s="55" t="s">
        <v>14</v>
      </c>
      <c r="F425" s="54" t="s">
        <v>4638</v>
      </c>
      <c r="G425" s="265">
        <v>69.180000000000007</v>
      </c>
      <c r="H425" s="54" t="s">
        <v>2609</v>
      </c>
      <c r="I425" s="54" t="s">
        <v>2585</v>
      </c>
      <c r="J425" s="176">
        <v>49.229547535135787</v>
      </c>
      <c r="K425" s="53">
        <v>0</v>
      </c>
      <c r="L425" s="53">
        <v>1</v>
      </c>
      <c r="M425" s="54" t="s">
        <v>314</v>
      </c>
      <c r="N425" s="50" t="s">
        <v>2585</v>
      </c>
      <c r="O425" s="50">
        <v>30000</v>
      </c>
      <c r="P425" s="50" t="s">
        <v>17</v>
      </c>
      <c r="Q425" s="50" t="s">
        <v>2585</v>
      </c>
      <c r="R425" s="50" t="s">
        <v>2585</v>
      </c>
      <c r="S425" s="50" t="s">
        <v>2585</v>
      </c>
      <c r="T425" s="50" t="s">
        <v>2585</v>
      </c>
      <c r="U425" s="50" t="s">
        <v>2585</v>
      </c>
      <c r="V425" s="50" t="s">
        <v>2585</v>
      </c>
      <c r="W425" s="50" t="s">
        <v>2585</v>
      </c>
      <c r="X425" s="25"/>
    </row>
    <row r="426" spans="1:24" s="26" customFormat="1" ht="80" customHeight="1">
      <c r="A426" s="56" t="s">
        <v>315</v>
      </c>
      <c r="B426" s="60" t="s">
        <v>316</v>
      </c>
      <c r="C426" s="56" t="s">
        <v>12</v>
      </c>
      <c r="D426" s="56" t="s">
        <v>13</v>
      </c>
      <c r="E426" s="85" t="s">
        <v>14</v>
      </c>
      <c r="F426" s="60" t="s">
        <v>3572</v>
      </c>
      <c r="G426" s="263">
        <v>50.07</v>
      </c>
      <c r="H426" s="60" t="s">
        <v>3573</v>
      </c>
      <c r="I426" s="60">
        <v>341100</v>
      </c>
      <c r="J426" s="177">
        <v>92</v>
      </c>
      <c r="K426" s="57">
        <v>0</v>
      </c>
      <c r="L426" s="57">
        <v>1</v>
      </c>
      <c r="M426" s="60" t="s">
        <v>3574</v>
      </c>
      <c r="N426" s="56" t="s">
        <v>2585</v>
      </c>
      <c r="O426" s="56" t="s">
        <v>2583</v>
      </c>
      <c r="P426" s="56" t="s">
        <v>4333</v>
      </c>
      <c r="Q426" s="56">
        <v>1</v>
      </c>
      <c r="R426" s="56">
        <v>5</v>
      </c>
      <c r="S426" s="56">
        <v>240</v>
      </c>
      <c r="T426" s="56" t="s">
        <v>3579</v>
      </c>
      <c r="U426" s="56" t="s">
        <v>3579</v>
      </c>
      <c r="V426" s="56" t="s">
        <v>3579</v>
      </c>
      <c r="W426" s="56" t="s">
        <v>3579</v>
      </c>
      <c r="X426" s="25"/>
    </row>
    <row r="427" spans="1:24" s="26" customFormat="1" ht="80" customHeight="1">
      <c r="A427" s="79" t="s">
        <v>3512</v>
      </c>
      <c r="B427" s="82" t="s">
        <v>3513</v>
      </c>
      <c r="C427" s="79" t="s">
        <v>12</v>
      </c>
      <c r="D427" s="79" t="s">
        <v>13</v>
      </c>
      <c r="E427" s="80" t="s">
        <v>14</v>
      </c>
      <c r="F427" s="82" t="s">
        <v>3572</v>
      </c>
      <c r="G427" s="262">
        <v>92.99</v>
      </c>
      <c r="H427" s="82" t="s">
        <v>3573</v>
      </c>
      <c r="I427" s="82">
        <v>341120</v>
      </c>
      <c r="J427" s="185">
        <v>92</v>
      </c>
      <c r="K427" s="81">
        <v>0</v>
      </c>
      <c r="L427" s="81">
        <v>1</v>
      </c>
      <c r="M427" s="82" t="s">
        <v>3574</v>
      </c>
      <c r="N427" s="79" t="s">
        <v>2585</v>
      </c>
      <c r="O427" s="79" t="s">
        <v>2583</v>
      </c>
      <c r="P427" s="79" t="s">
        <v>4333</v>
      </c>
      <c r="Q427" s="79">
        <v>1</v>
      </c>
      <c r="R427" s="79">
        <v>5</v>
      </c>
      <c r="S427" s="79">
        <v>160</v>
      </c>
      <c r="T427" s="79" t="s">
        <v>3580</v>
      </c>
      <c r="U427" s="79" t="s">
        <v>3580</v>
      </c>
      <c r="V427" s="79" t="s">
        <v>3580</v>
      </c>
      <c r="W427" s="79" t="s">
        <v>3580</v>
      </c>
      <c r="X427" s="25"/>
    </row>
    <row r="428" spans="1:24" s="26" customFormat="1" ht="80" customHeight="1">
      <c r="A428" s="66" t="s">
        <v>3514</v>
      </c>
      <c r="B428" s="84" t="s">
        <v>3515</v>
      </c>
      <c r="C428" s="66" t="s">
        <v>12</v>
      </c>
      <c r="D428" s="66" t="s">
        <v>13</v>
      </c>
      <c r="E428" s="83" t="s">
        <v>14</v>
      </c>
      <c r="F428" s="84" t="s">
        <v>3572</v>
      </c>
      <c r="G428" s="332">
        <v>111.27</v>
      </c>
      <c r="H428" s="84" t="s">
        <v>3573</v>
      </c>
      <c r="I428" s="84">
        <v>341150</v>
      </c>
      <c r="J428" s="181">
        <v>92</v>
      </c>
      <c r="K428" s="67">
        <v>0</v>
      </c>
      <c r="L428" s="67">
        <v>1</v>
      </c>
      <c r="M428" s="84" t="s">
        <v>3574</v>
      </c>
      <c r="N428" s="66" t="s">
        <v>2585</v>
      </c>
      <c r="O428" s="66" t="s">
        <v>2583</v>
      </c>
      <c r="P428" s="66" t="s">
        <v>4333</v>
      </c>
      <c r="Q428" s="66">
        <v>1</v>
      </c>
      <c r="R428" s="66">
        <v>5</v>
      </c>
      <c r="S428" s="66">
        <v>80</v>
      </c>
      <c r="T428" s="66" t="s">
        <v>3581</v>
      </c>
      <c r="U428" s="66" t="s">
        <v>3581</v>
      </c>
      <c r="V428" s="66" t="s">
        <v>3581</v>
      </c>
      <c r="W428" s="66" t="s">
        <v>3581</v>
      </c>
      <c r="X428" s="25"/>
    </row>
    <row r="429" spans="1:24" s="26" customFormat="1" ht="80" customHeight="1">
      <c r="A429" s="128" t="s">
        <v>3516</v>
      </c>
      <c r="B429" s="132" t="s">
        <v>3517</v>
      </c>
      <c r="C429" s="128" t="s">
        <v>12</v>
      </c>
      <c r="D429" s="128" t="s">
        <v>13</v>
      </c>
      <c r="E429" s="135" t="s">
        <v>14</v>
      </c>
      <c r="F429" s="132" t="s">
        <v>3572</v>
      </c>
      <c r="G429" s="348">
        <v>161.94</v>
      </c>
      <c r="H429" s="132" t="s">
        <v>3573</v>
      </c>
      <c r="I429" s="132">
        <v>341200</v>
      </c>
      <c r="J429" s="197">
        <v>92</v>
      </c>
      <c r="K429" s="129">
        <v>0</v>
      </c>
      <c r="L429" s="129">
        <v>1</v>
      </c>
      <c r="M429" s="132" t="s">
        <v>3574</v>
      </c>
      <c r="N429" s="128" t="s">
        <v>2585</v>
      </c>
      <c r="O429" s="128" t="s">
        <v>2583</v>
      </c>
      <c r="P429" s="128" t="s">
        <v>4333</v>
      </c>
      <c r="Q429" s="128">
        <v>1</v>
      </c>
      <c r="R429" s="128">
        <v>5</v>
      </c>
      <c r="S429" s="128">
        <v>80</v>
      </c>
      <c r="T429" s="128" t="s">
        <v>3582</v>
      </c>
      <c r="U429" s="128" t="s">
        <v>3582</v>
      </c>
      <c r="V429" s="128" t="s">
        <v>3582</v>
      </c>
      <c r="W429" s="128" t="s">
        <v>3582</v>
      </c>
      <c r="X429" s="25"/>
    </row>
    <row r="430" spans="1:24" s="26" customFormat="1" ht="80" customHeight="1">
      <c r="A430" s="93" t="s">
        <v>317</v>
      </c>
      <c r="B430" s="95" t="s">
        <v>318</v>
      </c>
      <c r="C430" s="93" t="s">
        <v>12</v>
      </c>
      <c r="D430" s="93" t="s">
        <v>13</v>
      </c>
      <c r="E430" s="204">
        <v>1</v>
      </c>
      <c r="F430" s="95" t="s">
        <v>3438</v>
      </c>
      <c r="G430" s="258">
        <v>2.5099999999999998</v>
      </c>
      <c r="H430" s="95" t="s">
        <v>4280</v>
      </c>
      <c r="I430" s="95" t="s">
        <v>1590</v>
      </c>
      <c r="J430" s="187">
        <v>100</v>
      </c>
      <c r="K430" s="94">
        <v>1</v>
      </c>
      <c r="L430" s="94">
        <v>0</v>
      </c>
      <c r="M430" s="95" t="s">
        <v>1787</v>
      </c>
      <c r="N430" s="93" t="s">
        <v>3591</v>
      </c>
      <c r="O430" s="93">
        <v>1</v>
      </c>
      <c r="P430" s="93" t="s">
        <v>2582</v>
      </c>
      <c r="Q430" s="93" t="s">
        <v>1546</v>
      </c>
      <c r="R430" s="93" t="s">
        <v>4440</v>
      </c>
      <c r="S430" s="93" t="s">
        <v>1547</v>
      </c>
      <c r="T430" s="93" t="s">
        <v>1548</v>
      </c>
      <c r="U430" s="93" t="s">
        <v>1548</v>
      </c>
      <c r="V430" s="93" t="s">
        <v>1548</v>
      </c>
      <c r="W430" s="93" t="s">
        <v>1548</v>
      </c>
      <c r="X430" s="25"/>
    </row>
    <row r="431" spans="1:24" s="26" customFormat="1" ht="80" customHeight="1">
      <c r="A431" s="98" t="s">
        <v>319</v>
      </c>
      <c r="B431" s="100" t="s">
        <v>320</v>
      </c>
      <c r="C431" s="98" t="s">
        <v>12</v>
      </c>
      <c r="D431" s="98" t="s">
        <v>13</v>
      </c>
      <c r="E431" s="232">
        <v>1</v>
      </c>
      <c r="F431" s="100" t="s">
        <v>3438</v>
      </c>
      <c r="G431" s="259">
        <v>6.08</v>
      </c>
      <c r="H431" s="100" t="s">
        <v>4280</v>
      </c>
      <c r="I431" s="100" t="s">
        <v>1591</v>
      </c>
      <c r="J431" s="189">
        <v>100</v>
      </c>
      <c r="K431" s="99">
        <v>1</v>
      </c>
      <c r="L431" s="99">
        <v>0</v>
      </c>
      <c r="M431" s="100" t="s">
        <v>1787</v>
      </c>
      <c r="N431" s="98" t="s">
        <v>3591</v>
      </c>
      <c r="O431" s="98">
        <v>1</v>
      </c>
      <c r="P431" s="98" t="s">
        <v>2582</v>
      </c>
      <c r="Q431" s="98" t="s">
        <v>1546</v>
      </c>
      <c r="R431" s="98" t="s">
        <v>4440</v>
      </c>
      <c r="S431" s="98" t="s">
        <v>1547</v>
      </c>
      <c r="T431" s="98" t="s">
        <v>1548</v>
      </c>
      <c r="U431" s="98" t="s">
        <v>1548</v>
      </c>
      <c r="V431" s="98" t="s">
        <v>1548</v>
      </c>
      <c r="W431" s="98" t="s">
        <v>1548</v>
      </c>
      <c r="X431" s="25"/>
    </row>
    <row r="432" spans="1:24" s="26" customFormat="1" ht="80" customHeight="1">
      <c r="A432" s="98" t="s">
        <v>319</v>
      </c>
      <c r="B432" s="100" t="s">
        <v>320</v>
      </c>
      <c r="C432" s="98" t="s">
        <v>12</v>
      </c>
      <c r="D432" s="98" t="s">
        <v>13</v>
      </c>
      <c r="E432" s="232">
        <v>1</v>
      </c>
      <c r="F432" s="100" t="s">
        <v>4226</v>
      </c>
      <c r="G432" s="259">
        <v>8.94</v>
      </c>
      <c r="H432" s="100" t="s">
        <v>4227</v>
      </c>
      <c r="I432" s="100" t="s">
        <v>4251</v>
      </c>
      <c r="J432" s="189">
        <v>52.87153753136873</v>
      </c>
      <c r="K432" s="99">
        <v>0.35</v>
      </c>
      <c r="L432" s="99">
        <v>0.65</v>
      </c>
      <c r="M432" s="100" t="s">
        <v>1787</v>
      </c>
      <c r="N432" s="98" t="s">
        <v>4228</v>
      </c>
      <c r="O432" s="98" t="s">
        <v>4230</v>
      </c>
      <c r="P432" s="98" t="s">
        <v>1998</v>
      </c>
      <c r="Q432" s="98" t="s">
        <v>4232</v>
      </c>
      <c r="R432" s="98" t="s">
        <v>3962</v>
      </c>
      <c r="S432" s="98" t="s">
        <v>4509</v>
      </c>
      <c r="T432" s="98" t="s">
        <v>4231</v>
      </c>
      <c r="U432" s="98" t="s">
        <v>4231</v>
      </c>
      <c r="V432" s="98" t="s">
        <v>4231</v>
      </c>
      <c r="W432" s="98" t="s">
        <v>2585</v>
      </c>
      <c r="X432" s="25"/>
    </row>
    <row r="433" spans="1:24" s="26" customFormat="1" ht="80" customHeight="1">
      <c r="A433" s="56" t="s">
        <v>321</v>
      </c>
      <c r="B433" s="60" t="s">
        <v>322</v>
      </c>
      <c r="C433" s="56" t="s">
        <v>12</v>
      </c>
      <c r="D433" s="56" t="s">
        <v>13</v>
      </c>
      <c r="E433" s="228">
        <v>1</v>
      </c>
      <c r="F433" s="60" t="s">
        <v>3590</v>
      </c>
      <c r="G433" s="263">
        <v>11.754019702129836</v>
      </c>
      <c r="H433" s="60" t="s">
        <v>4291</v>
      </c>
      <c r="I433" s="60" t="s">
        <v>3621</v>
      </c>
      <c r="J433" s="177">
        <v>100</v>
      </c>
      <c r="K433" s="57">
        <v>1</v>
      </c>
      <c r="L433" s="57">
        <v>0</v>
      </c>
      <c r="M433" s="60" t="s">
        <v>1787</v>
      </c>
      <c r="N433" s="56" t="s">
        <v>3591</v>
      </c>
      <c r="O433" s="56" t="s">
        <v>4366</v>
      </c>
      <c r="P433" s="56" t="s">
        <v>3511</v>
      </c>
      <c r="Q433" s="56" t="s">
        <v>4366</v>
      </c>
      <c r="R433" s="56" t="s">
        <v>4366</v>
      </c>
      <c r="S433" s="56" t="s">
        <v>4414</v>
      </c>
      <c r="T433" s="56" t="s">
        <v>3593</v>
      </c>
      <c r="U433" s="56" t="s">
        <v>3593</v>
      </c>
      <c r="V433" s="56" t="s">
        <v>3593</v>
      </c>
      <c r="W433" s="56" t="s">
        <v>3593</v>
      </c>
      <c r="X433" s="25"/>
    </row>
    <row r="434" spans="1:24" s="26" customFormat="1" ht="80" customHeight="1">
      <c r="A434" s="56" t="s">
        <v>321</v>
      </c>
      <c r="B434" s="60" t="s">
        <v>322</v>
      </c>
      <c r="C434" s="56" t="s">
        <v>12</v>
      </c>
      <c r="D434" s="56" t="s">
        <v>13</v>
      </c>
      <c r="E434" s="228">
        <v>1</v>
      </c>
      <c r="F434" s="60" t="s">
        <v>3438</v>
      </c>
      <c r="G434" s="263">
        <v>11.93</v>
      </c>
      <c r="H434" s="60" t="s">
        <v>4280</v>
      </c>
      <c r="I434" s="60" t="s">
        <v>1592</v>
      </c>
      <c r="J434" s="177">
        <v>98.447181798207708</v>
      </c>
      <c r="K434" s="57">
        <v>1</v>
      </c>
      <c r="L434" s="57">
        <v>0</v>
      </c>
      <c r="M434" s="60" t="s">
        <v>1787</v>
      </c>
      <c r="N434" s="56" t="s">
        <v>3591</v>
      </c>
      <c r="O434" s="56">
        <v>1</v>
      </c>
      <c r="P434" s="56" t="s">
        <v>2582</v>
      </c>
      <c r="Q434" s="56" t="s">
        <v>1546</v>
      </c>
      <c r="R434" s="56" t="s">
        <v>4440</v>
      </c>
      <c r="S434" s="56" t="s">
        <v>1547</v>
      </c>
      <c r="T434" s="56" t="s">
        <v>1548</v>
      </c>
      <c r="U434" s="56" t="s">
        <v>1548</v>
      </c>
      <c r="V434" s="56" t="s">
        <v>1548</v>
      </c>
      <c r="W434" s="56" t="s">
        <v>1548</v>
      </c>
      <c r="X434" s="25"/>
    </row>
    <row r="435" spans="1:24" s="26" customFormat="1" ht="80" customHeight="1">
      <c r="A435" s="45" t="s">
        <v>323</v>
      </c>
      <c r="B435" s="49" t="s">
        <v>324</v>
      </c>
      <c r="C435" s="45" t="s">
        <v>12</v>
      </c>
      <c r="D435" s="45" t="s">
        <v>13</v>
      </c>
      <c r="E435" s="205">
        <v>1</v>
      </c>
      <c r="F435" s="49" t="s">
        <v>3590</v>
      </c>
      <c r="G435" s="335">
        <v>13.564438574446324</v>
      </c>
      <c r="H435" s="49" t="s">
        <v>4291</v>
      </c>
      <c r="I435" s="49" t="s">
        <v>3622</v>
      </c>
      <c r="J435" s="173">
        <v>100</v>
      </c>
      <c r="K435" s="46">
        <v>1</v>
      </c>
      <c r="L435" s="46">
        <v>0</v>
      </c>
      <c r="M435" s="49" t="s">
        <v>1787</v>
      </c>
      <c r="N435" s="45" t="s">
        <v>3591</v>
      </c>
      <c r="O435" s="45" t="s">
        <v>4366</v>
      </c>
      <c r="P435" s="45" t="s">
        <v>3511</v>
      </c>
      <c r="Q435" s="45" t="s">
        <v>4366</v>
      </c>
      <c r="R435" s="45" t="s">
        <v>4366</v>
      </c>
      <c r="S435" s="45" t="s">
        <v>4414</v>
      </c>
      <c r="T435" s="45" t="s">
        <v>3593</v>
      </c>
      <c r="U435" s="45" t="s">
        <v>3593</v>
      </c>
      <c r="V435" s="45" t="s">
        <v>3593</v>
      </c>
      <c r="W435" s="45" t="s">
        <v>3593</v>
      </c>
      <c r="X435" s="25"/>
    </row>
    <row r="436" spans="1:24" s="26" customFormat="1" ht="80" customHeight="1">
      <c r="A436" s="45" t="s">
        <v>323</v>
      </c>
      <c r="B436" s="49" t="s">
        <v>324</v>
      </c>
      <c r="C436" s="45" t="s">
        <v>12</v>
      </c>
      <c r="D436" s="45" t="s">
        <v>13</v>
      </c>
      <c r="E436" s="205">
        <v>1</v>
      </c>
      <c r="F436" s="49" t="s">
        <v>3438</v>
      </c>
      <c r="G436" s="335">
        <v>13.76</v>
      </c>
      <c r="H436" s="49" t="s">
        <v>4280</v>
      </c>
      <c r="I436" s="49" t="s">
        <v>1593</v>
      </c>
      <c r="J436" s="173">
        <v>98.447181798207723</v>
      </c>
      <c r="K436" s="46">
        <v>1</v>
      </c>
      <c r="L436" s="46">
        <v>0</v>
      </c>
      <c r="M436" s="49" t="s">
        <v>1787</v>
      </c>
      <c r="N436" s="45" t="s">
        <v>3591</v>
      </c>
      <c r="O436" s="45">
        <v>1</v>
      </c>
      <c r="P436" s="45" t="s">
        <v>2582</v>
      </c>
      <c r="Q436" s="45" t="s">
        <v>1546</v>
      </c>
      <c r="R436" s="45" t="s">
        <v>4440</v>
      </c>
      <c r="S436" s="45" t="s">
        <v>1547</v>
      </c>
      <c r="T436" s="45" t="s">
        <v>1548</v>
      </c>
      <c r="U436" s="45" t="s">
        <v>1548</v>
      </c>
      <c r="V436" s="45" t="s">
        <v>1548</v>
      </c>
      <c r="W436" s="45" t="s">
        <v>1548</v>
      </c>
      <c r="X436" s="25"/>
    </row>
    <row r="437" spans="1:24" s="26" customFormat="1" ht="80" customHeight="1">
      <c r="A437" s="45" t="s">
        <v>323</v>
      </c>
      <c r="B437" s="49" t="s">
        <v>324</v>
      </c>
      <c r="C437" s="45" t="s">
        <v>12</v>
      </c>
      <c r="D437" s="45" t="s">
        <v>13</v>
      </c>
      <c r="E437" s="205">
        <v>1</v>
      </c>
      <c r="F437" s="49" t="s">
        <v>4226</v>
      </c>
      <c r="G437" s="335">
        <v>23</v>
      </c>
      <c r="H437" s="49" t="s">
        <v>4227</v>
      </c>
      <c r="I437" s="49" t="s">
        <v>4252</v>
      </c>
      <c r="J437" s="173">
        <v>32.195084681232835</v>
      </c>
      <c r="K437" s="46">
        <v>0.35</v>
      </c>
      <c r="L437" s="46">
        <v>0.65</v>
      </c>
      <c r="M437" s="49" t="s">
        <v>1787</v>
      </c>
      <c r="N437" s="45" t="s">
        <v>4228</v>
      </c>
      <c r="O437" s="45" t="s">
        <v>4230</v>
      </c>
      <c r="P437" s="45" t="s">
        <v>1998</v>
      </c>
      <c r="Q437" s="45" t="s">
        <v>4232</v>
      </c>
      <c r="R437" s="45" t="s">
        <v>3962</v>
      </c>
      <c r="S437" s="45" t="s">
        <v>4510</v>
      </c>
      <c r="T437" s="45" t="s">
        <v>4231</v>
      </c>
      <c r="U437" s="45" t="s">
        <v>4231</v>
      </c>
      <c r="V437" s="45" t="s">
        <v>4231</v>
      </c>
      <c r="W437" s="45" t="s">
        <v>2585</v>
      </c>
      <c r="X437" s="25"/>
    </row>
    <row r="438" spans="1:24" s="26" customFormat="1" ht="80" customHeight="1">
      <c r="A438" s="128" t="s">
        <v>325</v>
      </c>
      <c r="B438" s="132" t="s">
        <v>326</v>
      </c>
      <c r="C438" s="128" t="s">
        <v>12</v>
      </c>
      <c r="D438" s="128" t="s">
        <v>13</v>
      </c>
      <c r="E438" s="235">
        <v>1</v>
      </c>
      <c r="F438" s="132" t="s">
        <v>3438</v>
      </c>
      <c r="G438" s="348">
        <v>24.08</v>
      </c>
      <c r="H438" s="132" t="s">
        <v>4280</v>
      </c>
      <c r="I438" s="132" t="s">
        <v>1594</v>
      </c>
      <c r="J438" s="197">
        <v>100</v>
      </c>
      <c r="K438" s="129">
        <v>1</v>
      </c>
      <c r="L438" s="129">
        <v>0</v>
      </c>
      <c r="M438" s="132" t="s">
        <v>1787</v>
      </c>
      <c r="N438" s="128" t="s">
        <v>3591</v>
      </c>
      <c r="O438" s="128">
        <v>1</v>
      </c>
      <c r="P438" s="128" t="s">
        <v>2582</v>
      </c>
      <c r="Q438" s="128" t="s">
        <v>1546</v>
      </c>
      <c r="R438" s="128" t="s">
        <v>4440</v>
      </c>
      <c r="S438" s="128" t="s">
        <v>1547</v>
      </c>
      <c r="T438" s="128" t="s">
        <v>1548</v>
      </c>
      <c r="U438" s="128" t="s">
        <v>1548</v>
      </c>
      <c r="V438" s="128" t="s">
        <v>1548</v>
      </c>
      <c r="W438" s="128" t="s">
        <v>1548</v>
      </c>
      <c r="X438" s="25"/>
    </row>
    <row r="439" spans="1:24" s="26" customFormat="1" ht="80" customHeight="1">
      <c r="A439" s="56" t="s">
        <v>327</v>
      </c>
      <c r="B439" s="60" t="s">
        <v>328</v>
      </c>
      <c r="C439" s="56" t="s">
        <v>12</v>
      </c>
      <c r="D439" s="56" t="s">
        <v>13</v>
      </c>
      <c r="E439" s="228">
        <v>1</v>
      </c>
      <c r="F439" s="60" t="s">
        <v>3438</v>
      </c>
      <c r="G439" s="263">
        <v>6.7</v>
      </c>
      <c r="H439" s="60" t="s">
        <v>4280</v>
      </c>
      <c r="I439" s="60" t="s">
        <v>1595</v>
      </c>
      <c r="J439" s="177">
        <v>100</v>
      </c>
      <c r="K439" s="57">
        <v>1</v>
      </c>
      <c r="L439" s="57">
        <v>0</v>
      </c>
      <c r="M439" s="60" t="s">
        <v>1787</v>
      </c>
      <c r="N439" s="56" t="s">
        <v>3591</v>
      </c>
      <c r="O439" s="56">
        <v>1</v>
      </c>
      <c r="P439" s="56" t="s">
        <v>2582</v>
      </c>
      <c r="Q439" s="56" t="s">
        <v>1546</v>
      </c>
      <c r="R439" s="56" t="s">
        <v>4440</v>
      </c>
      <c r="S439" s="56" t="s">
        <v>1547</v>
      </c>
      <c r="T439" s="56" t="s">
        <v>1548</v>
      </c>
      <c r="U439" s="56" t="s">
        <v>1548</v>
      </c>
      <c r="V439" s="56" t="s">
        <v>1548</v>
      </c>
      <c r="W439" s="56" t="s">
        <v>1548</v>
      </c>
      <c r="X439" s="25"/>
    </row>
    <row r="440" spans="1:24" s="26" customFormat="1" ht="80" customHeight="1">
      <c r="A440" s="56" t="s">
        <v>327</v>
      </c>
      <c r="B440" s="60" t="s">
        <v>328</v>
      </c>
      <c r="C440" s="56" t="s">
        <v>12</v>
      </c>
      <c r="D440" s="56" t="s">
        <v>13</v>
      </c>
      <c r="E440" s="228">
        <v>1</v>
      </c>
      <c r="F440" s="136" t="s">
        <v>4226</v>
      </c>
      <c r="G440" s="350">
        <v>8.4499999999999993</v>
      </c>
      <c r="H440" s="60" t="s">
        <v>4227</v>
      </c>
      <c r="I440" s="60" t="s">
        <v>4253</v>
      </c>
      <c r="J440" s="177">
        <v>71.651890969645549</v>
      </c>
      <c r="K440" s="57">
        <v>0.35</v>
      </c>
      <c r="L440" s="57">
        <v>0.65</v>
      </c>
      <c r="M440" s="60" t="s">
        <v>1787</v>
      </c>
      <c r="N440" s="56" t="s">
        <v>4228</v>
      </c>
      <c r="O440" s="56" t="s">
        <v>4230</v>
      </c>
      <c r="P440" s="56" t="s">
        <v>1998</v>
      </c>
      <c r="Q440" s="56" t="s">
        <v>4232</v>
      </c>
      <c r="R440" s="56" t="s">
        <v>3962</v>
      </c>
      <c r="S440" s="56" t="s">
        <v>4511</v>
      </c>
      <c r="T440" s="56" t="s">
        <v>4231</v>
      </c>
      <c r="U440" s="56" t="s">
        <v>4231</v>
      </c>
      <c r="V440" s="56" t="s">
        <v>4231</v>
      </c>
      <c r="W440" s="56" t="s">
        <v>4231</v>
      </c>
      <c r="X440" s="25"/>
    </row>
    <row r="441" spans="1:24" s="26" customFormat="1" ht="80" customHeight="1">
      <c r="A441" s="98" t="s">
        <v>329</v>
      </c>
      <c r="B441" s="282" t="s">
        <v>330</v>
      </c>
      <c r="C441" s="98" t="s">
        <v>12</v>
      </c>
      <c r="D441" s="98" t="s">
        <v>13</v>
      </c>
      <c r="E441" s="232">
        <v>1</v>
      </c>
      <c r="F441" s="100" t="s">
        <v>4021</v>
      </c>
      <c r="G441" s="259">
        <v>34.5</v>
      </c>
      <c r="H441" s="100" t="s">
        <v>2587</v>
      </c>
      <c r="I441" s="100" t="s">
        <v>4095</v>
      </c>
      <c r="J441" s="189">
        <v>92.8</v>
      </c>
      <c r="K441" s="99">
        <v>0.1</v>
      </c>
      <c r="L441" s="99">
        <v>0.9</v>
      </c>
      <c r="M441" s="100" t="s">
        <v>314</v>
      </c>
      <c r="N441" s="98" t="s">
        <v>16</v>
      </c>
      <c r="O441" s="98">
        <v>100</v>
      </c>
      <c r="P441" s="98" t="s">
        <v>1998</v>
      </c>
      <c r="Q441" s="98">
        <v>1</v>
      </c>
      <c r="R441" s="98">
        <v>5</v>
      </c>
      <c r="S441" s="98">
        <v>100</v>
      </c>
      <c r="T441" s="98">
        <v>6942327097513</v>
      </c>
      <c r="U441" s="98" t="s">
        <v>4096</v>
      </c>
      <c r="V441" s="98" t="s">
        <v>4097</v>
      </c>
      <c r="W441" s="98" t="s">
        <v>2585</v>
      </c>
      <c r="X441" s="25"/>
    </row>
    <row r="442" spans="1:24" s="26" customFormat="1" ht="80" customHeight="1">
      <c r="A442" s="98" t="s">
        <v>329</v>
      </c>
      <c r="B442" s="282" t="s">
        <v>330</v>
      </c>
      <c r="C442" s="98" t="s">
        <v>12</v>
      </c>
      <c r="D442" s="98" t="s">
        <v>13</v>
      </c>
      <c r="E442" s="232">
        <v>1</v>
      </c>
      <c r="F442" s="329" t="s">
        <v>3796</v>
      </c>
      <c r="G442" s="353">
        <v>38.520000000000003</v>
      </c>
      <c r="H442" s="329" t="s">
        <v>4581</v>
      </c>
      <c r="I442" s="100">
        <v>66007630</v>
      </c>
      <c r="J442" s="189">
        <v>81.513043478260869</v>
      </c>
      <c r="K442" s="99">
        <v>0</v>
      </c>
      <c r="L442" s="99">
        <v>1</v>
      </c>
      <c r="M442" s="100" t="s">
        <v>4358</v>
      </c>
      <c r="N442" s="98" t="s">
        <v>16</v>
      </c>
      <c r="O442" s="98">
        <v>100</v>
      </c>
      <c r="P442" s="98" t="s">
        <v>1998</v>
      </c>
      <c r="Q442" s="98">
        <v>10</v>
      </c>
      <c r="R442" s="98">
        <v>5</v>
      </c>
      <c r="S442" s="98">
        <v>30</v>
      </c>
      <c r="T442" s="98" t="s">
        <v>2069</v>
      </c>
      <c r="U442" s="98" t="s">
        <v>2070</v>
      </c>
      <c r="V442" s="98" t="s">
        <v>2071</v>
      </c>
      <c r="W442" s="98">
        <v>5000223426705</v>
      </c>
      <c r="X442" s="25"/>
    </row>
    <row r="443" spans="1:24" s="26" customFormat="1" ht="80" customHeight="1">
      <c r="A443" s="56" t="s">
        <v>331</v>
      </c>
      <c r="B443" s="60" t="s">
        <v>332</v>
      </c>
      <c r="C443" s="56" t="s">
        <v>12</v>
      </c>
      <c r="D443" s="56" t="s">
        <v>13</v>
      </c>
      <c r="E443" s="228">
        <v>1</v>
      </c>
      <c r="F443" s="60" t="s">
        <v>4021</v>
      </c>
      <c r="G443" s="263">
        <v>8.6300000000000008</v>
      </c>
      <c r="H443" s="60" t="s">
        <v>2587</v>
      </c>
      <c r="I443" s="60" t="s">
        <v>4098</v>
      </c>
      <c r="J443" s="177">
        <v>92.8</v>
      </c>
      <c r="K443" s="57">
        <v>0.1</v>
      </c>
      <c r="L443" s="57">
        <v>0.9</v>
      </c>
      <c r="M443" s="60" t="s">
        <v>314</v>
      </c>
      <c r="N443" s="56" t="s">
        <v>16</v>
      </c>
      <c r="O443" s="56">
        <v>800</v>
      </c>
      <c r="P443" s="56" t="s">
        <v>1998</v>
      </c>
      <c r="Q443" s="56">
        <v>1</v>
      </c>
      <c r="R443" s="56">
        <v>10</v>
      </c>
      <c r="S443" s="56">
        <v>800</v>
      </c>
      <c r="T443" s="56">
        <v>6942327097421</v>
      </c>
      <c r="U443" s="56" t="s">
        <v>4099</v>
      </c>
      <c r="V443" s="56" t="s">
        <v>4100</v>
      </c>
      <c r="W443" s="56" t="s">
        <v>2585</v>
      </c>
      <c r="X443" s="25"/>
    </row>
    <row r="444" spans="1:24" s="26" customFormat="1" ht="80" customHeight="1">
      <c r="A444" s="56" t="s">
        <v>331</v>
      </c>
      <c r="B444" s="60" t="s">
        <v>332</v>
      </c>
      <c r="C444" s="56" t="s">
        <v>12</v>
      </c>
      <c r="D444" s="56" t="s">
        <v>13</v>
      </c>
      <c r="E444" s="228">
        <v>1</v>
      </c>
      <c r="F444" s="136" t="s">
        <v>4641</v>
      </c>
      <c r="G444" s="350">
        <v>11.1</v>
      </c>
      <c r="H444" s="60" t="s">
        <v>4289</v>
      </c>
      <c r="I444" s="60" t="s">
        <v>2337</v>
      </c>
      <c r="J444" s="177">
        <v>66.241019698725381</v>
      </c>
      <c r="K444" s="57">
        <v>0</v>
      </c>
      <c r="L444" s="57">
        <v>1</v>
      </c>
      <c r="M444" s="60" t="s">
        <v>314</v>
      </c>
      <c r="N444" s="56" t="s">
        <v>16</v>
      </c>
      <c r="O444" s="56">
        <v>10</v>
      </c>
      <c r="P444" s="56" t="s">
        <v>4332</v>
      </c>
      <c r="Q444" s="56">
        <v>1</v>
      </c>
      <c r="R444" s="56">
        <v>10</v>
      </c>
      <c r="S444" s="56">
        <v>20</v>
      </c>
      <c r="T444" s="56" t="s">
        <v>2338</v>
      </c>
      <c r="U444" s="56" t="s">
        <v>2339</v>
      </c>
      <c r="V444" s="56" t="s">
        <v>2340</v>
      </c>
      <c r="W444" s="56" t="s">
        <v>1754</v>
      </c>
      <c r="X444" s="25"/>
    </row>
    <row r="445" spans="1:24" s="26" customFormat="1" ht="80" customHeight="1">
      <c r="A445" s="56" t="s">
        <v>331</v>
      </c>
      <c r="B445" s="60" t="s">
        <v>332</v>
      </c>
      <c r="C445" s="56" t="s">
        <v>12</v>
      </c>
      <c r="D445" s="56" t="s">
        <v>13</v>
      </c>
      <c r="E445" s="228">
        <v>1</v>
      </c>
      <c r="F445" s="136" t="s">
        <v>3442</v>
      </c>
      <c r="G445" s="350">
        <v>14.74</v>
      </c>
      <c r="H445" s="60" t="s">
        <v>4297</v>
      </c>
      <c r="I445" s="60" t="s">
        <v>2585</v>
      </c>
      <c r="J445" s="177">
        <v>25.256083429895728</v>
      </c>
      <c r="K445" s="57">
        <v>0</v>
      </c>
      <c r="L445" s="57">
        <v>1</v>
      </c>
      <c r="M445" s="60" t="s">
        <v>314</v>
      </c>
      <c r="N445" s="56" t="s">
        <v>16</v>
      </c>
      <c r="O445" s="56" t="s">
        <v>3958</v>
      </c>
      <c r="P445" s="56" t="s">
        <v>2582</v>
      </c>
      <c r="Q445" s="56" t="s">
        <v>13</v>
      </c>
      <c r="R445" s="56" t="s">
        <v>4505</v>
      </c>
      <c r="S445" s="56" t="s">
        <v>2439</v>
      </c>
      <c r="T445" s="56">
        <v>6009804082995</v>
      </c>
      <c r="U445" s="56">
        <v>6009715411198</v>
      </c>
      <c r="V445" s="56">
        <v>16009715411195</v>
      </c>
      <c r="W445" s="56" t="s">
        <v>2585</v>
      </c>
      <c r="X445" s="25"/>
    </row>
    <row r="446" spans="1:24" s="26" customFormat="1" ht="80" customHeight="1">
      <c r="A446" s="50" t="s">
        <v>333</v>
      </c>
      <c r="B446" s="54" t="s">
        <v>334</v>
      </c>
      <c r="C446" s="50" t="s">
        <v>12</v>
      </c>
      <c r="D446" s="50" t="s">
        <v>13</v>
      </c>
      <c r="E446" s="206">
        <v>1</v>
      </c>
      <c r="F446" s="54" t="s">
        <v>3438</v>
      </c>
      <c r="G446" s="265">
        <v>7.32</v>
      </c>
      <c r="H446" s="54" t="s">
        <v>4280</v>
      </c>
      <c r="I446" s="54" t="s">
        <v>1596</v>
      </c>
      <c r="J446" s="176">
        <v>100</v>
      </c>
      <c r="K446" s="53">
        <v>1</v>
      </c>
      <c r="L446" s="53">
        <v>0</v>
      </c>
      <c r="M446" s="54" t="s">
        <v>1787</v>
      </c>
      <c r="N446" s="50" t="s">
        <v>3591</v>
      </c>
      <c r="O446" s="50">
        <v>1</v>
      </c>
      <c r="P446" s="50" t="s">
        <v>2582</v>
      </c>
      <c r="Q446" s="50" t="s">
        <v>1546</v>
      </c>
      <c r="R446" s="50" t="s">
        <v>4440</v>
      </c>
      <c r="S446" s="50" t="s">
        <v>1547</v>
      </c>
      <c r="T446" s="50" t="s">
        <v>1548</v>
      </c>
      <c r="U446" s="50" t="s">
        <v>1548</v>
      </c>
      <c r="V446" s="50" t="s">
        <v>1548</v>
      </c>
      <c r="W446" s="50" t="s">
        <v>1548</v>
      </c>
      <c r="X446" s="25"/>
    </row>
    <row r="447" spans="1:24" s="26" customFormat="1" ht="80" customHeight="1">
      <c r="A447" s="98" t="s">
        <v>335</v>
      </c>
      <c r="B447" s="100" t="s">
        <v>336</v>
      </c>
      <c r="C447" s="98" t="s">
        <v>12</v>
      </c>
      <c r="D447" s="98" t="s">
        <v>13</v>
      </c>
      <c r="E447" s="232">
        <v>1</v>
      </c>
      <c r="F447" s="100" t="s">
        <v>4021</v>
      </c>
      <c r="G447" s="259">
        <v>24.15</v>
      </c>
      <c r="H447" s="100" t="s">
        <v>2587</v>
      </c>
      <c r="I447" s="100" t="s">
        <v>4037</v>
      </c>
      <c r="J447" s="189">
        <v>92.8</v>
      </c>
      <c r="K447" s="99">
        <v>0.1</v>
      </c>
      <c r="L447" s="99">
        <v>0.9</v>
      </c>
      <c r="M447" s="100" t="s">
        <v>314</v>
      </c>
      <c r="N447" s="98" t="s">
        <v>16</v>
      </c>
      <c r="O447" s="98">
        <v>200</v>
      </c>
      <c r="P447" s="98" t="s">
        <v>1998</v>
      </c>
      <c r="Q447" s="98">
        <v>1</v>
      </c>
      <c r="R447" s="98">
        <v>10</v>
      </c>
      <c r="S447" s="98">
        <v>200</v>
      </c>
      <c r="T447" s="98">
        <v>6942327097308</v>
      </c>
      <c r="U447" s="98" t="s">
        <v>4038</v>
      </c>
      <c r="V447" s="98" t="s">
        <v>4039</v>
      </c>
      <c r="W447" s="98" t="s">
        <v>2585</v>
      </c>
      <c r="X447" s="25"/>
    </row>
    <row r="448" spans="1:24" s="26" customFormat="1" ht="80" customHeight="1">
      <c r="A448" s="98" t="s">
        <v>335</v>
      </c>
      <c r="B448" s="100" t="s">
        <v>336</v>
      </c>
      <c r="C448" s="98" t="s">
        <v>12</v>
      </c>
      <c r="D448" s="98" t="s">
        <v>13</v>
      </c>
      <c r="E448" s="232">
        <v>1</v>
      </c>
      <c r="F448" s="100" t="s">
        <v>4641</v>
      </c>
      <c r="G448" s="259">
        <v>32.01</v>
      </c>
      <c r="H448" s="100" t="s">
        <v>4289</v>
      </c>
      <c r="I448" s="100" t="s">
        <v>2341</v>
      </c>
      <c r="J448" s="189">
        <v>62.70807453416149</v>
      </c>
      <c r="K448" s="99">
        <v>0</v>
      </c>
      <c r="L448" s="99">
        <v>1</v>
      </c>
      <c r="M448" s="100" t="s">
        <v>314</v>
      </c>
      <c r="N448" s="98" t="s">
        <v>16</v>
      </c>
      <c r="O448" s="98">
        <v>10</v>
      </c>
      <c r="P448" s="98" t="s">
        <v>4332</v>
      </c>
      <c r="Q448" s="98">
        <v>1</v>
      </c>
      <c r="R448" s="98">
        <v>10</v>
      </c>
      <c r="S448" s="98">
        <v>20</v>
      </c>
      <c r="T448" s="98" t="s">
        <v>2342</v>
      </c>
      <c r="U448" s="98" t="s">
        <v>2343</v>
      </c>
      <c r="V448" s="98" t="s">
        <v>2344</v>
      </c>
      <c r="W448" s="98" t="s">
        <v>1754</v>
      </c>
      <c r="X448" s="25"/>
    </row>
    <row r="449" spans="1:24" s="26" customFormat="1" ht="80" customHeight="1">
      <c r="A449" s="98" t="s">
        <v>335</v>
      </c>
      <c r="B449" s="100" t="s">
        <v>336</v>
      </c>
      <c r="C449" s="98" t="s">
        <v>12</v>
      </c>
      <c r="D449" s="98" t="s">
        <v>13</v>
      </c>
      <c r="E449" s="232">
        <v>1</v>
      </c>
      <c r="F449" s="100" t="s">
        <v>3802</v>
      </c>
      <c r="G449" s="259">
        <v>120.77</v>
      </c>
      <c r="H449" s="100" t="s">
        <v>4583</v>
      </c>
      <c r="I449" s="100" t="s">
        <v>2116</v>
      </c>
      <c r="J449" s="189">
        <v>-270.13711158730166</v>
      </c>
      <c r="K449" s="99">
        <v>0</v>
      </c>
      <c r="L449" s="99">
        <v>1</v>
      </c>
      <c r="M449" s="100" t="s">
        <v>1831</v>
      </c>
      <c r="N449" s="98" t="s">
        <v>2086</v>
      </c>
      <c r="O449" s="98" t="s">
        <v>3803</v>
      </c>
      <c r="P449" s="98" t="s">
        <v>1998</v>
      </c>
      <c r="Q449" s="98" t="s">
        <v>4406</v>
      </c>
      <c r="R449" s="98" t="s">
        <v>2097</v>
      </c>
      <c r="S449" s="98">
        <v>10</v>
      </c>
      <c r="T449" s="98">
        <v>4042809701098</v>
      </c>
      <c r="U449" s="98">
        <v>4042809553833</v>
      </c>
      <c r="V449" s="98">
        <v>4042809553840</v>
      </c>
      <c r="W449" s="98">
        <v>0</v>
      </c>
      <c r="X449" s="25"/>
    </row>
    <row r="450" spans="1:24" s="26" customFormat="1" ht="80" customHeight="1">
      <c r="A450" s="93" t="s">
        <v>337</v>
      </c>
      <c r="B450" s="95" t="s">
        <v>338</v>
      </c>
      <c r="C450" s="93" t="s">
        <v>12</v>
      </c>
      <c r="D450" s="93" t="s">
        <v>13</v>
      </c>
      <c r="E450" s="204">
        <v>1</v>
      </c>
      <c r="F450" s="95" t="s">
        <v>4021</v>
      </c>
      <c r="G450" s="258">
        <v>55.2</v>
      </c>
      <c r="H450" s="95" t="s">
        <v>2587</v>
      </c>
      <c r="I450" s="95" t="s">
        <v>4101</v>
      </c>
      <c r="J450" s="187">
        <v>92.8</v>
      </c>
      <c r="K450" s="94">
        <v>0.1</v>
      </c>
      <c r="L450" s="94">
        <v>0.9</v>
      </c>
      <c r="M450" s="95" t="s">
        <v>314</v>
      </c>
      <c r="N450" s="93" t="s">
        <v>16</v>
      </c>
      <c r="O450" s="93">
        <v>200</v>
      </c>
      <c r="P450" s="93" t="s">
        <v>1998</v>
      </c>
      <c r="Q450" s="93">
        <v>1</v>
      </c>
      <c r="R450" s="93">
        <v>5</v>
      </c>
      <c r="S450" s="93">
        <v>200</v>
      </c>
      <c r="T450" s="93" t="s">
        <v>4102</v>
      </c>
      <c r="U450" s="93" t="s">
        <v>4103</v>
      </c>
      <c r="V450" s="93" t="s">
        <v>4104</v>
      </c>
      <c r="W450" s="93" t="s">
        <v>2585</v>
      </c>
      <c r="X450" s="25"/>
    </row>
    <row r="451" spans="1:24" s="26" customFormat="1" ht="80" customHeight="1">
      <c r="A451" s="93" t="s">
        <v>337</v>
      </c>
      <c r="B451" s="95" t="s">
        <v>338</v>
      </c>
      <c r="C451" s="93" t="s">
        <v>12</v>
      </c>
      <c r="D451" s="93" t="s">
        <v>13</v>
      </c>
      <c r="E451" s="204">
        <v>1</v>
      </c>
      <c r="F451" s="95" t="s">
        <v>4641</v>
      </c>
      <c r="G451" s="258">
        <v>198</v>
      </c>
      <c r="H451" s="95" t="s">
        <v>4289</v>
      </c>
      <c r="I451" s="95" t="s">
        <v>2345</v>
      </c>
      <c r="J451" s="187">
        <v>-144.07065217391306</v>
      </c>
      <c r="K451" s="94">
        <v>0</v>
      </c>
      <c r="L451" s="94">
        <v>1</v>
      </c>
      <c r="M451" s="95" t="s">
        <v>314</v>
      </c>
      <c r="N451" s="93" t="s">
        <v>16</v>
      </c>
      <c r="O451" s="93">
        <v>10</v>
      </c>
      <c r="P451" s="93" t="s">
        <v>4332</v>
      </c>
      <c r="Q451" s="93">
        <v>1</v>
      </c>
      <c r="R451" s="93">
        <v>10</v>
      </c>
      <c r="S451" s="93">
        <v>20</v>
      </c>
      <c r="T451" s="93" t="s">
        <v>2346</v>
      </c>
      <c r="U451" s="93" t="s">
        <v>2347</v>
      </c>
      <c r="V451" s="93" t="s">
        <v>2348</v>
      </c>
      <c r="W451" s="93" t="s">
        <v>1754</v>
      </c>
      <c r="X451" s="25"/>
    </row>
    <row r="452" spans="1:24" s="26" customFormat="1" ht="80" customHeight="1">
      <c r="A452" s="93" t="s">
        <v>337</v>
      </c>
      <c r="B452" s="95" t="s">
        <v>338</v>
      </c>
      <c r="C452" s="93" t="s">
        <v>12</v>
      </c>
      <c r="D452" s="93" t="s">
        <v>13</v>
      </c>
      <c r="E452" s="204">
        <v>1</v>
      </c>
      <c r="F452" s="95" t="s">
        <v>3802</v>
      </c>
      <c r="G452" s="258">
        <v>261.14</v>
      </c>
      <c r="H452" s="95" t="s">
        <v>4583</v>
      </c>
      <c r="I452" s="95" t="s">
        <v>2123</v>
      </c>
      <c r="J452" s="187">
        <v>-245.77008291666661</v>
      </c>
      <c r="K452" s="94">
        <v>0</v>
      </c>
      <c r="L452" s="94">
        <v>1</v>
      </c>
      <c r="M452" s="95" t="s">
        <v>1831</v>
      </c>
      <c r="N452" s="93" t="s">
        <v>2086</v>
      </c>
      <c r="O452" s="93" t="s">
        <v>3805</v>
      </c>
      <c r="P452" s="93" t="s">
        <v>1998</v>
      </c>
      <c r="Q452" s="93" t="s">
        <v>4407</v>
      </c>
      <c r="R452" s="93" t="s">
        <v>2098</v>
      </c>
      <c r="S452" s="93">
        <v>10</v>
      </c>
      <c r="T452" s="93">
        <v>4042809701081</v>
      </c>
      <c r="U452" s="93">
        <v>4042809553888</v>
      </c>
      <c r="V452" s="93">
        <v>4042809553895</v>
      </c>
      <c r="W452" s="93">
        <v>0</v>
      </c>
      <c r="X452" s="25"/>
    </row>
    <row r="453" spans="1:24" s="26" customFormat="1" ht="80" customHeight="1">
      <c r="A453" s="50" t="s">
        <v>339</v>
      </c>
      <c r="B453" s="54" t="s">
        <v>340</v>
      </c>
      <c r="C453" s="50" t="s">
        <v>12</v>
      </c>
      <c r="D453" s="50" t="s">
        <v>13</v>
      </c>
      <c r="E453" s="55" t="s">
        <v>14</v>
      </c>
      <c r="F453" s="54" t="s">
        <v>4641</v>
      </c>
      <c r="G453" s="265">
        <v>36</v>
      </c>
      <c r="H453" s="54" t="s">
        <v>4289</v>
      </c>
      <c r="I453" s="54" t="s">
        <v>2349</v>
      </c>
      <c r="J453" s="176">
        <v>92</v>
      </c>
      <c r="K453" s="53">
        <v>0</v>
      </c>
      <c r="L453" s="53">
        <v>1</v>
      </c>
      <c r="M453" s="54" t="s">
        <v>314</v>
      </c>
      <c r="N453" s="50" t="s">
        <v>16</v>
      </c>
      <c r="O453" s="50">
        <v>10</v>
      </c>
      <c r="P453" s="50" t="s">
        <v>4332</v>
      </c>
      <c r="Q453" s="50">
        <v>1</v>
      </c>
      <c r="R453" s="50">
        <v>10</v>
      </c>
      <c r="S453" s="50">
        <v>20</v>
      </c>
      <c r="T453" s="50" t="s">
        <v>2350</v>
      </c>
      <c r="U453" s="50" t="s">
        <v>2351</v>
      </c>
      <c r="V453" s="50" t="s">
        <v>2352</v>
      </c>
      <c r="W453" s="50" t="s">
        <v>1754</v>
      </c>
      <c r="X453" s="25"/>
    </row>
    <row r="454" spans="1:24" s="26" customFormat="1" ht="80" customHeight="1">
      <c r="A454" s="50" t="s">
        <v>339</v>
      </c>
      <c r="B454" s="54" t="s">
        <v>340</v>
      </c>
      <c r="C454" s="50" t="s">
        <v>12</v>
      </c>
      <c r="D454" s="50" t="s">
        <v>13</v>
      </c>
      <c r="E454" s="55" t="s">
        <v>14</v>
      </c>
      <c r="F454" s="54" t="s">
        <v>4635</v>
      </c>
      <c r="G454" s="265">
        <v>44.290496250000004</v>
      </c>
      <c r="H454" s="54" t="s">
        <v>4302</v>
      </c>
      <c r="I454" s="54" t="s">
        <v>2481</v>
      </c>
      <c r="J454" s="176">
        <v>69.234625000000008</v>
      </c>
      <c r="K454" s="53">
        <v>0.1</v>
      </c>
      <c r="L454" s="53">
        <v>0.7</v>
      </c>
      <c r="M454" s="54" t="s">
        <v>2476</v>
      </c>
      <c r="N454" s="50" t="s">
        <v>16</v>
      </c>
      <c r="O454" s="50">
        <v>24</v>
      </c>
      <c r="P454" s="50" t="s">
        <v>4333</v>
      </c>
      <c r="Q454" s="50">
        <v>1</v>
      </c>
      <c r="R454" s="50">
        <v>3</v>
      </c>
      <c r="S454" s="50">
        <v>24</v>
      </c>
      <c r="T454" s="50" t="s">
        <v>2482</v>
      </c>
      <c r="U454" s="50" t="s">
        <v>2483</v>
      </c>
      <c r="V454" s="50" t="s">
        <v>2529</v>
      </c>
      <c r="W454" s="50" t="s">
        <v>2585</v>
      </c>
      <c r="X454" s="25"/>
    </row>
    <row r="455" spans="1:24" s="26" customFormat="1" ht="80" customHeight="1">
      <c r="A455" s="56" t="s">
        <v>341</v>
      </c>
      <c r="B455" s="60" t="s">
        <v>342</v>
      </c>
      <c r="C455" s="56" t="s">
        <v>12</v>
      </c>
      <c r="D455" s="56" t="s">
        <v>13</v>
      </c>
      <c r="E455" s="85" t="s">
        <v>14</v>
      </c>
      <c r="F455" s="60" t="s">
        <v>4635</v>
      </c>
      <c r="G455" s="263">
        <v>68.896327499999998</v>
      </c>
      <c r="H455" s="60" t="s">
        <v>4302</v>
      </c>
      <c r="I455" s="60" t="s">
        <v>2530</v>
      </c>
      <c r="J455" s="177">
        <v>92.8</v>
      </c>
      <c r="K455" s="57">
        <v>0.1</v>
      </c>
      <c r="L455" s="57">
        <v>0.7</v>
      </c>
      <c r="M455" s="60" t="s">
        <v>2476</v>
      </c>
      <c r="N455" s="56" t="s">
        <v>16</v>
      </c>
      <c r="O455" s="56">
        <v>24</v>
      </c>
      <c r="P455" s="56" t="s">
        <v>4333</v>
      </c>
      <c r="Q455" s="56">
        <v>1</v>
      </c>
      <c r="R455" s="56">
        <v>3</v>
      </c>
      <c r="S455" s="56">
        <v>24</v>
      </c>
      <c r="T455" s="56" t="s">
        <v>2531</v>
      </c>
      <c r="U455" s="56" t="s">
        <v>2532</v>
      </c>
      <c r="V455" s="56" t="s">
        <v>2533</v>
      </c>
      <c r="W455" s="56" t="s">
        <v>2585</v>
      </c>
      <c r="X455" s="25"/>
    </row>
    <row r="456" spans="1:24" s="26" customFormat="1" ht="80" customHeight="1">
      <c r="A456" s="56" t="s">
        <v>341</v>
      </c>
      <c r="B456" s="60" t="s">
        <v>342</v>
      </c>
      <c r="C456" s="56" t="s">
        <v>12</v>
      </c>
      <c r="D456" s="56" t="s">
        <v>13</v>
      </c>
      <c r="E456" s="85" t="s">
        <v>14</v>
      </c>
      <c r="F456" s="60" t="s">
        <v>4641</v>
      </c>
      <c r="G456" s="263">
        <v>119</v>
      </c>
      <c r="H456" s="60" t="s">
        <v>4289</v>
      </c>
      <c r="I456" s="60" t="s">
        <v>2353</v>
      </c>
      <c r="J456" s="177">
        <v>29.161664749111615</v>
      </c>
      <c r="K456" s="57">
        <v>0</v>
      </c>
      <c r="L456" s="57">
        <v>1</v>
      </c>
      <c r="M456" s="60" t="s">
        <v>314</v>
      </c>
      <c r="N456" s="56" t="s">
        <v>16</v>
      </c>
      <c r="O456" s="56">
        <v>10</v>
      </c>
      <c r="P456" s="56" t="s">
        <v>4332</v>
      </c>
      <c r="Q456" s="56">
        <v>1</v>
      </c>
      <c r="R456" s="56">
        <v>10</v>
      </c>
      <c r="S456" s="56">
        <v>20</v>
      </c>
      <c r="T456" s="56" t="s">
        <v>2354</v>
      </c>
      <c r="U456" s="56" t="s">
        <v>2355</v>
      </c>
      <c r="V456" s="56" t="s">
        <v>2356</v>
      </c>
      <c r="W456" s="56" t="s">
        <v>1754</v>
      </c>
      <c r="X456" s="25"/>
    </row>
    <row r="457" spans="1:24" s="26" customFormat="1" ht="80" customHeight="1">
      <c r="A457" s="56" t="s">
        <v>341</v>
      </c>
      <c r="B457" s="60" t="s">
        <v>342</v>
      </c>
      <c r="C457" s="56" t="s">
        <v>12</v>
      </c>
      <c r="D457" s="56" t="s">
        <v>13</v>
      </c>
      <c r="E457" s="85" t="s">
        <v>14</v>
      </c>
      <c r="F457" s="60" t="s">
        <v>2611</v>
      </c>
      <c r="G457" s="263">
        <v>120.97</v>
      </c>
      <c r="H457" s="60" t="s">
        <v>4304</v>
      </c>
      <c r="I457" s="60" t="s">
        <v>2615</v>
      </c>
      <c r="J457" s="177">
        <v>11.515022734702361</v>
      </c>
      <c r="K457" s="57">
        <v>0</v>
      </c>
      <c r="L457" s="57">
        <v>1</v>
      </c>
      <c r="M457" s="60" t="s">
        <v>2584</v>
      </c>
      <c r="N457" s="56" t="s">
        <v>1832</v>
      </c>
      <c r="O457" s="56">
        <v>5</v>
      </c>
      <c r="P457" s="56" t="s">
        <v>4355</v>
      </c>
      <c r="Q457" s="56">
        <v>1</v>
      </c>
      <c r="R457" s="56">
        <v>10</v>
      </c>
      <c r="S457" s="56">
        <v>30</v>
      </c>
      <c r="T457" s="56">
        <v>7323190182794</v>
      </c>
      <c r="U457" s="56">
        <v>7333350878740</v>
      </c>
      <c r="V457" s="56">
        <v>7333350298531</v>
      </c>
      <c r="W457" s="56" t="s">
        <v>2585</v>
      </c>
      <c r="X457" s="25"/>
    </row>
    <row r="458" spans="1:24" s="26" customFormat="1" ht="80" customHeight="1">
      <c r="A458" s="68" t="s">
        <v>343</v>
      </c>
      <c r="B458" s="89" t="s">
        <v>344</v>
      </c>
      <c r="C458" s="68" t="s">
        <v>12</v>
      </c>
      <c r="D458" s="68" t="s">
        <v>13</v>
      </c>
      <c r="E458" s="88" t="s">
        <v>14</v>
      </c>
      <c r="F458" s="89" t="s">
        <v>4021</v>
      </c>
      <c r="G458" s="266">
        <v>8.0500000000000007</v>
      </c>
      <c r="H458" s="89" t="s">
        <v>2587</v>
      </c>
      <c r="I458" s="89" t="s">
        <v>4105</v>
      </c>
      <c r="J458" s="182">
        <v>92.8</v>
      </c>
      <c r="K458" s="69">
        <v>0.1</v>
      </c>
      <c r="L458" s="69">
        <v>0.9</v>
      </c>
      <c r="M458" s="89" t="s">
        <v>314</v>
      </c>
      <c r="N458" s="68" t="s">
        <v>16</v>
      </c>
      <c r="O458" s="68">
        <v>1280</v>
      </c>
      <c r="P458" s="68" t="s">
        <v>1998</v>
      </c>
      <c r="Q458" s="68">
        <v>1</v>
      </c>
      <c r="R458" s="68">
        <v>10</v>
      </c>
      <c r="S458" s="68">
        <v>1280</v>
      </c>
      <c r="T458" s="68" t="s">
        <v>4106</v>
      </c>
      <c r="U458" s="68" t="s">
        <v>4107</v>
      </c>
      <c r="V458" s="68" t="s">
        <v>4108</v>
      </c>
      <c r="W458" s="68" t="s">
        <v>2585</v>
      </c>
      <c r="X458" s="25"/>
    </row>
    <row r="459" spans="1:24" s="26" customFormat="1" ht="80" customHeight="1">
      <c r="A459" s="68" t="s">
        <v>343</v>
      </c>
      <c r="B459" s="281" t="s">
        <v>344</v>
      </c>
      <c r="C459" s="68" t="s">
        <v>12</v>
      </c>
      <c r="D459" s="68" t="s">
        <v>13</v>
      </c>
      <c r="E459" s="88" t="s">
        <v>14</v>
      </c>
      <c r="F459" s="330" t="s">
        <v>3572</v>
      </c>
      <c r="G459" s="354">
        <v>15</v>
      </c>
      <c r="H459" s="89" t="s">
        <v>3573</v>
      </c>
      <c r="I459" s="89">
        <v>331460</v>
      </c>
      <c r="J459" s="182">
        <v>14.298136645962746</v>
      </c>
      <c r="K459" s="69">
        <v>0</v>
      </c>
      <c r="L459" s="69">
        <v>1</v>
      </c>
      <c r="M459" s="89" t="s">
        <v>3574</v>
      </c>
      <c r="N459" s="68" t="s">
        <v>2585</v>
      </c>
      <c r="O459" s="68" t="s">
        <v>2583</v>
      </c>
      <c r="P459" s="68" t="s">
        <v>4333</v>
      </c>
      <c r="Q459" s="68">
        <v>1</v>
      </c>
      <c r="R459" s="68">
        <v>30</v>
      </c>
      <c r="S459" s="68">
        <v>720</v>
      </c>
      <c r="T459" s="68" t="s">
        <v>3583</v>
      </c>
      <c r="U459" s="68" t="s">
        <v>3583</v>
      </c>
      <c r="V459" s="68" t="s">
        <v>3583</v>
      </c>
      <c r="W459" s="68" t="s">
        <v>3583</v>
      </c>
      <c r="X459" s="25"/>
    </row>
    <row r="460" spans="1:24" s="26" customFormat="1" ht="80" customHeight="1">
      <c r="A460" s="128" t="s">
        <v>345</v>
      </c>
      <c r="B460" s="292" t="s">
        <v>346</v>
      </c>
      <c r="C460" s="128" t="s">
        <v>12</v>
      </c>
      <c r="D460" s="128" t="s">
        <v>13</v>
      </c>
      <c r="E460" s="235">
        <v>1</v>
      </c>
      <c r="F460" s="132" t="s">
        <v>3590</v>
      </c>
      <c r="G460" s="348">
        <v>4.2395248093570315</v>
      </c>
      <c r="H460" s="132" t="s">
        <v>4291</v>
      </c>
      <c r="I460" s="132" t="s">
        <v>3623</v>
      </c>
      <c r="J460" s="197">
        <v>100</v>
      </c>
      <c r="K460" s="129">
        <v>1</v>
      </c>
      <c r="L460" s="129">
        <v>0</v>
      </c>
      <c r="M460" s="132" t="s">
        <v>1787</v>
      </c>
      <c r="N460" s="128" t="s">
        <v>3591</v>
      </c>
      <c r="O460" s="128" t="s">
        <v>4366</v>
      </c>
      <c r="P460" s="128" t="s">
        <v>3511</v>
      </c>
      <c r="Q460" s="128" t="s">
        <v>4366</v>
      </c>
      <c r="R460" s="128" t="s">
        <v>4366</v>
      </c>
      <c r="S460" s="128" t="s">
        <v>4414</v>
      </c>
      <c r="T460" s="128" t="s">
        <v>3593</v>
      </c>
      <c r="U460" s="128" t="s">
        <v>3593</v>
      </c>
      <c r="V460" s="128" t="s">
        <v>3593</v>
      </c>
      <c r="W460" s="128" t="s">
        <v>3593</v>
      </c>
      <c r="X460" s="25"/>
    </row>
    <row r="461" spans="1:24" s="26" customFormat="1" ht="80" customHeight="1">
      <c r="A461" s="128" t="s">
        <v>345</v>
      </c>
      <c r="B461" s="292" t="s">
        <v>346</v>
      </c>
      <c r="C461" s="128" t="s">
        <v>12</v>
      </c>
      <c r="D461" s="128" t="s">
        <v>13</v>
      </c>
      <c r="E461" s="235">
        <v>1</v>
      </c>
      <c r="F461" s="132" t="s">
        <v>3438</v>
      </c>
      <c r="G461" s="348">
        <v>4.3</v>
      </c>
      <c r="H461" s="132" t="s">
        <v>4280</v>
      </c>
      <c r="I461" s="132" t="s">
        <v>1597</v>
      </c>
      <c r="J461" s="197">
        <v>98.447181798207708</v>
      </c>
      <c r="K461" s="129">
        <v>1</v>
      </c>
      <c r="L461" s="129">
        <v>0</v>
      </c>
      <c r="M461" s="132" t="s">
        <v>1787</v>
      </c>
      <c r="N461" s="128" t="s">
        <v>3591</v>
      </c>
      <c r="O461" s="128">
        <v>1</v>
      </c>
      <c r="P461" s="128" t="s">
        <v>2582</v>
      </c>
      <c r="Q461" s="128" t="s">
        <v>1546</v>
      </c>
      <c r="R461" s="128" t="s">
        <v>4440</v>
      </c>
      <c r="S461" s="128" t="s">
        <v>1547</v>
      </c>
      <c r="T461" s="128" t="s">
        <v>1548</v>
      </c>
      <c r="U461" s="128" t="s">
        <v>1548</v>
      </c>
      <c r="V461" s="128" t="s">
        <v>1548</v>
      </c>
      <c r="W461" s="128" t="s">
        <v>1548</v>
      </c>
      <c r="X461" s="25"/>
    </row>
    <row r="462" spans="1:24" s="26" customFormat="1" ht="80" customHeight="1">
      <c r="A462" s="128" t="s">
        <v>345</v>
      </c>
      <c r="B462" s="292" t="s">
        <v>346</v>
      </c>
      <c r="C462" s="128" t="s">
        <v>12</v>
      </c>
      <c r="D462" s="128" t="s">
        <v>13</v>
      </c>
      <c r="E462" s="235">
        <v>1</v>
      </c>
      <c r="F462" s="132" t="s">
        <v>4226</v>
      </c>
      <c r="G462" s="348">
        <v>9.4</v>
      </c>
      <c r="H462" s="132" t="s">
        <v>4227</v>
      </c>
      <c r="I462" s="132" t="s">
        <v>4254</v>
      </c>
      <c r="J462" s="197">
        <v>-14.750666181454619</v>
      </c>
      <c r="K462" s="129">
        <v>0.35</v>
      </c>
      <c r="L462" s="129">
        <v>0.65</v>
      </c>
      <c r="M462" s="132" t="s">
        <v>1787</v>
      </c>
      <c r="N462" s="128" t="s">
        <v>4228</v>
      </c>
      <c r="O462" s="128" t="s">
        <v>4230</v>
      </c>
      <c r="P462" s="128" t="s">
        <v>1998</v>
      </c>
      <c r="Q462" s="128" t="s">
        <v>4512</v>
      </c>
      <c r="R462" s="128" t="s">
        <v>3962</v>
      </c>
      <c r="S462" s="128" t="s">
        <v>4511</v>
      </c>
      <c r="T462" s="128" t="s">
        <v>4231</v>
      </c>
      <c r="U462" s="128" t="s">
        <v>4231</v>
      </c>
      <c r="V462" s="128" t="s">
        <v>4231</v>
      </c>
      <c r="W462" s="128" t="s">
        <v>1548</v>
      </c>
      <c r="X462" s="25"/>
    </row>
    <row r="463" spans="1:24" s="26" customFormat="1" ht="80" customHeight="1">
      <c r="A463" s="93" t="s">
        <v>347</v>
      </c>
      <c r="B463" s="278" t="s">
        <v>348</v>
      </c>
      <c r="C463" s="93" t="s">
        <v>12</v>
      </c>
      <c r="D463" s="93" t="s">
        <v>13</v>
      </c>
      <c r="E463" s="103" t="s">
        <v>14</v>
      </c>
      <c r="F463" s="95" t="s">
        <v>3438</v>
      </c>
      <c r="G463" s="258">
        <v>8.81</v>
      </c>
      <c r="H463" s="95" t="s">
        <v>4280</v>
      </c>
      <c r="I463" s="95" t="s">
        <v>1598</v>
      </c>
      <c r="J463" s="187">
        <v>100</v>
      </c>
      <c r="K463" s="94">
        <v>1</v>
      </c>
      <c r="L463" s="94">
        <v>0</v>
      </c>
      <c r="M463" s="95" t="s">
        <v>1787</v>
      </c>
      <c r="N463" s="93" t="s">
        <v>3591</v>
      </c>
      <c r="O463" s="93">
        <v>1</v>
      </c>
      <c r="P463" s="93" t="s">
        <v>2582</v>
      </c>
      <c r="Q463" s="93" t="s">
        <v>1546</v>
      </c>
      <c r="R463" s="93" t="s">
        <v>4440</v>
      </c>
      <c r="S463" s="93" t="s">
        <v>1547</v>
      </c>
      <c r="T463" s="93" t="s">
        <v>1548</v>
      </c>
      <c r="U463" s="93" t="s">
        <v>1548</v>
      </c>
      <c r="V463" s="93" t="s">
        <v>1548</v>
      </c>
      <c r="W463" s="93" t="s">
        <v>1548</v>
      </c>
      <c r="X463" s="25"/>
    </row>
    <row r="464" spans="1:24" s="26" customFormat="1" ht="80" customHeight="1">
      <c r="A464" s="93" t="s">
        <v>347</v>
      </c>
      <c r="B464" s="278" t="s">
        <v>348</v>
      </c>
      <c r="C464" s="93" t="s">
        <v>12</v>
      </c>
      <c r="D464" s="93" t="s">
        <v>13</v>
      </c>
      <c r="E464" s="103" t="s">
        <v>14</v>
      </c>
      <c r="F464" s="95" t="s">
        <v>3441</v>
      </c>
      <c r="G464" s="258">
        <v>10.58</v>
      </c>
      <c r="H464" s="95" t="s">
        <v>4294</v>
      </c>
      <c r="I464" s="95" t="s">
        <v>2403</v>
      </c>
      <c r="J464" s="187">
        <v>74.263000148429157</v>
      </c>
      <c r="K464" s="94">
        <v>0</v>
      </c>
      <c r="L464" s="94">
        <v>1</v>
      </c>
      <c r="M464" s="95" t="s">
        <v>314</v>
      </c>
      <c r="N464" s="93" t="s">
        <v>16</v>
      </c>
      <c r="O464" s="93">
        <v>960</v>
      </c>
      <c r="P464" s="93" t="s">
        <v>1998</v>
      </c>
      <c r="Q464" s="93" t="s">
        <v>2399</v>
      </c>
      <c r="R464" s="93" t="s">
        <v>2399</v>
      </c>
      <c r="S464" s="93">
        <v>480</v>
      </c>
      <c r="T464" s="93" t="s">
        <v>2585</v>
      </c>
      <c r="U464" s="93" t="s">
        <v>2585</v>
      </c>
      <c r="V464" s="93" t="s">
        <v>2585</v>
      </c>
      <c r="W464" s="93" t="s">
        <v>2585</v>
      </c>
      <c r="X464" s="25"/>
    </row>
    <row r="465" spans="1:24" s="26" customFormat="1" ht="80" customHeight="1">
      <c r="A465" s="93" t="s">
        <v>347</v>
      </c>
      <c r="B465" s="278" t="s">
        <v>348</v>
      </c>
      <c r="C465" s="93" t="s">
        <v>12</v>
      </c>
      <c r="D465" s="93" t="s">
        <v>13</v>
      </c>
      <c r="E465" s="103" t="s">
        <v>14</v>
      </c>
      <c r="F465" s="95" t="s">
        <v>4643</v>
      </c>
      <c r="G465" s="258">
        <v>10.7</v>
      </c>
      <c r="H465" s="95" t="s">
        <v>186</v>
      </c>
      <c r="I465" s="95" t="s">
        <v>3526</v>
      </c>
      <c r="J465" s="187">
        <v>73.041030395859366</v>
      </c>
      <c r="K465" s="94">
        <v>0</v>
      </c>
      <c r="L465" s="94">
        <v>1</v>
      </c>
      <c r="M465" s="95" t="s">
        <v>314</v>
      </c>
      <c r="N465" s="93" t="s">
        <v>16</v>
      </c>
      <c r="O465" s="93" t="s">
        <v>708</v>
      </c>
      <c r="P465" s="93" t="s">
        <v>4334</v>
      </c>
      <c r="Q465" s="93" t="s">
        <v>3527</v>
      </c>
      <c r="R465" s="93" t="s">
        <v>3527</v>
      </c>
      <c r="S465" s="93" t="s">
        <v>3527</v>
      </c>
      <c r="T465" s="93" t="s">
        <v>3528</v>
      </c>
      <c r="U465" s="93" t="s">
        <v>3528</v>
      </c>
      <c r="V465" s="93" t="s">
        <v>3528</v>
      </c>
      <c r="W465" s="93" t="s">
        <v>3524</v>
      </c>
      <c r="X465" s="25"/>
    </row>
    <row r="466" spans="1:24" s="26" customFormat="1" ht="80" customHeight="1">
      <c r="A466" s="50" t="s">
        <v>349</v>
      </c>
      <c r="B466" s="279" t="s">
        <v>350</v>
      </c>
      <c r="C466" s="50" t="s">
        <v>12</v>
      </c>
      <c r="D466" s="50" t="s">
        <v>13</v>
      </c>
      <c r="E466" s="206">
        <v>1</v>
      </c>
      <c r="F466" s="54" t="s">
        <v>3438</v>
      </c>
      <c r="G466" s="265">
        <v>14.01</v>
      </c>
      <c r="H466" s="54" t="s">
        <v>4280</v>
      </c>
      <c r="I466" s="54" t="s">
        <v>1599</v>
      </c>
      <c r="J466" s="176">
        <v>100</v>
      </c>
      <c r="K466" s="53">
        <v>1</v>
      </c>
      <c r="L466" s="53">
        <v>0</v>
      </c>
      <c r="M466" s="54" t="s">
        <v>1787</v>
      </c>
      <c r="N466" s="50" t="s">
        <v>3591</v>
      </c>
      <c r="O466" s="50">
        <v>1</v>
      </c>
      <c r="P466" s="50" t="s">
        <v>2582</v>
      </c>
      <c r="Q466" s="50" t="s">
        <v>1546</v>
      </c>
      <c r="R466" s="50" t="s">
        <v>4440</v>
      </c>
      <c r="S466" s="50" t="s">
        <v>1547</v>
      </c>
      <c r="T466" s="50" t="s">
        <v>1548</v>
      </c>
      <c r="U466" s="50" t="s">
        <v>1548</v>
      </c>
      <c r="V466" s="50" t="s">
        <v>1548</v>
      </c>
      <c r="W466" s="50" t="s">
        <v>1548</v>
      </c>
      <c r="X466" s="25"/>
    </row>
    <row r="467" spans="1:24" s="26" customFormat="1" ht="80" customHeight="1">
      <c r="A467" s="66" t="s">
        <v>351</v>
      </c>
      <c r="B467" s="287" t="s">
        <v>352</v>
      </c>
      <c r="C467" s="66" t="s">
        <v>12</v>
      </c>
      <c r="D467" s="66" t="s">
        <v>13</v>
      </c>
      <c r="E467" s="83" t="s">
        <v>14</v>
      </c>
      <c r="F467" s="84" t="s">
        <v>3590</v>
      </c>
      <c r="G467" s="332">
        <v>12.014136725178307</v>
      </c>
      <c r="H467" s="84" t="s">
        <v>4291</v>
      </c>
      <c r="I467" s="84" t="s">
        <v>3624</v>
      </c>
      <c r="J467" s="181">
        <v>100</v>
      </c>
      <c r="K467" s="67">
        <v>1</v>
      </c>
      <c r="L467" s="67">
        <v>0</v>
      </c>
      <c r="M467" s="84" t="s">
        <v>1787</v>
      </c>
      <c r="N467" s="66" t="s">
        <v>3591</v>
      </c>
      <c r="O467" s="66" t="s">
        <v>4366</v>
      </c>
      <c r="P467" s="66" t="s">
        <v>3511</v>
      </c>
      <c r="Q467" s="66" t="s">
        <v>4366</v>
      </c>
      <c r="R467" s="66" t="s">
        <v>4366</v>
      </c>
      <c r="S467" s="66" t="s">
        <v>4414</v>
      </c>
      <c r="T467" s="66" t="s">
        <v>3593</v>
      </c>
      <c r="U467" s="66" t="s">
        <v>3593</v>
      </c>
      <c r="V467" s="66" t="s">
        <v>3593</v>
      </c>
      <c r="W467" s="66" t="s">
        <v>3593</v>
      </c>
      <c r="X467" s="25"/>
    </row>
    <row r="468" spans="1:24" s="26" customFormat="1" ht="80" customHeight="1">
      <c r="A468" s="66" t="s">
        <v>351</v>
      </c>
      <c r="B468" s="287" t="s">
        <v>352</v>
      </c>
      <c r="C468" s="66" t="s">
        <v>12</v>
      </c>
      <c r="D468" s="66" t="s">
        <v>13</v>
      </c>
      <c r="E468" s="83" t="s">
        <v>14</v>
      </c>
      <c r="F468" s="84" t="s">
        <v>3438</v>
      </c>
      <c r="G468" s="332">
        <v>12.19</v>
      </c>
      <c r="H468" s="84" t="s">
        <v>4280</v>
      </c>
      <c r="I468" s="84" t="s">
        <v>1600</v>
      </c>
      <c r="J468" s="181">
        <v>98.447181798207708</v>
      </c>
      <c r="K468" s="67">
        <v>1</v>
      </c>
      <c r="L468" s="67">
        <v>0</v>
      </c>
      <c r="M468" s="84" t="s">
        <v>1787</v>
      </c>
      <c r="N468" s="66" t="s">
        <v>3591</v>
      </c>
      <c r="O468" s="66">
        <v>1</v>
      </c>
      <c r="P468" s="66" t="s">
        <v>2582</v>
      </c>
      <c r="Q468" s="66" t="s">
        <v>1546</v>
      </c>
      <c r="R468" s="66" t="s">
        <v>4440</v>
      </c>
      <c r="S468" s="66" t="s">
        <v>1547</v>
      </c>
      <c r="T468" s="66" t="s">
        <v>1548</v>
      </c>
      <c r="U468" s="66" t="s">
        <v>1548</v>
      </c>
      <c r="V468" s="66" t="s">
        <v>1548</v>
      </c>
      <c r="W468" s="66" t="s">
        <v>1548</v>
      </c>
      <c r="X468" s="25"/>
    </row>
    <row r="469" spans="1:24" s="26" customFormat="1" ht="80" customHeight="1">
      <c r="A469" s="66" t="s">
        <v>351</v>
      </c>
      <c r="B469" s="287" t="s">
        <v>352</v>
      </c>
      <c r="C469" s="66" t="s">
        <v>12</v>
      </c>
      <c r="D469" s="66" t="s">
        <v>13</v>
      </c>
      <c r="E469" s="83" t="s">
        <v>14</v>
      </c>
      <c r="F469" s="84" t="s">
        <v>3978</v>
      </c>
      <c r="G469" s="332">
        <v>12.36</v>
      </c>
      <c r="H469" s="84" t="s">
        <v>4317</v>
      </c>
      <c r="I469" s="84" t="s">
        <v>3988</v>
      </c>
      <c r="J469" s="181">
        <v>89.019050578466675</v>
      </c>
      <c r="K469" s="67">
        <v>0</v>
      </c>
      <c r="L469" s="67">
        <v>1</v>
      </c>
      <c r="M469" s="84" t="s">
        <v>15</v>
      </c>
      <c r="N469" s="66" t="s">
        <v>16</v>
      </c>
      <c r="O469" s="66" t="s">
        <v>1614</v>
      </c>
      <c r="P469" s="66" t="s">
        <v>4351</v>
      </c>
      <c r="Q469" s="66" t="s">
        <v>4446</v>
      </c>
      <c r="R469" s="66" t="s">
        <v>4446</v>
      </c>
      <c r="S469" s="66" t="s">
        <v>4446</v>
      </c>
      <c r="T469" s="66" t="s">
        <v>3979</v>
      </c>
      <c r="U469" s="66" t="s">
        <v>3979</v>
      </c>
      <c r="V469" s="66" t="s">
        <v>3979</v>
      </c>
      <c r="W469" s="66" t="s">
        <v>3979</v>
      </c>
      <c r="X469" s="25"/>
    </row>
    <row r="470" spans="1:24" s="26" customFormat="1" ht="80" customHeight="1">
      <c r="A470" s="30" t="s">
        <v>353</v>
      </c>
      <c r="B470" s="298" t="s">
        <v>354</v>
      </c>
      <c r="C470" s="30" t="s">
        <v>12</v>
      </c>
      <c r="D470" s="30" t="s">
        <v>13</v>
      </c>
      <c r="E470" s="90" t="s">
        <v>14</v>
      </c>
      <c r="F470" s="34" t="s">
        <v>3590</v>
      </c>
      <c r="G470" s="331">
        <v>22.542269268719114</v>
      </c>
      <c r="H470" s="34" t="s">
        <v>4291</v>
      </c>
      <c r="I470" s="34" t="s">
        <v>3625</v>
      </c>
      <c r="J470" s="167">
        <v>100</v>
      </c>
      <c r="K470" s="31">
        <v>1</v>
      </c>
      <c r="L470" s="31">
        <v>0</v>
      </c>
      <c r="M470" s="34" t="s">
        <v>1787</v>
      </c>
      <c r="N470" s="30" t="s">
        <v>3591</v>
      </c>
      <c r="O470" s="30" t="s">
        <v>4366</v>
      </c>
      <c r="P470" s="30" t="s">
        <v>3511</v>
      </c>
      <c r="Q470" s="30" t="s">
        <v>4366</v>
      </c>
      <c r="R470" s="30" t="s">
        <v>4366</v>
      </c>
      <c r="S470" s="30" t="s">
        <v>4414</v>
      </c>
      <c r="T470" s="30" t="s">
        <v>3593</v>
      </c>
      <c r="U470" s="30" t="s">
        <v>3593</v>
      </c>
      <c r="V470" s="30" t="s">
        <v>3593</v>
      </c>
      <c r="W470" s="30" t="s">
        <v>3593</v>
      </c>
      <c r="X470" s="25"/>
    </row>
    <row r="471" spans="1:24" s="26" customFormat="1" ht="80" customHeight="1">
      <c r="A471" s="30" t="s">
        <v>353</v>
      </c>
      <c r="B471" s="298" t="s">
        <v>354</v>
      </c>
      <c r="C471" s="30" t="s">
        <v>12</v>
      </c>
      <c r="D471" s="30" t="s">
        <v>13</v>
      </c>
      <c r="E471" s="90" t="s">
        <v>14</v>
      </c>
      <c r="F471" s="34" t="s">
        <v>4635</v>
      </c>
      <c r="G471" s="331">
        <v>41.919388875000003</v>
      </c>
      <c r="H471" s="34" t="s">
        <v>4301</v>
      </c>
      <c r="I471" s="34" t="s">
        <v>2534</v>
      </c>
      <c r="J471" s="167">
        <v>11.145496015811258</v>
      </c>
      <c r="K471" s="31">
        <v>0.1</v>
      </c>
      <c r="L471" s="31">
        <v>0.7</v>
      </c>
      <c r="M471" s="34" t="s">
        <v>2476</v>
      </c>
      <c r="N471" s="30" t="s">
        <v>16</v>
      </c>
      <c r="O471" s="30">
        <v>24</v>
      </c>
      <c r="P471" s="30" t="s">
        <v>4333</v>
      </c>
      <c r="Q471" s="30">
        <v>1</v>
      </c>
      <c r="R471" s="30">
        <v>5</v>
      </c>
      <c r="S471" s="30">
        <v>24</v>
      </c>
      <c r="T471" s="30" t="s">
        <v>2535</v>
      </c>
      <c r="U471" s="30" t="s">
        <v>2536</v>
      </c>
      <c r="V471" s="30" t="s">
        <v>2537</v>
      </c>
      <c r="W471" s="30" t="s">
        <v>2585</v>
      </c>
      <c r="X471" s="25"/>
    </row>
    <row r="472" spans="1:24" s="138" customFormat="1" ht="80" customHeight="1">
      <c r="A472" s="22" t="s">
        <v>355</v>
      </c>
      <c r="B472" s="29" t="s">
        <v>356</v>
      </c>
      <c r="C472" s="22" t="s">
        <v>12</v>
      </c>
      <c r="D472" s="22" t="s">
        <v>13</v>
      </c>
      <c r="E472" s="127" t="s">
        <v>14</v>
      </c>
      <c r="F472" s="29" t="s">
        <v>3438</v>
      </c>
      <c r="G472" s="269">
        <v>7</v>
      </c>
      <c r="H472" s="29" t="s">
        <v>4280</v>
      </c>
      <c r="I472" s="29" t="s">
        <v>1601</v>
      </c>
      <c r="J472" s="23">
        <v>100</v>
      </c>
      <c r="K472" s="24">
        <v>1</v>
      </c>
      <c r="L472" s="24">
        <v>0</v>
      </c>
      <c r="M472" s="29" t="s">
        <v>1787</v>
      </c>
      <c r="N472" s="22" t="s">
        <v>3591</v>
      </c>
      <c r="O472" s="22">
        <v>1</v>
      </c>
      <c r="P472" s="22" t="s">
        <v>2582</v>
      </c>
      <c r="Q472" s="22" t="s">
        <v>1546</v>
      </c>
      <c r="R472" s="22" t="s">
        <v>4440</v>
      </c>
      <c r="S472" s="22" t="s">
        <v>1547</v>
      </c>
      <c r="T472" s="22" t="s">
        <v>1548</v>
      </c>
      <c r="U472" s="22" t="s">
        <v>1548</v>
      </c>
      <c r="V472" s="22" t="s">
        <v>1548</v>
      </c>
      <c r="W472" s="22" t="s">
        <v>1548</v>
      </c>
      <c r="X472" s="137"/>
    </row>
    <row r="473" spans="1:24" s="138" customFormat="1" ht="80" customHeight="1">
      <c r="A473" s="22" t="s">
        <v>355</v>
      </c>
      <c r="B473" s="29" t="s">
        <v>356</v>
      </c>
      <c r="C473" s="22" t="s">
        <v>12</v>
      </c>
      <c r="D473" s="22" t="s">
        <v>13</v>
      </c>
      <c r="E473" s="127" t="s">
        <v>14</v>
      </c>
      <c r="F473" s="29" t="s">
        <v>3978</v>
      </c>
      <c r="G473" s="269">
        <v>7.1</v>
      </c>
      <c r="H473" s="29" t="s">
        <v>4317</v>
      </c>
      <c r="I473" s="29" t="s">
        <v>3989</v>
      </c>
      <c r="J473" s="23">
        <v>90.596091171181698</v>
      </c>
      <c r="K473" s="24">
        <v>0</v>
      </c>
      <c r="L473" s="24">
        <v>1</v>
      </c>
      <c r="M473" s="29" t="s">
        <v>15</v>
      </c>
      <c r="N473" s="22" t="s">
        <v>16</v>
      </c>
      <c r="O473" s="22" t="s">
        <v>1614</v>
      </c>
      <c r="P473" s="22" t="s">
        <v>4351</v>
      </c>
      <c r="Q473" s="22" t="s">
        <v>4446</v>
      </c>
      <c r="R473" s="22" t="s">
        <v>4446</v>
      </c>
      <c r="S473" s="22" t="s">
        <v>4446</v>
      </c>
      <c r="T473" s="22" t="s">
        <v>3979</v>
      </c>
      <c r="U473" s="22" t="s">
        <v>3979</v>
      </c>
      <c r="V473" s="22" t="s">
        <v>3979</v>
      </c>
      <c r="W473" s="22" t="s">
        <v>3979</v>
      </c>
      <c r="X473" s="137"/>
    </row>
    <row r="474" spans="1:24" s="138" customFormat="1" ht="80" customHeight="1">
      <c r="A474" s="29" t="s">
        <v>355</v>
      </c>
      <c r="B474" s="29" t="s">
        <v>356</v>
      </c>
      <c r="C474" s="29" t="s">
        <v>12</v>
      </c>
      <c r="D474" s="29" t="s">
        <v>13</v>
      </c>
      <c r="E474" s="127" t="s">
        <v>14</v>
      </c>
      <c r="F474" s="29" t="s">
        <v>2650</v>
      </c>
      <c r="G474" s="244">
        <v>9.4184999999999981</v>
      </c>
      <c r="H474" s="29" t="s">
        <v>2707</v>
      </c>
      <c r="I474" s="29" t="s">
        <v>2848</v>
      </c>
      <c r="J474" s="23">
        <v>61.276378191257081</v>
      </c>
      <c r="K474" s="24">
        <v>0</v>
      </c>
      <c r="L474" s="24">
        <v>1</v>
      </c>
      <c r="M474" s="29" t="s">
        <v>314</v>
      </c>
      <c r="N474" s="22" t="s">
        <v>16</v>
      </c>
      <c r="O474" s="22">
        <v>10</v>
      </c>
      <c r="P474" s="22" t="s">
        <v>4333</v>
      </c>
      <c r="Q474" s="22" t="s">
        <v>13</v>
      </c>
      <c r="R474" s="22">
        <v>10</v>
      </c>
      <c r="S474" s="22">
        <v>400</v>
      </c>
      <c r="T474" s="22" t="s">
        <v>2849</v>
      </c>
      <c r="U474" s="22" t="s">
        <v>2850</v>
      </c>
      <c r="V474" s="22" t="s">
        <v>2851</v>
      </c>
      <c r="W474" s="22" t="s">
        <v>2852</v>
      </c>
      <c r="X474" s="137"/>
    </row>
    <row r="475" spans="1:24" s="26" customFormat="1" ht="80" customHeight="1">
      <c r="A475" s="50" t="s">
        <v>357</v>
      </c>
      <c r="B475" s="54" t="s">
        <v>358</v>
      </c>
      <c r="C475" s="50" t="s">
        <v>12</v>
      </c>
      <c r="D475" s="50" t="s">
        <v>13</v>
      </c>
      <c r="E475" s="55" t="s">
        <v>14</v>
      </c>
      <c r="F475" s="54" t="s">
        <v>3590</v>
      </c>
      <c r="G475" s="265">
        <v>15.441346125913235</v>
      </c>
      <c r="H475" s="54" t="s">
        <v>4291</v>
      </c>
      <c r="I475" s="54" t="s">
        <v>3626</v>
      </c>
      <c r="J475" s="176">
        <v>100</v>
      </c>
      <c r="K475" s="53">
        <v>1</v>
      </c>
      <c r="L475" s="53">
        <v>0</v>
      </c>
      <c r="M475" s="54" t="s">
        <v>1787</v>
      </c>
      <c r="N475" s="50" t="s">
        <v>3591</v>
      </c>
      <c r="O475" s="50" t="s">
        <v>4366</v>
      </c>
      <c r="P475" s="50" t="s">
        <v>3511</v>
      </c>
      <c r="Q475" s="50" t="s">
        <v>4366</v>
      </c>
      <c r="R475" s="50" t="s">
        <v>4366</v>
      </c>
      <c r="S475" s="50" t="s">
        <v>4414</v>
      </c>
      <c r="T475" s="50" t="s">
        <v>3593</v>
      </c>
      <c r="U475" s="50" t="s">
        <v>3593</v>
      </c>
      <c r="V475" s="50" t="s">
        <v>3593</v>
      </c>
      <c r="W475" s="50" t="s">
        <v>3593</v>
      </c>
      <c r="X475" s="25"/>
    </row>
    <row r="476" spans="1:24" s="26" customFormat="1" ht="80" customHeight="1">
      <c r="A476" s="50" t="s">
        <v>357</v>
      </c>
      <c r="B476" s="54" t="s">
        <v>358</v>
      </c>
      <c r="C476" s="50" t="s">
        <v>12</v>
      </c>
      <c r="D476" s="50" t="s">
        <v>13</v>
      </c>
      <c r="E476" s="55" t="s">
        <v>14</v>
      </c>
      <c r="F476" s="54" t="s">
        <v>3978</v>
      </c>
      <c r="G476" s="265">
        <v>15.88</v>
      </c>
      <c r="H476" s="54" t="s">
        <v>4317</v>
      </c>
      <c r="I476" s="54" t="s">
        <v>3990</v>
      </c>
      <c r="J476" s="176">
        <v>89.019050578466675</v>
      </c>
      <c r="K476" s="53">
        <v>0</v>
      </c>
      <c r="L476" s="53">
        <v>1</v>
      </c>
      <c r="M476" s="54" t="s">
        <v>15</v>
      </c>
      <c r="N476" s="50" t="s">
        <v>16</v>
      </c>
      <c r="O476" s="50" t="s">
        <v>1614</v>
      </c>
      <c r="P476" s="50" t="s">
        <v>4351</v>
      </c>
      <c r="Q476" s="50" t="s">
        <v>4393</v>
      </c>
      <c r="R476" s="50" t="s">
        <v>4393</v>
      </c>
      <c r="S476" s="50" t="s">
        <v>4393</v>
      </c>
      <c r="T476" s="50" t="s">
        <v>3979</v>
      </c>
      <c r="U476" s="50" t="s">
        <v>3979</v>
      </c>
      <c r="V476" s="50" t="s">
        <v>3979</v>
      </c>
      <c r="W476" s="50" t="s">
        <v>3979</v>
      </c>
      <c r="X476" s="25"/>
    </row>
    <row r="477" spans="1:24" s="26" customFormat="1" ht="80" customHeight="1">
      <c r="A477" s="54" t="s">
        <v>357</v>
      </c>
      <c r="B477" s="54" t="s">
        <v>358</v>
      </c>
      <c r="C477" s="54" t="s">
        <v>12</v>
      </c>
      <c r="D477" s="54" t="s">
        <v>13</v>
      </c>
      <c r="E477" s="55" t="s">
        <v>14</v>
      </c>
      <c r="F477" s="54" t="s">
        <v>2650</v>
      </c>
      <c r="G477" s="256">
        <v>21.572849999999999</v>
      </c>
      <c r="H477" s="54" t="s">
        <v>2707</v>
      </c>
      <c r="I477" s="54" t="s">
        <v>2853</v>
      </c>
      <c r="J477" s="176">
        <v>56.262484360626175</v>
      </c>
      <c r="K477" s="53">
        <v>0</v>
      </c>
      <c r="L477" s="53">
        <v>1</v>
      </c>
      <c r="M477" s="54" t="s">
        <v>314</v>
      </c>
      <c r="N477" s="50" t="s">
        <v>16</v>
      </c>
      <c r="O477" s="50">
        <v>10</v>
      </c>
      <c r="P477" s="50" t="s">
        <v>4333</v>
      </c>
      <c r="Q477" s="50" t="s">
        <v>13</v>
      </c>
      <c r="R477" s="50">
        <v>10</v>
      </c>
      <c r="S477" s="50">
        <v>400</v>
      </c>
      <c r="T477" s="50" t="s">
        <v>2854</v>
      </c>
      <c r="U477" s="50" t="s">
        <v>2855</v>
      </c>
      <c r="V477" s="50" t="s">
        <v>2856</v>
      </c>
      <c r="W477" s="50" t="s">
        <v>2857</v>
      </c>
      <c r="X477" s="25"/>
    </row>
    <row r="478" spans="1:24" s="26" customFormat="1" ht="80" customHeight="1">
      <c r="A478" s="93" t="s">
        <v>359</v>
      </c>
      <c r="B478" s="95" t="s">
        <v>360</v>
      </c>
      <c r="C478" s="93" t="s">
        <v>12</v>
      </c>
      <c r="D478" s="93" t="s">
        <v>13</v>
      </c>
      <c r="E478" s="103" t="s">
        <v>14</v>
      </c>
      <c r="F478" s="95" t="s">
        <v>3590</v>
      </c>
      <c r="G478" s="258">
        <v>26.429425894694109</v>
      </c>
      <c r="H478" s="95" t="s">
        <v>4291</v>
      </c>
      <c r="I478" s="95" t="s">
        <v>3627</v>
      </c>
      <c r="J478" s="187">
        <v>100</v>
      </c>
      <c r="K478" s="94">
        <v>1</v>
      </c>
      <c r="L478" s="94">
        <v>0</v>
      </c>
      <c r="M478" s="95" t="s">
        <v>1787</v>
      </c>
      <c r="N478" s="93" t="s">
        <v>3591</v>
      </c>
      <c r="O478" s="93" t="s">
        <v>4366</v>
      </c>
      <c r="P478" s="93" t="s">
        <v>3511</v>
      </c>
      <c r="Q478" s="93" t="s">
        <v>4366</v>
      </c>
      <c r="R478" s="93" t="s">
        <v>4366</v>
      </c>
      <c r="S478" s="93" t="s">
        <v>4414</v>
      </c>
      <c r="T478" s="93" t="s">
        <v>3593</v>
      </c>
      <c r="U478" s="93" t="s">
        <v>3593</v>
      </c>
      <c r="V478" s="93" t="s">
        <v>3593</v>
      </c>
      <c r="W478" s="93" t="s">
        <v>3593</v>
      </c>
      <c r="X478" s="25"/>
    </row>
    <row r="479" spans="1:24" s="26" customFormat="1" ht="80" customHeight="1">
      <c r="A479" s="93" t="s">
        <v>359</v>
      </c>
      <c r="B479" s="95" t="s">
        <v>360</v>
      </c>
      <c r="C479" s="93" t="s">
        <v>12</v>
      </c>
      <c r="D479" s="93" t="s">
        <v>13</v>
      </c>
      <c r="E479" s="103" t="s">
        <v>14</v>
      </c>
      <c r="F479" s="95" t="s">
        <v>3438</v>
      </c>
      <c r="G479" s="258">
        <v>26.81</v>
      </c>
      <c r="H479" s="95" t="s">
        <v>4280</v>
      </c>
      <c r="I479" s="95" t="s">
        <v>1602</v>
      </c>
      <c r="J479" s="187">
        <v>98.447181798207723</v>
      </c>
      <c r="K479" s="94">
        <v>1</v>
      </c>
      <c r="L479" s="94">
        <v>0</v>
      </c>
      <c r="M479" s="95" t="s">
        <v>1787</v>
      </c>
      <c r="N479" s="93" t="s">
        <v>3591</v>
      </c>
      <c r="O479" s="93">
        <v>1</v>
      </c>
      <c r="P479" s="93" t="s">
        <v>2582</v>
      </c>
      <c r="Q479" s="93" t="s">
        <v>1546</v>
      </c>
      <c r="R479" s="93" t="s">
        <v>4440</v>
      </c>
      <c r="S479" s="93" t="s">
        <v>1547</v>
      </c>
      <c r="T479" s="93" t="s">
        <v>1548</v>
      </c>
      <c r="U479" s="93" t="s">
        <v>1548</v>
      </c>
      <c r="V479" s="93" t="s">
        <v>1548</v>
      </c>
      <c r="W479" s="93" t="s">
        <v>1548</v>
      </c>
      <c r="X479" s="25"/>
    </row>
    <row r="480" spans="1:24" s="26" customFormat="1" ht="80" customHeight="1">
      <c r="A480" s="95" t="s">
        <v>359</v>
      </c>
      <c r="B480" s="95" t="s">
        <v>360</v>
      </c>
      <c r="C480" s="95" t="s">
        <v>12</v>
      </c>
      <c r="D480" s="95" t="s">
        <v>13</v>
      </c>
      <c r="E480" s="103" t="s">
        <v>14</v>
      </c>
      <c r="F480" s="95" t="s">
        <v>2650</v>
      </c>
      <c r="G480" s="254">
        <v>37.673999999999992</v>
      </c>
      <c r="H480" s="95" t="s">
        <v>2707</v>
      </c>
      <c r="I480" s="95" t="s">
        <v>2858</v>
      </c>
      <c r="J480" s="187">
        <v>53.70890455548269</v>
      </c>
      <c r="K480" s="94">
        <v>0</v>
      </c>
      <c r="L480" s="94">
        <v>1</v>
      </c>
      <c r="M480" s="95" t="s">
        <v>314</v>
      </c>
      <c r="N480" s="93" t="s">
        <v>16</v>
      </c>
      <c r="O480" s="93">
        <v>10</v>
      </c>
      <c r="P480" s="93" t="s">
        <v>4333</v>
      </c>
      <c r="Q480" s="93" t="s">
        <v>13</v>
      </c>
      <c r="R480" s="93">
        <v>10</v>
      </c>
      <c r="S480" s="93">
        <v>400</v>
      </c>
      <c r="T480" s="93" t="s">
        <v>2859</v>
      </c>
      <c r="U480" s="93" t="s">
        <v>2860</v>
      </c>
      <c r="V480" s="93" t="s">
        <v>2861</v>
      </c>
      <c r="W480" s="93" t="s">
        <v>2862</v>
      </c>
      <c r="X480" s="25"/>
    </row>
    <row r="481" spans="1:24" s="26" customFormat="1" ht="80" customHeight="1">
      <c r="A481" s="50" t="s">
        <v>361</v>
      </c>
      <c r="B481" s="279" t="s">
        <v>362</v>
      </c>
      <c r="C481" s="50" t="s">
        <v>12</v>
      </c>
      <c r="D481" s="50" t="s">
        <v>13</v>
      </c>
      <c r="E481" s="55" t="s">
        <v>14</v>
      </c>
      <c r="F481" s="54" t="s">
        <v>3590</v>
      </c>
      <c r="G481" s="265">
        <v>1.4907088853999997</v>
      </c>
      <c r="H481" s="54" t="s">
        <v>4291</v>
      </c>
      <c r="I481" s="54" t="s">
        <v>3628</v>
      </c>
      <c r="J481" s="176">
        <v>100</v>
      </c>
      <c r="K481" s="53">
        <v>1</v>
      </c>
      <c r="L481" s="53">
        <v>0</v>
      </c>
      <c r="M481" s="54" t="s">
        <v>1787</v>
      </c>
      <c r="N481" s="50" t="s">
        <v>3591</v>
      </c>
      <c r="O481" s="50" t="s">
        <v>4366</v>
      </c>
      <c r="P481" s="50" t="s">
        <v>3511</v>
      </c>
      <c r="Q481" s="50" t="s">
        <v>4366</v>
      </c>
      <c r="R481" s="50" t="s">
        <v>4366</v>
      </c>
      <c r="S481" s="50" t="s">
        <v>4414</v>
      </c>
      <c r="T481" s="50" t="s">
        <v>3593</v>
      </c>
      <c r="U481" s="50" t="s">
        <v>3593</v>
      </c>
      <c r="V481" s="50" t="s">
        <v>3593</v>
      </c>
      <c r="W481" s="50" t="s">
        <v>3593</v>
      </c>
      <c r="X481" s="25"/>
    </row>
    <row r="482" spans="1:24" s="26" customFormat="1" ht="80" customHeight="1">
      <c r="A482" s="50" t="s">
        <v>361</v>
      </c>
      <c r="B482" s="279" t="s">
        <v>362</v>
      </c>
      <c r="C482" s="50" t="s">
        <v>12</v>
      </c>
      <c r="D482" s="50" t="s">
        <v>13</v>
      </c>
      <c r="E482" s="55" t="s">
        <v>14</v>
      </c>
      <c r="F482" s="54" t="s">
        <v>3438</v>
      </c>
      <c r="G482" s="265">
        <v>1.51</v>
      </c>
      <c r="H482" s="54" t="s">
        <v>4280</v>
      </c>
      <c r="I482" s="54" t="s">
        <v>1603</v>
      </c>
      <c r="J482" s="176">
        <v>98.447181798207708</v>
      </c>
      <c r="K482" s="53">
        <v>1</v>
      </c>
      <c r="L482" s="53">
        <v>0</v>
      </c>
      <c r="M482" s="54" t="s">
        <v>1787</v>
      </c>
      <c r="N482" s="50" t="s">
        <v>3591</v>
      </c>
      <c r="O482" s="50">
        <v>1</v>
      </c>
      <c r="P482" s="50" t="s">
        <v>2582</v>
      </c>
      <c r="Q482" s="50" t="s">
        <v>1546</v>
      </c>
      <c r="R482" s="50" t="s">
        <v>4440</v>
      </c>
      <c r="S482" s="50" t="s">
        <v>1547</v>
      </c>
      <c r="T482" s="50" t="s">
        <v>1548</v>
      </c>
      <c r="U482" s="50" t="s">
        <v>1548</v>
      </c>
      <c r="V482" s="50" t="s">
        <v>1548</v>
      </c>
      <c r="W482" s="50" t="s">
        <v>1548</v>
      </c>
      <c r="X482" s="25"/>
    </row>
    <row r="483" spans="1:24" s="26" customFormat="1" ht="80" customHeight="1">
      <c r="A483" s="50" t="s">
        <v>361</v>
      </c>
      <c r="B483" s="279" t="s">
        <v>362</v>
      </c>
      <c r="C483" s="50" t="s">
        <v>12</v>
      </c>
      <c r="D483" s="50" t="s">
        <v>13</v>
      </c>
      <c r="E483" s="55" t="s">
        <v>14</v>
      </c>
      <c r="F483" s="54" t="s">
        <v>3441</v>
      </c>
      <c r="G483" s="265">
        <v>2.0699999999999998</v>
      </c>
      <c r="H483" s="54" t="s">
        <v>4294</v>
      </c>
      <c r="I483" s="54" t="s">
        <v>2404</v>
      </c>
      <c r="J483" s="176">
        <v>57.025900882042173</v>
      </c>
      <c r="K483" s="53">
        <v>0</v>
      </c>
      <c r="L483" s="53">
        <v>1</v>
      </c>
      <c r="M483" s="54" t="s">
        <v>314</v>
      </c>
      <c r="N483" s="50" t="s">
        <v>16</v>
      </c>
      <c r="O483" s="50">
        <v>960</v>
      </c>
      <c r="P483" s="50" t="s">
        <v>1998</v>
      </c>
      <c r="Q483" s="50" t="s">
        <v>2399</v>
      </c>
      <c r="R483" s="50" t="s">
        <v>2399</v>
      </c>
      <c r="S483" s="50">
        <v>480</v>
      </c>
      <c r="T483" s="50" t="s">
        <v>2585</v>
      </c>
      <c r="U483" s="50" t="s">
        <v>2585</v>
      </c>
      <c r="V483" s="50" t="s">
        <v>2585</v>
      </c>
      <c r="W483" s="50" t="s">
        <v>2585</v>
      </c>
      <c r="X483" s="25"/>
    </row>
    <row r="484" spans="1:24" s="26" customFormat="1" ht="80" customHeight="1">
      <c r="A484" s="56" t="s">
        <v>363</v>
      </c>
      <c r="B484" s="284" t="s">
        <v>364</v>
      </c>
      <c r="C484" s="56" t="s">
        <v>12</v>
      </c>
      <c r="D484" s="56" t="s">
        <v>13</v>
      </c>
      <c r="E484" s="228">
        <v>1</v>
      </c>
      <c r="F484" s="60" t="s">
        <v>3438</v>
      </c>
      <c r="G484" s="263">
        <v>4.25</v>
      </c>
      <c r="H484" s="60" t="s">
        <v>4280</v>
      </c>
      <c r="I484" s="60" t="s">
        <v>1604</v>
      </c>
      <c r="J484" s="177">
        <v>100</v>
      </c>
      <c r="K484" s="57">
        <v>1</v>
      </c>
      <c r="L484" s="57">
        <v>0</v>
      </c>
      <c r="M484" s="60" t="s">
        <v>1787</v>
      </c>
      <c r="N484" s="56" t="s">
        <v>3591</v>
      </c>
      <c r="O484" s="56">
        <v>1</v>
      </c>
      <c r="P484" s="56" t="s">
        <v>2582</v>
      </c>
      <c r="Q484" s="56" t="s">
        <v>1546</v>
      </c>
      <c r="R484" s="56" t="s">
        <v>4440</v>
      </c>
      <c r="S484" s="56" t="s">
        <v>1547</v>
      </c>
      <c r="T484" s="56" t="s">
        <v>1548</v>
      </c>
      <c r="U484" s="56" t="s">
        <v>1548</v>
      </c>
      <c r="V484" s="56" t="s">
        <v>1548</v>
      </c>
      <c r="W484" s="56" t="s">
        <v>1548</v>
      </c>
      <c r="X484" s="25"/>
    </row>
    <row r="485" spans="1:24" s="26" customFormat="1" ht="80" customHeight="1">
      <c r="A485" s="50" t="s">
        <v>365</v>
      </c>
      <c r="B485" s="279" t="s">
        <v>366</v>
      </c>
      <c r="C485" s="50" t="s">
        <v>12</v>
      </c>
      <c r="D485" s="50" t="s">
        <v>13</v>
      </c>
      <c r="E485" s="55" t="s">
        <v>14</v>
      </c>
      <c r="F485" s="54" t="s">
        <v>3438</v>
      </c>
      <c r="G485" s="265">
        <v>9.14</v>
      </c>
      <c r="H485" s="54" t="s">
        <v>4280</v>
      </c>
      <c r="I485" s="54" t="s">
        <v>1605</v>
      </c>
      <c r="J485" s="176">
        <v>100</v>
      </c>
      <c r="K485" s="53">
        <v>1</v>
      </c>
      <c r="L485" s="53">
        <v>0</v>
      </c>
      <c r="M485" s="54" t="s">
        <v>1787</v>
      </c>
      <c r="N485" s="50" t="s">
        <v>3591</v>
      </c>
      <c r="O485" s="50">
        <v>1</v>
      </c>
      <c r="P485" s="50" t="s">
        <v>2582</v>
      </c>
      <c r="Q485" s="50" t="s">
        <v>1546</v>
      </c>
      <c r="R485" s="50" t="s">
        <v>4440</v>
      </c>
      <c r="S485" s="50" t="s">
        <v>1547</v>
      </c>
      <c r="T485" s="50" t="s">
        <v>1548</v>
      </c>
      <c r="U485" s="50" t="s">
        <v>1548</v>
      </c>
      <c r="V485" s="50" t="s">
        <v>1548</v>
      </c>
      <c r="W485" s="50" t="s">
        <v>1548</v>
      </c>
      <c r="X485" s="25"/>
    </row>
    <row r="486" spans="1:24" s="26" customFormat="1" ht="80" customHeight="1">
      <c r="A486" s="50" t="s">
        <v>365</v>
      </c>
      <c r="B486" s="279" t="s">
        <v>366</v>
      </c>
      <c r="C486" s="50" t="s">
        <v>12</v>
      </c>
      <c r="D486" s="50" t="s">
        <v>13</v>
      </c>
      <c r="E486" s="55" t="s">
        <v>14</v>
      </c>
      <c r="F486" s="54" t="s">
        <v>3978</v>
      </c>
      <c r="G486" s="265">
        <v>9.26</v>
      </c>
      <c r="H486" s="54" t="s">
        <v>4317</v>
      </c>
      <c r="I486" s="54" t="s">
        <v>3991</v>
      </c>
      <c r="J486" s="176">
        <v>90.596091171181698</v>
      </c>
      <c r="K486" s="53">
        <v>0</v>
      </c>
      <c r="L486" s="53">
        <v>1</v>
      </c>
      <c r="M486" s="54" t="s">
        <v>15</v>
      </c>
      <c r="N486" s="50" t="s">
        <v>16</v>
      </c>
      <c r="O486" s="50" t="s">
        <v>1614</v>
      </c>
      <c r="P486" s="50" t="s">
        <v>4351</v>
      </c>
      <c r="Q486" s="50" t="s">
        <v>4446</v>
      </c>
      <c r="R486" s="50" t="s">
        <v>4446</v>
      </c>
      <c r="S486" s="50" t="s">
        <v>4446</v>
      </c>
      <c r="T486" s="50" t="s">
        <v>3979</v>
      </c>
      <c r="U486" s="50" t="s">
        <v>3979</v>
      </c>
      <c r="V486" s="50" t="s">
        <v>3979</v>
      </c>
      <c r="W486" s="50" t="s">
        <v>3979</v>
      </c>
      <c r="X486" s="25"/>
    </row>
    <row r="487" spans="1:24" s="26" customFormat="1" ht="80" customHeight="1">
      <c r="A487" s="50" t="s">
        <v>365</v>
      </c>
      <c r="B487" s="279" t="s">
        <v>366</v>
      </c>
      <c r="C487" s="50" t="s">
        <v>12</v>
      </c>
      <c r="D487" s="50" t="s">
        <v>13</v>
      </c>
      <c r="E487" s="55" t="s">
        <v>14</v>
      </c>
      <c r="F487" s="54" t="s">
        <v>3441</v>
      </c>
      <c r="G487" s="265">
        <v>10.58</v>
      </c>
      <c r="H487" s="54" t="s">
        <v>4294</v>
      </c>
      <c r="I487" s="54" t="s">
        <v>2405</v>
      </c>
      <c r="J487" s="176">
        <v>78.089050332393668</v>
      </c>
      <c r="K487" s="53">
        <v>0</v>
      </c>
      <c r="L487" s="53">
        <v>1</v>
      </c>
      <c r="M487" s="54" t="s">
        <v>314</v>
      </c>
      <c r="N487" s="50" t="s">
        <v>16</v>
      </c>
      <c r="O487" s="50">
        <v>960</v>
      </c>
      <c r="P487" s="50" t="s">
        <v>1998</v>
      </c>
      <c r="Q487" s="50" t="s">
        <v>2399</v>
      </c>
      <c r="R487" s="50" t="s">
        <v>2399</v>
      </c>
      <c r="S487" s="50">
        <v>480</v>
      </c>
      <c r="T487" s="50" t="s">
        <v>2585</v>
      </c>
      <c r="U487" s="50" t="s">
        <v>2585</v>
      </c>
      <c r="V487" s="50" t="s">
        <v>2585</v>
      </c>
      <c r="W487" s="50" t="s">
        <v>2585</v>
      </c>
      <c r="X487" s="25"/>
    </row>
    <row r="488" spans="1:24" s="26" customFormat="1" ht="80" customHeight="1">
      <c r="A488" s="93" t="s">
        <v>367</v>
      </c>
      <c r="B488" s="278" t="s">
        <v>368</v>
      </c>
      <c r="C488" s="93" t="s">
        <v>12</v>
      </c>
      <c r="D488" s="93" t="s">
        <v>13</v>
      </c>
      <c r="E488" s="204">
        <v>1</v>
      </c>
      <c r="F488" s="95" t="s">
        <v>3438</v>
      </c>
      <c r="G488" s="258">
        <v>14.23</v>
      </c>
      <c r="H488" s="95" t="s">
        <v>4280</v>
      </c>
      <c r="I488" s="95" t="s">
        <v>1606</v>
      </c>
      <c r="J488" s="187">
        <v>100</v>
      </c>
      <c r="K488" s="94">
        <v>1</v>
      </c>
      <c r="L488" s="94">
        <v>0</v>
      </c>
      <c r="M488" s="95" t="s">
        <v>1787</v>
      </c>
      <c r="N488" s="93" t="s">
        <v>3591</v>
      </c>
      <c r="O488" s="93">
        <v>1</v>
      </c>
      <c r="P488" s="93" t="s">
        <v>2582</v>
      </c>
      <c r="Q488" s="93" t="s">
        <v>1546</v>
      </c>
      <c r="R488" s="93" t="s">
        <v>4440</v>
      </c>
      <c r="S488" s="93" t="s">
        <v>1547</v>
      </c>
      <c r="T488" s="93" t="s">
        <v>1548</v>
      </c>
      <c r="U488" s="93" t="s">
        <v>1548</v>
      </c>
      <c r="V488" s="93" t="s">
        <v>1548</v>
      </c>
      <c r="W488" s="93" t="s">
        <v>1548</v>
      </c>
      <c r="X488" s="25"/>
    </row>
    <row r="489" spans="1:24" s="26" customFormat="1" ht="65" customHeight="1">
      <c r="A489" s="89" t="s">
        <v>369</v>
      </c>
      <c r="B489" s="281" t="s">
        <v>370</v>
      </c>
      <c r="C489" s="89" t="s">
        <v>12</v>
      </c>
      <c r="D489" s="89" t="s">
        <v>13</v>
      </c>
      <c r="E489" s="88" t="s">
        <v>14</v>
      </c>
      <c r="F489" s="89" t="s">
        <v>2650</v>
      </c>
      <c r="G489" s="249">
        <v>24.954999999999998</v>
      </c>
      <c r="H489" s="89" t="s">
        <v>2707</v>
      </c>
      <c r="I489" s="89" t="s">
        <v>2863</v>
      </c>
      <c r="J489" s="182">
        <v>92</v>
      </c>
      <c r="K489" s="69">
        <v>0</v>
      </c>
      <c r="L489" s="69">
        <v>1</v>
      </c>
      <c r="M489" s="89" t="s">
        <v>314</v>
      </c>
      <c r="N489" s="68" t="s">
        <v>16</v>
      </c>
      <c r="O489" s="68">
        <v>10</v>
      </c>
      <c r="P489" s="68" t="s">
        <v>4333</v>
      </c>
      <c r="Q489" s="68" t="s">
        <v>13</v>
      </c>
      <c r="R489" s="68">
        <v>20</v>
      </c>
      <c r="S489" s="68">
        <v>400</v>
      </c>
      <c r="T489" s="68" t="s">
        <v>2864</v>
      </c>
      <c r="U489" s="68" t="s">
        <v>2865</v>
      </c>
      <c r="V489" s="68" t="s">
        <v>2866</v>
      </c>
      <c r="W489" s="68" t="s">
        <v>2867</v>
      </c>
      <c r="X489" s="25"/>
    </row>
    <row r="490" spans="1:24" s="26" customFormat="1" ht="70.5" customHeight="1">
      <c r="A490" s="68" t="s">
        <v>369</v>
      </c>
      <c r="B490" s="281" t="s">
        <v>370</v>
      </c>
      <c r="C490" s="68" t="s">
        <v>12</v>
      </c>
      <c r="D490" s="68" t="s">
        <v>13</v>
      </c>
      <c r="E490" s="88" t="s">
        <v>14</v>
      </c>
      <c r="F490" s="89" t="s">
        <v>2637</v>
      </c>
      <c r="G490" s="266">
        <v>29.63</v>
      </c>
      <c r="H490" s="89" t="s">
        <v>4578</v>
      </c>
      <c r="I490" s="89">
        <v>499573</v>
      </c>
      <c r="J490" s="182">
        <v>72.182328190743334</v>
      </c>
      <c r="K490" s="69">
        <v>0</v>
      </c>
      <c r="L490" s="69">
        <v>1</v>
      </c>
      <c r="M490" s="89" t="s">
        <v>2090</v>
      </c>
      <c r="N490" s="68" t="s">
        <v>2086</v>
      </c>
      <c r="O490" s="68" t="s">
        <v>4389</v>
      </c>
      <c r="P490" s="68" t="s">
        <v>4350</v>
      </c>
      <c r="Q490" s="68">
        <v>10</v>
      </c>
      <c r="R490" s="68">
        <v>10</v>
      </c>
      <c r="S490" s="68">
        <v>6</v>
      </c>
      <c r="T490" s="68" t="s">
        <v>2091</v>
      </c>
      <c r="U490" s="68" t="s">
        <v>2091</v>
      </c>
      <c r="V490" s="68" t="s">
        <v>2091</v>
      </c>
      <c r="W490" s="68" t="s">
        <v>2091</v>
      </c>
      <c r="X490" s="25"/>
    </row>
    <row r="491" spans="1:24" s="26" customFormat="1" ht="80" customHeight="1">
      <c r="A491" s="68" t="s">
        <v>369</v>
      </c>
      <c r="B491" s="89" t="s">
        <v>370</v>
      </c>
      <c r="C491" s="68" t="s">
        <v>12</v>
      </c>
      <c r="D491" s="68" t="s">
        <v>13</v>
      </c>
      <c r="E491" s="88" t="s">
        <v>14</v>
      </c>
      <c r="F491" s="89" t="s">
        <v>4271</v>
      </c>
      <c r="G491" s="266">
        <v>50.6</v>
      </c>
      <c r="H491" s="89" t="s">
        <v>4196</v>
      </c>
      <c r="I491" s="89">
        <v>508393</v>
      </c>
      <c r="J491" s="182">
        <v>-3.4308759366860526</v>
      </c>
      <c r="K491" s="69">
        <v>0</v>
      </c>
      <c r="L491" s="69">
        <v>1</v>
      </c>
      <c r="M491" s="89" t="s">
        <v>2612</v>
      </c>
      <c r="N491" s="68" t="s">
        <v>1832</v>
      </c>
      <c r="O491" s="68" t="s">
        <v>4197</v>
      </c>
      <c r="P491" s="68" t="s">
        <v>4332</v>
      </c>
      <c r="Q491" s="68">
        <v>16</v>
      </c>
      <c r="R491" s="68" t="s">
        <v>4198</v>
      </c>
      <c r="S491" s="68" t="s">
        <v>4199</v>
      </c>
      <c r="T491" s="68" t="s">
        <v>2585</v>
      </c>
      <c r="U491" s="68" t="s">
        <v>4200</v>
      </c>
      <c r="V491" s="68" t="s">
        <v>2585</v>
      </c>
      <c r="W491" s="68" t="s">
        <v>2585</v>
      </c>
      <c r="X491" s="25"/>
    </row>
    <row r="492" spans="1:24" s="26" customFormat="1" ht="80" customHeight="1">
      <c r="A492" s="60" t="s">
        <v>371</v>
      </c>
      <c r="B492" s="284" t="s">
        <v>372</v>
      </c>
      <c r="C492" s="60" t="s">
        <v>12</v>
      </c>
      <c r="D492" s="60" t="s">
        <v>13</v>
      </c>
      <c r="E492" s="85" t="s">
        <v>14</v>
      </c>
      <c r="F492" s="60" t="s">
        <v>2650</v>
      </c>
      <c r="G492" s="247">
        <v>40.25</v>
      </c>
      <c r="H492" s="60" t="s">
        <v>2707</v>
      </c>
      <c r="I492" s="60" t="s">
        <v>2868</v>
      </c>
      <c r="J492" s="177">
        <v>92</v>
      </c>
      <c r="K492" s="57">
        <v>0</v>
      </c>
      <c r="L492" s="57">
        <v>1</v>
      </c>
      <c r="M492" s="60" t="s">
        <v>314</v>
      </c>
      <c r="N492" s="56" t="s">
        <v>16</v>
      </c>
      <c r="O492" s="56">
        <v>10</v>
      </c>
      <c r="P492" s="56" t="s">
        <v>4333</v>
      </c>
      <c r="Q492" s="56" t="s">
        <v>13</v>
      </c>
      <c r="R492" s="56">
        <v>20</v>
      </c>
      <c r="S492" s="56">
        <v>200</v>
      </c>
      <c r="T492" s="56" t="s">
        <v>2869</v>
      </c>
      <c r="U492" s="56" t="s">
        <v>2870</v>
      </c>
      <c r="V492" s="56" t="s">
        <v>2871</v>
      </c>
      <c r="W492" s="56" t="s">
        <v>2872</v>
      </c>
      <c r="X492" s="25"/>
    </row>
    <row r="493" spans="1:24" s="26" customFormat="1" ht="71.5" customHeight="1">
      <c r="A493" s="56" t="s">
        <v>371</v>
      </c>
      <c r="B493" s="284" t="s">
        <v>372</v>
      </c>
      <c r="C493" s="56" t="s">
        <v>12</v>
      </c>
      <c r="D493" s="56" t="s">
        <v>13</v>
      </c>
      <c r="E493" s="85" t="s">
        <v>14</v>
      </c>
      <c r="F493" s="60" t="s">
        <v>2589</v>
      </c>
      <c r="G493" s="263">
        <v>48.38</v>
      </c>
      <c r="H493" s="60" t="s">
        <v>2085</v>
      </c>
      <c r="I493" s="60">
        <v>499575</v>
      </c>
      <c r="J493" s="177">
        <v>69.60745341614907</v>
      </c>
      <c r="K493" s="57">
        <v>0</v>
      </c>
      <c r="L493" s="57">
        <v>1</v>
      </c>
      <c r="M493" s="60" t="s">
        <v>2090</v>
      </c>
      <c r="N493" s="56" t="s">
        <v>2086</v>
      </c>
      <c r="O493" s="56" t="s">
        <v>4390</v>
      </c>
      <c r="P493" s="56" t="s">
        <v>3510</v>
      </c>
      <c r="Q493" s="56">
        <v>10</v>
      </c>
      <c r="R493" s="56">
        <v>10</v>
      </c>
      <c r="S493" s="56">
        <v>6</v>
      </c>
      <c r="T493" s="56" t="s">
        <v>2092</v>
      </c>
      <c r="U493" s="56" t="s">
        <v>2092</v>
      </c>
      <c r="V493" s="56" t="s">
        <v>2092</v>
      </c>
      <c r="W493" s="56" t="s">
        <v>2092</v>
      </c>
      <c r="X493" s="25"/>
    </row>
    <row r="494" spans="1:24" s="26" customFormat="1" ht="66.5" customHeight="1">
      <c r="A494" s="128" t="s">
        <v>373</v>
      </c>
      <c r="B494" s="292" t="s">
        <v>374</v>
      </c>
      <c r="C494" s="128" t="s">
        <v>12</v>
      </c>
      <c r="D494" s="128" t="s">
        <v>13</v>
      </c>
      <c r="E494" s="135" t="s">
        <v>14</v>
      </c>
      <c r="F494" s="132" t="s">
        <v>4271</v>
      </c>
      <c r="G494" s="348">
        <v>103.5</v>
      </c>
      <c r="H494" s="132" t="s">
        <v>4196</v>
      </c>
      <c r="I494" s="132">
        <v>508394</v>
      </c>
      <c r="J494" s="197">
        <v>90.500200000000007</v>
      </c>
      <c r="K494" s="129">
        <v>0</v>
      </c>
      <c r="L494" s="129">
        <v>1</v>
      </c>
      <c r="M494" s="132" t="s">
        <v>2612</v>
      </c>
      <c r="N494" s="128" t="s">
        <v>1832</v>
      </c>
      <c r="O494" s="128" t="s">
        <v>4197</v>
      </c>
      <c r="P494" s="128" t="s">
        <v>4332</v>
      </c>
      <c r="Q494" s="128">
        <v>16</v>
      </c>
      <c r="R494" s="128" t="s">
        <v>4201</v>
      </c>
      <c r="S494" s="128" t="s">
        <v>4202</v>
      </c>
      <c r="T494" s="128" t="s">
        <v>2585</v>
      </c>
      <c r="U494" s="128" t="s">
        <v>4203</v>
      </c>
      <c r="V494" s="128" t="s">
        <v>2585</v>
      </c>
      <c r="W494" s="128" t="s">
        <v>2585</v>
      </c>
      <c r="X494" s="25"/>
    </row>
    <row r="495" spans="1:24" s="26" customFormat="1" ht="74" customHeight="1">
      <c r="A495" s="98" t="s">
        <v>375</v>
      </c>
      <c r="B495" s="100" t="s">
        <v>376</v>
      </c>
      <c r="C495" s="98" t="s">
        <v>12</v>
      </c>
      <c r="D495" s="98" t="s">
        <v>13</v>
      </c>
      <c r="E495" s="105" t="s">
        <v>14</v>
      </c>
      <c r="F495" s="100" t="s">
        <v>2637</v>
      </c>
      <c r="G495" s="355">
        <v>1050.23</v>
      </c>
      <c r="H495" s="100" t="s">
        <v>4599</v>
      </c>
      <c r="I495" s="100" t="s">
        <v>2624</v>
      </c>
      <c r="J495" s="189">
        <v>92</v>
      </c>
      <c r="K495" s="99">
        <v>0</v>
      </c>
      <c r="L495" s="99">
        <v>1</v>
      </c>
      <c r="M495" s="100" t="s">
        <v>2641</v>
      </c>
      <c r="N495" s="98" t="s">
        <v>2086</v>
      </c>
      <c r="O495" s="98" t="s">
        <v>2642</v>
      </c>
      <c r="P495" s="98" t="s">
        <v>4350</v>
      </c>
      <c r="Q495" s="98">
        <v>5</v>
      </c>
      <c r="R495" s="98">
        <v>5</v>
      </c>
      <c r="S495" s="98">
        <v>30</v>
      </c>
      <c r="T495" s="98">
        <v>7323190019748</v>
      </c>
      <c r="U495" s="98">
        <v>7323190019779</v>
      </c>
      <c r="V495" s="98">
        <v>7323190019762</v>
      </c>
      <c r="W495" s="98">
        <v>7323190019939</v>
      </c>
      <c r="X495" s="25"/>
    </row>
    <row r="496" spans="1:24" s="26" customFormat="1" ht="80" customHeight="1">
      <c r="A496" s="40" t="s">
        <v>377</v>
      </c>
      <c r="B496" s="44" t="s">
        <v>378</v>
      </c>
      <c r="C496" s="40" t="s">
        <v>12</v>
      </c>
      <c r="D496" s="40" t="s">
        <v>13</v>
      </c>
      <c r="E496" s="78" t="s">
        <v>14</v>
      </c>
      <c r="F496" s="44" t="s">
        <v>3796</v>
      </c>
      <c r="G496" s="251">
        <v>810.16</v>
      </c>
      <c r="H496" s="44" t="s">
        <v>4589</v>
      </c>
      <c r="I496" s="44">
        <v>66800432</v>
      </c>
      <c r="J496" s="171">
        <v>92</v>
      </c>
      <c r="K496" s="41">
        <v>0</v>
      </c>
      <c r="L496" s="41">
        <v>1</v>
      </c>
      <c r="M496" s="44" t="s">
        <v>1980</v>
      </c>
      <c r="N496" s="40" t="s">
        <v>16</v>
      </c>
      <c r="O496" s="40">
        <v>100</v>
      </c>
      <c r="P496" s="40" t="s">
        <v>1998</v>
      </c>
      <c r="Q496" s="40">
        <v>1</v>
      </c>
      <c r="R496" s="40">
        <v>6</v>
      </c>
      <c r="S496" s="40">
        <v>30</v>
      </c>
      <c r="T496" s="40" t="s">
        <v>2072</v>
      </c>
      <c r="U496" s="40" t="s">
        <v>2073</v>
      </c>
      <c r="V496" s="40" t="s">
        <v>2074</v>
      </c>
      <c r="W496" s="40">
        <v>40565124896</v>
      </c>
      <c r="X496" s="25"/>
    </row>
    <row r="497" spans="1:24" s="26" customFormat="1" ht="61" customHeight="1">
      <c r="A497" s="50" t="s">
        <v>379</v>
      </c>
      <c r="B497" s="279" t="s">
        <v>380</v>
      </c>
      <c r="C497" s="50" t="s">
        <v>12</v>
      </c>
      <c r="D497" s="50" t="s">
        <v>13</v>
      </c>
      <c r="E497" s="55" t="s">
        <v>14</v>
      </c>
      <c r="F497" s="54" t="s">
        <v>3438</v>
      </c>
      <c r="G497" s="265">
        <v>12.07</v>
      </c>
      <c r="H497" s="54" t="s">
        <v>4280</v>
      </c>
      <c r="I497" s="54" t="s">
        <v>1607</v>
      </c>
      <c r="J497" s="176">
        <v>92</v>
      </c>
      <c r="K497" s="53">
        <v>0</v>
      </c>
      <c r="L497" s="53">
        <v>1</v>
      </c>
      <c r="M497" s="54" t="s">
        <v>314</v>
      </c>
      <c r="N497" s="50" t="s">
        <v>16</v>
      </c>
      <c r="O497" s="50">
        <v>1</v>
      </c>
      <c r="P497" s="50" t="s">
        <v>2582</v>
      </c>
      <c r="Q497" s="50" t="s">
        <v>1546</v>
      </c>
      <c r="R497" s="50" t="s">
        <v>4440</v>
      </c>
      <c r="S497" s="50" t="s">
        <v>1547</v>
      </c>
      <c r="T497" s="50" t="s">
        <v>1548</v>
      </c>
      <c r="U497" s="50" t="s">
        <v>1548</v>
      </c>
      <c r="V497" s="50" t="s">
        <v>1548</v>
      </c>
      <c r="W497" s="50" t="s">
        <v>1548</v>
      </c>
      <c r="X497" s="25"/>
    </row>
    <row r="498" spans="1:24" s="26" customFormat="1" ht="54.5" customHeight="1">
      <c r="A498" s="50" t="s">
        <v>379</v>
      </c>
      <c r="B498" s="279" t="s">
        <v>380</v>
      </c>
      <c r="C498" s="50" t="s">
        <v>12</v>
      </c>
      <c r="D498" s="50" t="s">
        <v>13</v>
      </c>
      <c r="E498" s="55" t="s">
        <v>14</v>
      </c>
      <c r="F498" s="54" t="s">
        <v>3441</v>
      </c>
      <c r="G498" s="265">
        <v>13.57</v>
      </c>
      <c r="H498" s="54" t="s">
        <v>4294</v>
      </c>
      <c r="I498" s="54" t="s">
        <v>2406</v>
      </c>
      <c r="J498" s="176">
        <v>81.111600000882831</v>
      </c>
      <c r="K498" s="53">
        <v>0</v>
      </c>
      <c r="L498" s="53">
        <v>1</v>
      </c>
      <c r="M498" s="54" t="s">
        <v>314</v>
      </c>
      <c r="N498" s="50" t="s">
        <v>16</v>
      </c>
      <c r="O498" s="50">
        <v>4000</v>
      </c>
      <c r="P498" s="50" t="s">
        <v>1998</v>
      </c>
      <c r="Q498" s="50" t="s">
        <v>2385</v>
      </c>
      <c r="R498" s="50" t="s">
        <v>2385</v>
      </c>
      <c r="S498" s="50">
        <v>2000</v>
      </c>
      <c r="T498" s="50" t="s">
        <v>2585</v>
      </c>
      <c r="U498" s="50" t="s">
        <v>2585</v>
      </c>
      <c r="V498" s="50" t="s">
        <v>2585</v>
      </c>
      <c r="W498" s="50" t="s">
        <v>2585</v>
      </c>
      <c r="X498" s="25"/>
    </row>
    <row r="499" spans="1:24" s="26" customFormat="1" ht="52.5" customHeight="1">
      <c r="A499" s="50" t="s">
        <v>379</v>
      </c>
      <c r="B499" s="279" t="s">
        <v>380</v>
      </c>
      <c r="C499" s="50" t="s">
        <v>12</v>
      </c>
      <c r="D499" s="50" t="s">
        <v>13</v>
      </c>
      <c r="E499" s="55" t="s">
        <v>14</v>
      </c>
      <c r="F499" s="54" t="s">
        <v>4226</v>
      </c>
      <c r="G499" s="265">
        <v>57.72</v>
      </c>
      <c r="H499" s="54" t="s">
        <v>4227</v>
      </c>
      <c r="I499" s="54" t="s">
        <v>4255</v>
      </c>
      <c r="J499" s="176">
        <v>-245.92884656956838</v>
      </c>
      <c r="K499" s="53">
        <v>0.15</v>
      </c>
      <c r="L499" s="53">
        <v>0.85</v>
      </c>
      <c r="M499" s="54" t="s">
        <v>314</v>
      </c>
      <c r="N499" s="50" t="s">
        <v>4228</v>
      </c>
      <c r="O499" s="50" t="s">
        <v>4229</v>
      </c>
      <c r="P499" s="50" t="s">
        <v>1998</v>
      </c>
      <c r="Q499" s="50" t="s">
        <v>4232</v>
      </c>
      <c r="R499" s="50" t="s">
        <v>3962</v>
      </c>
      <c r="S499" s="50" t="s">
        <v>4513</v>
      </c>
      <c r="T499" s="50" t="s">
        <v>1548</v>
      </c>
      <c r="U499" s="50" t="s">
        <v>1548</v>
      </c>
      <c r="V499" s="50" t="s">
        <v>1548</v>
      </c>
      <c r="W499" s="50" t="s">
        <v>1548</v>
      </c>
      <c r="X499" s="25"/>
    </row>
    <row r="500" spans="1:24" s="26" customFormat="1" ht="51" customHeight="1">
      <c r="A500" s="68" t="s">
        <v>381</v>
      </c>
      <c r="B500" s="281" t="s">
        <v>382</v>
      </c>
      <c r="C500" s="68" t="s">
        <v>12</v>
      </c>
      <c r="D500" s="68" t="s">
        <v>13</v>
      </c>
      <c r="E500" s="88" t="s">
        <v>14</v>
      </c>
      <c r="F500" s="89" t="s">
        <v>3438</v>
      </c>
      <c r="G500" s="266">
        <v>12.16</v>
      </c>
      <c r="H500" s="89" t="s">
        <v>4280</v>
      </c>
      <c r="I500" s="89" t="s">
        <v>1608</v>
      </c>
      <c r="J500" s="182">
        <v>92</v>
      </c>
      <c r="K500" s="69">
        <v>0</v>
      </c>
      <c r="L500" s="69">
        <v>1</v>
      </c>
      <c r="M500" s="89" t="s">
        <v>314</v>
      </c>
      <c r="N500" s="68" t="s">
        <v>16</v>
      </c>
      <c r="O500" s="68">
        <v>1</v>
      </c>
      <c r="P500" s="68" t="s">
        <v>2582</v>
      </c>
      <c r="Q500" s="68" t="s">
        <v>1546</v>
      </c>
      <c r="R500" s="68" t="s">
        <v>4440</v>
      </c>
      <c r="S500" s="68" t="s">
        <v>1547</v>
      </c>
      <c r="T500" s="68" t="s">
        <v>1548</v>
      </c>
      <c r="U500" s="68" t="s">
        <v>1548</v>
      </c>
      <c r="V500" s="68" t="s">
        <v>1548</v>
      </c>
      <c r="W500" s="68" t="s">
        <v>1548</v>
      </c>
      <c r="X500" s="25"/>
    </row>
    <row r="501" spans="1:24" s="26" customFormat="1" ht="53.5" customHeight="1">
      <c r="A501" s="68" t="s">
        <v>381</v>
      </c>
      <c r="B501" s="281" t="s">
        <v>382</v>
      </c>
      <c r="C501" s="68" t="s">
        <v>12</v>
      </c>
      <c r="D501" s="68" t="s">
        <v>13</v>
      </c>
      <c r="E501" s="88" t="s">
        <v>14</v>
      </c>
      <c r="F501" s="89" t="s">
        <v>3441</v>
      </c>
      <c r="G501" s="266">
        <v>13.57</v>
      </c>
      <c r="H501" s="89" t="s">
        <v>4294</v>
      </c>
      <c r="I501" s="89" t="s">
        <v>2407</v>
      </c>
      <c r="J501" s="182">
        <v>81.838156879099756</v>
      </c>
      <c r="K501" s="69">
        <v>0</v>
      </c>
      <c r="L501" s="69">
        <v>1</v>
      </c>
      <c r="M501" s="89" t="s">
        <v>314</v>
      </c>
      <c r="N501" s="68" t="s">
        <v>16</v>
      </c>
      <c r="O501" s="68">
        <v>4000</v>
      </c>
      <c r="P501" s="68" t="s">
        <v>1998</v>
      </c>
      <c r="Q501" s="68" t="s">
        <v>2385</v>
      </c>
      <c r="R501" s="68" t="s">
        <v>2385</v>
      </c>
      <c r="S501" s="68">
        <v>2000</v>
      </c>
      <c r="T501" s="68" t="s">
        <v>2585</v>
      </c>
      <c r="U501" s="68" t="s">
        <v>2585</v>
      </c>
      <c r="V501" s="68" t="s">
        <v>2585</v>
      </c>
      <c r="W501" s="68" t="s">
        <v>2585</v>
      </c>
      <c r="X501" s="25"/>
    </row>
    <row r="502" spans="1:24" s="26" customFormat="1" ht="53" customHeight="1">
      <c r="A502" s="89" t="s">
        <v>381</v>
      </c>
      <c r="B502" s="281" t="s">
        <v>382</v>
      </c>
      <c r="C502" s="89" t="s">
        <v>12</v>
      </c>
      <c r="D502" s="89" t="s">
        <v>13</v>
      </c>
      <c r="E502" s="88" t="s">
        <v>14</v>
      </c>
      <c r="F502" s="89" t="s">
        <v>2650</v>
      </c>
      <c r="G502" s="249">
        <v>46.689999999999991</v>
      </c>
      <c r="H502" s="89" t="s">
        <v>2707</v>
      </c>
      <c r="I502" s="89" t="s">
        <v>2873</v>
      </c>
      <c r="J502" s="182">
        <v>-162.62464667021601</v>
      </c>
      <c r="K502" s="69">
        <v>0</v>
      </c>
      <c r="L502" s="69">
        <v>1</v>
      </c>
      <c r="M502" s="89" t="s">
        <v>314</v>
      </c>
      <c r="N502" s="68" t="s">
        <v>16</v>
      </c>
      <c r="O502" s="68">
        <v>10</v>
      </c>
      <c r="P502" s="68" t="s">
        <v>4333</v>
      </c>
      <c r="Q502" s="68" t="s">
        <v>13</v>
      </c>
      <c r="R502" s="68">
        <v>10</v>
      </c>
      <c r="S502" s="68">
        <v>400</v>
      </c>
      <c r="T502" s="68" t="s">
        <v>2874</v>
      </c>
      <c r="U502" s="68" t="s">
        <v>2875</v>
      </c>
      <c r="V502" s="68" t="s">
        <v>2876</v>
      </c>
      <c r="W502" s="68" t="s">
        <v>2877</v>
      </c>
      <c r="X502" s="25"/>
    </row>
    <row r="503" spans="1:24" s="26" customFormat="1" ht="53" customHeight="1">
      <c r="A503" s="139" t="s">
        <v>383</v>
      </c>
      <c r="B503" s="308" t="s">
        <v>384</v>
      </c>
      <c r="C503" s="139" t="s">
        <v>12</v>
      </c>
      <c r="D503" s="139" t="s">
        <v>13</v>
      </c>
      <c r="E503" s="140" t="s">
        <v>14</v>
      </c>
      <c r="F503" s="142" t="s">
        <v>4226</v>
      </c>
      <c r="G503" s="356">
        <v>45.65</v>
      </c>
      <c r="H503" s="142" t="s">
        <v>4227</v>
      </c>
      <c r="I503" s="142" t="s">
        <v>4256</v>
      </c>
      <c r="J503" s="199">
        <v>93.2</v>
      </c>
      <c r="K503" s="141">
        <v>0.15</v>
      </c>
      <c r="L503" s="141">
        <v>0.85</v>
      </c>
      <c r="M503" s="142" t="s">
        <v>314</v>
      </c>
      <c r="N503" s="139" t="s">
        <v>4228</v>
      </c>
      <c r="O503" s="139" t="s">
        <v>4229</v>
      </c>
      <c r="P503" s="139" t="s">
        <v>1998</v>
      </c>
      <c r="Q503" s="139" t="s">
        <v>4232</v>
      </c>
      <c r="R503" s="139" t="s">
        <v>3962</v>
      </c>
      <c r="S503" s="139" t="s">
        <v>4506</v>
      </c>
      <c r="T503" s="139" t="s">
        <v>1548</v>
      </c>
      <c r="U503" s="139" t="s">
        <v>1548</v>
      </c>
      <c r="V503" s="139" t="s">
        <v>1548</v>
      </c>
      <c r="W503" s="139" t="s">
        <v>2585</v>
      </c>
      <c r="X503" s="25"/>
    </row>
    <row r="504" spans="1:24" s="26" customFormat="1" ht="51.5" customHeight="1">
      <c r="A504" s="139" t="s">
        <v>383</v>
      </c>
      <c r="B504" s="308" t="s">
        <v>384</v>
      </c>
      <c r="C504" s="139" t="s">
        <v>12</v>
      </c>
      <c r="D504" s="139" t="s">
        <v>13</v>
      </c>
      <c r="E504" s="140" t="s">
        <v>14</v>
      </c>
      <c r="F504" s="142" t="s">
        <v>4641</v>
      </c>
      <c r="G504" s="356">
        <v>49.99</v>
      </c>
      <c r="H504" s="142" t="s">
        <v>4289</v>
      </c>
      <c r="I504" s="142" t="s">
        <v>2357</v>
      </c>
      <c r="J504" s="199">
        <v>83.443592552026288</v>
      </c>
      <c r="K504" s="141">
        <v>0</v>
      </c>
      <c r="L504" s="141">
        <v>1</v>
      </c>
      <c r="M504" s="142" t="s">
        <v>314</v>
      </c>
      <c r="N504" s="139" t="s">
        <v>16</v>
      </c>
      <c r="O504" s="139">
        <v>10</v>
      </c>
      <c r="P504" s="139" t="s">
        <v>4332</v>
      </c>
      <c r="Q504" s="139">
        <v>1</v>
      </c>
      <c r="R504" s="139">
        <v>10</v>
      </c>
      <c r="S504" s="139">
        <v>20</v>
      </c>
      <c r="T504" s="139" t="s">
        <v>2358</v>
      </c>
      <c r="U504" s="139" t="s">
        <v>2359</v>
      </c>
      <c r="V504" s="139" t="s">
        <v>2360</v>
      </c>
      <c r="W504" s="139" t="s">
        <v>1754</v>
      </c>
      <c r="X504" s="25"/>
    </row>
    <row r="505" spans="1:24" s="26" customFormat="1" ht="55" customHeight="1">
      <c r="A505" s="139" t="s">
        <v>383</v>
      </c>
      <c r="B505" s="308" t="s">
        <v>384</v>
      </c>
      <c r="C505" s="139" t="s">
        <v>12</v>
      </c>
      <c r="D505" s="139" t="s">
        <v>13</v>
      </c>
      <c r="E505" s="140" t="s">
        <v>14</v>
      </c>
      <c r="F505" s="142" t="s">
        <v>2031</v>
      </c>
      <c r="G505" s="356">
        <v>84.59</v>
      </c>
      <c r="H505" s="142" t="s">
        <v>4590</v>
      </c>
      <c r="I505" s="142">
        <v>66801854</v>
      </c>
      <c r="J505" s="199">
        <v>15.228915662650591</v>
      </c>
      <c r="K505" s="141">
        <v>0</v>
      </c>
      <c r="L505" s="141">
        <v>1</v>
      </c>
      <c r="M505" s="142" t="s">
        <v>4358</v>
      </c>
      <c r="N505" s="139" t="s">
        <v>16</v>
      </c>
      <c r="O505" s="139">
        <v>1</v>
      </c>
      <c r="P505" s="139" t="s">
        <v>2415</v>
      </c>
      <c r="Q505" s="139">
        <v>1</v>
      </c>
      <c r="R505" s="139">
        <v>1</v>
      </c>
      <c r="S505" s="139">
        <v>1</v>
      </c>
      <c r="T505" s="139">
        <v>5000223490904</v>
      </c>
      <c r="U505" s="139" t="s">
        <v>2075</v>
      </c>
      <c r="V505" s="139">
        <v>5000223490904</v>
      </c>
      <c r="W505" s="139">
        <v>5000223490904</v>
      </c>
      <c r="X505" s="25"/>
    </row>
    <row r="506" spans="1:24" s="26" customFormat="1" ht="43" customHeight="1">
      <c r="A506" s="98" t="s">
        <v>385</v>
      </c>
      <c r="B506" s="282" t="s">
        <v>386</v>
      </c>
      <c r="C506" s="98" t="s">
        <v>12</v>
      </c>
      <c r="D506" s="98" t="s">
        <v>13</v>
      </c>
      <c r="E506" s="105" t="s">
        <v>14</v>
      </c>
      <c r="F506" s="100" t="s">
        <v>2031</v>
      </c>
      <c r="G506" s="259">
        <v>34.31</v>
      </c>
      <c r="H506" s="100" t="s">
        <v>4581</v>
      </c>
      <c r="I506" s="100">
        <v>66800437</v>
      </c>
      <c r="J506" s="189">
        <v>92</v>
      </c>
      <c r="K506" s="99">
        <v>0</v>
      </c>
      <c r="L506" s="99">
        <v>1</v>
      </c>
      <c r="M506" s="100" t="s">
        <v>314</v>
      </c>
      <c r="N506" s="98" t="s">
        <v>16</v>
      </c>
      <c r="O506" s="98">
        <v>10</v>
      </c>
      <c r="P506" s="98" t="s">
        <v>2415</v>
      </c>
      <c r="Q506" s="98">
        <v>10</v>
      </c>
      <c r="R506" s="98">
        <v>10</v>
      </c>
      <c r="S506" s="98">
        <v>550</v>
      </c>
      <c r="T506" s="98">
        <v>5000223465780</v>
      </c>
      <c r="U506" s="98">
        <v>5000223465780</v>
      </c>
      <c r="V506" s="98">
        <v>5000223465797</v>
      </c>
      <c r="W506" s="98">
        <v>5000223465773</v>
      </c>
      <c r="X506" s="25"/>
    </row>
    <row r="507" spans="1:24" s="26" customFormat="1" ht="40.5" customHeight="1">
      <c r="A507" s="98" t="s">
        <v>385</v>
      </c>
      <c r="B507" s="282" t="s">
        <v>386</v>
      </c>
      <c r="C507" s="98" t="s">
        <v>12</v>
      </c>
      <c r="D507" s="98" t="s">
        <v>13</v>
      </c>
      <c r="E507" s="105" t="s">
        <v>14</v>
      </c>
      <c r="F507" s="100" t="s">
        <v>4636</v>
      </c>
      <c r="G507" s="259">
        <v>86.27</v>
      </c>
      <c r="H507" s="100" t="s">
        <v>4303</v>
      </c>
      <c r="I507" s="100" t="s">
        <v>2580</v>
      </c>
      <c r="J507" s="189">
        <v>-44.298455260856862</v>
      </c>
      <c r="K507" s="99">
        <v>0</v>
      </c>
      <c r="L507" s="99">
        <v>1</v>
      </c>
      <c r="M507" s="100" t="s">
        <v>3445</v>
      </c>
      <c r="N507" s="98" t="s">
        <v>2579</v>
      </c>
      <c r="O507" s="98" t="s">
        <v>4379</v>
      </c>
      <c r="P507" s="98" t="s">
        <v>2582</v>
      </c>
      <c r="Q507" s="98" t="s">
        <v>4382</v>
      </c>
      <c r="R507" s="98" t="s">
        <v>4382</v>
      </c>
      <c r="S507" s="98" t="s">
        <v>4382</v>
      </c>
      <c r="T507" s="98" t="s">
        <v>1754</v>
      </c>
      <c r="U507" s="98" t="s">
        <v>1754</v>
      </c>
      <c r="V507" s="98" t="s">
        <v>1754</v>
      </c>
      <c r="W507" s="98" t="s">
        <v>1754</v>
      </c>
      <c r="X507" s="25"/>
    </row>
    <row r="508" spans="1:24" s="26" customFormat="1" ht="39" customHeight="1">
      <c r="A508" s="139" t="s">
        <v>387</v>
      </c>
      <c r="B508" s="308" t="s">
        <v>388</v>
      </c>
      <c r="C508" s="139" t="s">
        <v>12</v>
      </c>
      <c r="D508" s="139" t="s">
        <v>13</v>
      </c>
      <c r="E508" s="140" t="s">
        <v>14</v>
      </c>
      <c r="F508" s="142" t="s">
        <v>2637</v>
      </c>
      <c r="G508" s="356">
        <v>111.78</v>
      </c>
      <c r="H508" s="142" t="s">
        <v>4307</v>
      </c>
      <c r="I508" s="142" t="s">
        <v>1950</v>
      </c>
      <c r="J508" s="199">
        <v>92</v>
      </c>
      <c r="K508" s="141">
        <v>0</v>
      </c>
      <c r="L508" s="141">
        <v>1</v>
      </c>
      <c r="M508" s="142" t="s">
        <v>1980</v>
      </c>
      <c r="N508" s="139" t="s">
        <v>16</v>
      </c>
      <c r="O508" s="139" t="s">
        <v>2638</v>
      </c>
      <c r="P508" s="139" t="s">
        <v>4350</v>
      </c>
      <c r="Q508" s="139">
        <v>5</v>
      </c>
      <c r="R508" s="139">
        <v>5</v>
      </c>
      <c r="S508" s="139">
        <v>50</v>
      </c>
      <c r="T508" s="139">
        <v>15032749039517</v>
      </c>
      <c r="U508" s="139">
        <v>25032749039514</v>
      </c>
      <c r="V508" s="139">
        <v>35032749039511</v>
      </c>
      <c r="W508" s="139">
        <v>25032749039514</v>
      </c>
      <c r="X508" s="25"/>
    </row>
    <row r="509" spans="1:24" s="26" customFormat="1" ht="40.5" customHeight="1">
      <c r="A509" s="139" t="s">
        <v>387</v>
      </c>
      <c r="B509" s="308" t="s">
        <v>388</v>
      </c>
      <c r="C509" s="139" t="s">
        <v>12</v>
      </c>
      <c r="D509" s="139" t="s">
        <v>13</v>
      </c>
      <c r="E509" s="140" t="s">
        <v>14</v>
      </c>
      <c r="F509" s="142" t="s">
        <v>2611</v>
      </c>
      <c r="G509" s="356">
        <v>193.56</v>
      </c>
      <c r="H509" s="142" t="s">
        <v>4304</v>
      </c>
      <c r="I509" s="142" t="s">
        <v>2623</v>
      </c>
      <c r="J509" s="199">
        <v>21.740872662511123</v>
      </c>
      <c r="K509" s="141">
        <v>0</v>
      </c>
      <c r="L509" s="141">
        <v>1</v>
      </c>
      <c r="M509" s="142" t="s">
        <v>2584</v>
      </c>
      <c r="N509" s="139" t="s">
        <v>1832</v>
      </c>
      <c r="O509" s="139">
        <v>5</v>
      </c>
      <c r="P509" s="139" t="s">
        <v>4355</v>
      </c>
      <c r="Q509" s="139">
        <v>1</v>
      </c>
      <c r="R509" s="139">
        <v>5</v>
      </c>
      <c r="S509" s="139">
        <v>25</v>
      </c>
      <c r="T509" s="139">
        <v>7332430873996</v>
      </c>
      <c r="U509" s="139">
        <v>7323190132997</v>
      </c>
      <c r="V509" s="139">
        <v>7323190132980</v>
      </c>
      <c r="W509" s="139" t="s">
        <v>2585</v>
      </c>
      <c r="X509" s="25"/>
    </row>
    <row r="510" spans="1:24" s="26" customFormat="1" ht="41" customHeight="1">
      <c r="A510" s="22" t="s">
        <v>389</v>
      </c>
      <c r="B510" s="283" t="s">
        <v>390</v>
      </c>
      <c r="C510" s="22" t="s">
        <v>12</v>
      </c>
      <c r="D510" s="22" t="s">
        <v>13</v>
      </c>
      <c r="E510" s="127" t="s">
        <v>14</v>
      </c>
      <c r="F510" s="29" t="s">
        <v>2031</v>
      </c>
      <c r="G510" s="269">
        <v>155.19999999999999</v>
      </c>
      <c r="H510" s="29" t="s">
        <v>4581</v>
      </c>
      <c r="I510" s="29">
        <v>66800091</v>
      </c>
      <c r="J510" s="23">
        <v>92</v>
      </c>
      <c r="K510" s="24">
        <v>0</v>
      </c>
      <c r="L510" s="24">
        <v>1</v>
      </c>
      <c r="M510" s="29" t="s">
        <v>4358</v>
      </c>
      <c r="N510" s="22" t="s">
        <v>16</v>
      </c>
      <c r="O510" s="22">
        <v>10</v>
      </c>
      <c r="P510" s="22" t="s">
        <v>2415</v>
      </c>
      <c r="Q510" s="22">
        <v>10</v>
      </c>
      <c r="R510" s="22">
        <v>10</v>
      </c>
      <c r="S510" s="22">
        <v>20</v>
      </c>
      <c r="T510" s="22" t="s">
        <v>2066</v>
      </c>
      <c r="U510" s="22" t="s">
        <v>2067</v>
      </c>
      <c r="V510" s="22" t="s">
        <v>2068</v>
      </c>
      <c r="W510" s="22">
        <v>5000223462376</v>
      </c>
      <c r="X510" s="25"/>
    </row>
    <row r="511" spans="1:24" s="26" customFormat="1" ht="42" customHeight="1">
      <c r="A511" s="22" t="s">
        <v>389</v>
      </c>
      <c r="B511" s="283" t="s">
        <v>390</v>
      </c>
      <c r="C511" s="22" t="s">
        <v>12</v>
      </c>
      <c r="D511" s="22" t="s">
        <v>13</v>
      </c>
      <c r="E511" s="127" t="s">
        <v>14</v>
      </c>
      <c r="F511" s="29" t="s">
        <v>4636</v>
      </c>
      <c r="G511" s="269">
        <v>299.17</v>
      </c>
      <c r="H511" s="29" t="s">
        <v>4303</v>
      </c>
      <c r="I511" s="29" t="s">
        <v>2581</v>
      </c>
      <c r="J511" s="23">
        <v>8.5122422680412129</v>
      </c>
      <c r="K511" s="24">
        <v>0</v>
      </c>
      <c r="L511" s="24">
        <v>1</v>
      </c>
      <c r="M511" s="29" t="s">
        <v>3445</v>
      </c>
      <c r="N511" s="22" t="s">
        <v>2579</v>
      </c>
      <c r="O511" s="22" t="s">
        <v>4380</v>
      </c>
      <c r="P511" s="22" t="s">
        <v>2582</v>
      </c>
      <c r="Q511" s="22" t="s">
        <v>4383</v>
      </c>
      <c r="R511" s="22" t="s">
        <v>4383</v>
      </c>
      <c r="S511" s="22" t="s">
        <v>4383</v>
      </c>
      <c r="T511" s="22" t="s">
        <v>1754</v>
      </c>
      <c r="U511" s="22" t="s">
        <v>1754</v>
      </c>
      <c r="V511" s="22" t="s">
        <v>1754</v>
      </c>
      <c r="W511" s="22" t="s">
        <v>1754</v>
      </c>
      <c r="X511" s="25"/>
    </row>
    <row r="512" spans="1:24" s="26" customFormat="1" ht="42" customHeight="1">
      <c r="A512" s="50" t="s">
        <v>391</v>
      </c>
      <c r="B512" s="279" t="s">
        <v>392</v>
      </c>
      <c r="C512" s="50" t="s">
        <v>12</v>
      </c>
      <c r="D512" s="50" t="s">
        <v>13</v>
      </c>
      <c r="E512" s="55" t="s">
        <v>14</v>
      </c>
      <c r="F512" s="54" t="s">
        <v>2637</v>
      </c>
      <c r="G512" s="265">
        <v>79.5</v>
      </c>
      <c r="H512" s="54" t="s">
        <v>4309</v>
      </c>
      <c r="I512" s="54" t="s">
        <v>1974</v>
      </c>
      <c r="J512" s="176">
        <v>92</v>
      </c>
      <c r="K512" s="53">
        <v>0</v>
      </c>
      <c r="L512" s="53">
        <v>1</v>
      </c>
      <c r="M512" s="54" t="s">
        <v>4268</v>
      </c>
      <c r="N512" s="50" t="s">
        <v>16</v>
      </c>
      <c r="O512" s="50" t="s">
        <v>2644</v>
      </c>
      <c r="P512" s="50" t="s">
        <v>4350</v>
      </c>
      <c r="Q512" s="50">
        <v>10</v>
      </c>
      <c r="R512" s="50">
        <v>10</v>
      </c>
      <c r="S512" s="50">
        <v>50</v>
      </c>
      <c r="T512" s="50">
        <v>30707387789054</v>
      </c>
      <c r="U512" s="50">
        <v>30707387789054</v>
      </c>
      <c r="V512" s="50">
        <v>50707387789058</v>
      </c>
      <c r="W512" s="50">
        <v>30707387789054</v>
      </c>
      <c r="X512" s="25"/>
    </row>
    <row r="513" spans="1:24" s="26" customFormat="1" ht="45" customHeight="1">
      <c r="A513" s="93" t="s">
        <v>393</v>
      </c>
      <c r="B513" s="95" t="s">
        <v>394</v>
      </c>
      <c r="C513" s="93" t="s">
        <v>12</v>
      </c>
      <c r="D513" s="93" t="s">
        <v>13</v>
      </c>
      <c r="E513" s="103" t="s">
        <v>14</v>
      </c>
      <c r="F513" s="95" t="s">
        <v>3441</v>
      </c>
      <c r="G513" s="258">
        <v>10.24</v>
      </c>
      <c r="H513" s="95" t="s">
        <v>4294</v>
      </c>
      <c r="I513" s="95" t="s">
        <v>2408</v>
      </c>
      <c r="J513" s="187">
        <v>92</v>
      </c>
      <c r="K513" s="94">
        <v>0</v>
      </c>
      <c r="L513" s="94">
        <v>1</v>
      </c>
      <c r="M513" s="95" t="s">
        <v>314</v>
      </c>
      <c r="N513" s="93" t="s">
        <v>16</v>
      </c>
      <c r="O513" s="93">
        <v>1200</v>
      </c>
      <c r="P513" s="93" t="s">
        <v>1998</v>
      </c>
      <c r="Q513" s="93" t="s">
        <v>2409</v>
      </c>
      <c r="R513" s="93" t="s">
        <v>2409</v>
      </c>
      <c r="S513" s="93">
        <v>600</v>
      </c>
      <c r="T513" s="93" t="s">
        <v>2585</v>
      </c>
      <c r="U513" s="93" t="s">
        <v>2585</v>
      </c>
      <c r="V513" s="93" t="s">
        <v>2585</v>
      </c>
      <c r="W513" s="93" t="s">
        <v>2585</v>
      </c>
      <c r="X513" s="25"/>
    </row>
    <row r="514" spans="1:24" s="26" customFormat="1" ht="45" customHeight="1">
      <c r="A514" s="93" t="s">
        <v>393</v>
      </c>
      <c r="B514" s="95" t="s">
        <v>394</v>
      </c>
      <c r="C514" s="93" t="s">
        <v>12</v>
      </c>
      <c r="D514" s="93" t="s">
        <v>13</v>
      </c>
      <c r="E514" s="103" t="s">
        <v>14</v>
      </c>
      <c r="F514" s="95" t="s">
        <v>1814</v>
      </c>
      <c r="G514" s="258">
        <v>16.062200000000001</v>
      </c>
      <c r="H514" s="95" t="s">
        <v>1815</v>
      </c>
      <c r="I514" s="95" t="s">
        <v>1820</v>
      </c>
      <c r="J514" s="187">
        <v>37.947265625</v>
      </c>
      <c r="K514" s="94">
        <v>0</v>
      </c>
      <c r="L514" s="94">
        <v>1</v>
      </c>
      <c r="M514" s="95" t="s">
        <v>314</v>
      </c>
      <c r="N514" s="93" t="s">
        <v>16</v>
      </c>
      <c r="O514" s="93" t="s">
        <v>4362</v>
      </c>
      <c r="P514" s="93" t="s">
        <v>1998</v>
      </c>
      <c r="Q514" s="93" t="s">
        <v>1816</v>
      </c>
      <c r="R514" s="93" t="s">
        <v>1817</v>
      </c>
      <c r="S514" s="93" t="s">
        <v>4362</v>
      </c>
      <c r="T514" s="93" t="s">
        <v>2585</v>
      </c>
      <c r="U514" s="93" t="s">
        <v>2585</v>
      </c>
      <c r="V514" s="93" t="s">
        <v>2585</v>
      </c>
      <c r="W514" s="93" t="s">
        <v>2585</v>
      </c>
      <c r="X514" s="25"/>
    </row>
    <row r="515" spans="1:24" s="26" customFormat="1" ht="45" customHeight="1">
      <c r="A515" s="93" t="s">
        <v>393</v>
      </c>
      <c r="B515" s="95" t="s">
        <v>394</v>
      </c>
      <c r="C515" s="93" t="s">
        <v>12</v>
      </c>
      <c r="D515" s="93" t="s">
        <v>13</v>
      </c>
      <c r="E515" s="103" t="s">
        <v>14</v>
      </c>
      <c r="F515" s="95" t="s">
        <v>4635</v>
      </c>
      <c r="G515" s="258">
        <v>18.803328862499999</v>
      </c>
      <c r="H515" s="95" t="s">
        <v>4577</v>
      </c>
      <c r="I515" s="95" t="s">
        <v>2538</v>
      </c>
      <c r="J515" s="187">
        <v>13.298838378906249</v>
      </c>
      <c r="K515" s="94">
        <v>0.1</v>
      </c>
      <c r="L515" s="94">
        <v>0.7</v>
      </c>
      <c r="M515" s="95" t="s">
        <v>2476</v>
      </c>
      <c r="N515" s="93" t="s">
        <v>16</v>
      </c>
      <c r="O515" s="93">
        <v>24</v>
      </c>
      <c r="P515" s="93" t="s">
        <v>4333</v>
      </c>
      <c r="Q515" s="93">
        <v>1</v>
      </c>
      <c r="R515" s="93">
        <v>25</v>
      </c>
      <c r="S515" s="93">
        <v>24</v>
      </c>
      <c r="T515" s="93" t="s">
        <v>2539</v>
      </c>
      <c r="U515" s="93" t="s">
        <v>2540</v>
      </c>
      <c r="V515" s="93" t="s">
        <v>2541</v>
      </c>
      <c r="W515" s="93" t="s">
        <v>2585</v>
      </c>
      <c r="X515" s="25"/>
    </row>
    <row r="516" spans="1:24" s="26" customFormat="1" ht="45" customHeight="1">
      <c r="A516" s="66" t="s">
        <v>395</v>
      </c>
      <c r="B516" s="84" t="s">
        <v>396</v>
      </c>
      <c r="C516" s="66" t="s">
        <v>12</v>
      </c>
      <c r="D516" s="66" t="s">
        <v>13</v>
      </c>
      <c r="E516" s="83" t="s">
        <v>14</v>
      </c>
      <c r="F516" s="84" t="s">
        <v>3441</v>
      </c>
      <c r="G516" s="332">
        <v>10.58</v>
      </c>
      <c r="H516" s="84" t="s">
        <v>4294</v>
      </c>
      <c r="I516" s="84" t="s">
        <v>2410</v>
      </c>
      <c r="J516" s="181">
        <v>92</v>
      </c>
      <c r="K516" s="67">
        <v>0</v>
      </c>
      <c r="L516" s="67">
        <v>1</v>
      </c>
      <c r="M516" s="84" t="s">
        <v>314</v>
      </c>
      <c r="N516" s="66" t="s">
        <v>16</v>
      </c>
      <c r="O516" s="66">
        <v>1200</v>
      </c>
      <c r="P516" s="66" t="s">
        <v>1998</v>
      </c>
      <c r="Q516" s="66" t="s">
        <v>2409</v>
      </c>
      <c r="R516" s="66" t="s">
        <v>2409</v>
      </c>
      <c r="S516" s="66">
        <v>600</v>
      </c>
      <c r="T516" s="66" t="s">
        <v>2585</v>
      </c>
      <c r="U516" s="66" t="s">
        <v>2585</v>
      </c>
      <c r="V516" s="66" t="s">
        <v>2585</v>
      </c>
      <c r="W516" s="66" t="s">
        <v>2585</v>
      </c>
      <c r="X516" s="25"/>
    </row>
    <row r="517" spans="1:24" s="26" customFormat="1" ht="45" customHeight="1">
      <c r="A517" s="66" t="s">
        <v>395</v>
      </c>
      <c r="B517" s="84" t="s">
        <v>396</v>
      </c>
      <c r="C517" s="66" t="s">
        <v>12</v>
      </c>
      <c r="D517" s="66" t="s">
        <v>13</v>
      </c>
      <c r="E517" s="83" t="s">
        <v>14</v>
      </c>
      <c r="F517" s="84" t="s">
        <v>4635</v>
      </c>
      <c r="G517" s="332">
        <v>19.044913387499999</v>
      </c>
      <c r="H517" s="84" t="s">
        <v>4577</v>
      </c>
      <c r="I517" s="84" t="s">
        <v>2542</v>
      </c>
      <c r="J517" s="181">
        <v>16.638184782608711</v>
      </c>
      <c r="K517" s="67">
        <v>0.1</v>
      </c>
      <c r="L517" s="67">
        <v>0.7</v>
      </c>
      <c r="M517" s="84" t="s">
        <v>2476</v>
      </c>
      <c r="N517" s="66" t="s">
        <v>16</v>
      </c>
      <c r="O517" s="66">
        <v>24</v>
      </c>
      <c r="P517" s="66" t="s">
        <v>4333</v>
      </c>
      <c r="Q517" s="66">
        <v>1</v>
      </c>
      <c r="R517" s="66">
        <v>25</v>
      </c>
      <c r="S517" s="66">
        <v>24</v>
      </c>
      <c r="T517" s="66" t="s">
        <v>2543</v>
      </c>
      <c r="U517" s="66" t="s">
        <v>2544</v>
      </c>
      <c r="V517" s="66" t="s">
        <v>2545</v>
      </c>
      <c r="W517" s="66" t="s">
        <v>2585</v>
      </c>
      <c r="X517" s="25"/>
    </row>
    <row r="518" spans="1:24" s="26" customFormat="1" ht="45" customHeight="1">
      <c r="A518" s="66" t="s">
        <v>395</v>
      </c>
      <c r="B518" s="84" t="s">
        <v>396</v>
      </c>
      <c r="C518" s="66" t="s">
        <v>12</v>
      </c>
      <c r="D518" s="66" t="s">
        <v>13</v>
      </c>
      <c r="E518" s="83" t="s">
        <v>14</v>
      </c>
      <c r="F518" s="84" t="s">
        <v>3442</v>
      </c>
      <c r="G518" s="332">
        <v>38.26</v>
      </c>
      <c r="H518" s="84" t="s">
        <v>4297</v>
      </c>
      <c r="I518" s="84" t="s">
        <v>2585</v>
      </c>
      <c r="J518" s="181">
        <v>-150.0132325141777</v>
      </c>
      <c r="K518" s="67">
        <v>0</v>
      </c>
      <c r="L518" s="67">
        <v>1</v>
      </c>
      <c r="M518" s="84" t="s">
        <v>314</v>
      </c>
      <c r="N518" s="66" t="s">
        <v>16</v>
      </c>
      <c r="O518" s="66" t="s">
        <v>2585</v>
      </c>
      <c r="P518" s="66" t="s">
        <v>2582</v>
      </c>
      <c r="Q518" s="66" t="s">
        <v>13</v>
      </c>
      <c r="R518" s="66" t="s">
        <v>4499</v>
      </c>
      <c r="S518" s="66" t="s">
        <v>2099</v>
      </c>
      <c r="T518" s="66">
        <v>6009804082889</v>
      </c>
      <c r="U518" s="66">
        <v>6009715411334</v>
      </c>
      <c r="V518" s="66">
        <v>16009715411331</v>
      </c>
      <c r="W518" s="66" t="s">
        <v>2585</v>
      </c>
      <c r="X518" s="25"/>
    </row>
    <row r="519" spans="1:24" s="26" customFormat="1" ht="45" customHeight="1">
      <c r="A519" s="50" t="s">
        <v>397</v>
      </c>
      <c r="B519" s="54" t="s">
        <v>398</v>
      </c>
      <c r="C519" s="50" t="s">
        <v>12</v>
      </c>
      <c r="D519" s="50" t="s">
        <v>13</v>
      </c>
      <c r="E519" s="55" t="s">
        <v>14</v>
      </c>
      <c r="F519" s="54" t="s">
        <v>4635</v>
      </c>
      <c r="G519" s="265">
        <v>25.245582862500001</v>
      </c>
      <c r="H519" s="54" t="s">
        <v>4577</v>
      </c>
      <c r="I519" s="54" t="s">
        <v>2546</v>
      </c>
      <c r="J519" s="176">
        <v>92.8</v>
      </c>
      <c r="K519" s="53">
        <v>0.1</v>
      </c>
      <c r="L519" s="53">
        <v>0.7</v>
      </c>
      <c r="M519" s="54" t="s">
        <v>2476</v>
      </c>
      <c r="N519" s="50" t="s">
        <v>16</v>
      </c>
      <c r="O519" s="50">
        <v>24</v>
      </c>
      <c r="P519" s="50" t="s">
        <v>4333</v>
      </c>
      <c r="Q519" s="50">
        <v>1</v>
      </c>
      <c r="R519" s="50">
        <v>25</v>
      </c>
      <c r="S519" s="50">
        <v>24</v>
      </c>
      <c r="T519" s="50" t="s">
        <v>2547</v>
      </c>
      <c r="U519" s="50" t="s">
        <v>2548</v>
      </c>
      <c r="V519" s="50" t="s">
        <v>2549</v>
      </c>
      <c r="W519" s="50" t="s">
        <v>2585</v>
      </c>
      <c r="X519" s="25"/>
    </row>
    <row r="520" spans="1:24" s="26" customFormat="1" ht="45" customHeight="1">
      <c r="A520" s="50" t="s">
        <v>397</v>
      </c>
      <c r="B520" s="54" t="s">
        <v>398</v>
      </c>
      <c r="C520" s="50" t="s">
        <v>12</v>
      </c>
      <c r="D520" s="50" t="s">
        <v>13</v>
      </c>
      <c r="E520" s="55" t="s">
        <v>14</v>
      </c>
      <c r="F520" s="54" t="s">
        <v>3442</v>
      </c>
      <c r="G520" s="265">
        <v>48.97</v>
      </c>
      <c r="H520" s="54" t="s">
        <v>4297</v>
      </c>
      <c r="I520" s="54" t="s">
        <v>2585</v>
      </c>
      <c r="J520" s="176">
        <v>8.3810139035961022</v>
      </c>
      <c r="K520" s="53">
        <v>0</v>
      </c>
      <c r="L520" s="53">
        <v>1</v>
      </c>
      <c r="M520" s="54" t="s">
        <v>314</v>
      </c>
      <c r="N520" s="50" t="s">
        <v>16</v>
      </c>
      <c r="O520" s="50" t="s">
        <v>2585</v>
      </c>
      <c r="P520" s="50" t="s">
        <v>2582</v>
      </c>
      <c r="Q520" s="50" t="s">
        <v>13</v>
      </c>
      <c r="R520" s="50" t="s">
        <v>4499</v>
      </c>
      <c r="S520" s="50" t="s">
        <v>2099</v>
      </c>
      <c r="T520" s="50">
        <v>6009715411341</v>
      </c>
      <c r="U520" s="50">
        <v>6009715411358</v>
      </c>
      <c r="V520" s="50">
        <v>16009715411355</v>
      </c>
      <c r="W520" s="50" t="s">
        <v>2585</v>
      </c>
      <c r="X520" s="25"/>
    </row>
    <row r="521" spans="1:24" s="26" customFormat="1" ht="70.5" customHeight="1">
      <c r="A521" s="56" t="s">
        <v>399</v>
      </c>
      <c r="B521" s="284" t="s">
        <v>400</v>
      </c>
      <c r="C521" s="56" t="s">
        <v>12</v>
      </c>
      <c r="D521" s="56" t="s">
        <v>13</v>
      </c>
      <c r="E521" s="228">
        <v>1</v>
      </c>
      <c r="F521" s="60" t="s">
        <v>3438</v>
      </c>
      <c r="G521" s="263">
        <v>1.5241582547131136</v>
      </c>
      <c r="H521" s="60" t="s">
        <v>4280</v>
      </c>
      <c r="I521" s="60" t="s">
        <v>1609</v>
      </c>
      <c r="J521" s="177">
        <v>100</v>
      </c>
      <c r="K521" s="57">
        <v>1</v>
      </c>
      <c r="L521" s="57">
        <v>0</v>
      </c>
      <c r="M521" s="60" t="s">
        <v>1787</v>
      </c>
      <c r="N521" s="56" t="s">
        <v>3591</v>
      </c>
      <c r="O521" s="56">
        <v>1</v>
      </c>
      <c r="P521" s="56" t="s">
        <v>2582</v>
      </c>
      <c r="Q521" s="56" t="s">
        <v>1546</v>
      </c>
      <c r="R521" s="56" t="s">
        <v>4440</v>
      </c>
      <c r="S521" s="56" t="s">
        <v>1547</v>
      </c>
      <c r="T521" s="56" t="s">
        <v>1548</v>
      </c>
      <c r="U521" s="56" t="s">
        <v>1548</v>
      </c>
      <c r="V521" s="56" t="s">
        <v>1548</v>
      </c>
      <c r="W521" s="56" t="s">
        <v>1548</v>
      </c>
      <c r="X521" s="25"/>
    </row>
    <row r="522" spans="1:24" s="26" customFormat="1" ht="71" customHeight="1">
      <c r="A522" s="56" t="s">
        <v>399</v>
      </c>
      <c r="B522" s="60" t="s">
        <v>400</v>
      </c>
      <c r="C522" s="56" t="s">
        <v>12</v>
      </c>
      <c r="D522" s="56" t="s">
        <v>13</v>
      </c>
      <c r="E522" s="228">
        <v>1</v>
      </c>
      <c r="F522" s="60" t="s">
        <v>4226</v>
      </c>
      <c r="G522" s="263">
        <v>1.96</v>
      </c>
      <c r="H522" s="60" t="s">
        <v>4227</v>
      </c>
      <c r="I522" s="60" t="s">
        <v>4257</v>
      </c>
      <c r="J522" s="177">
        <v>69.063986725444664</v>
      </c>
      <c r="K522" s="57">
        <v>0.35</v>
      </c>
      <c r="L522" s="57">
        <v>0.65</v>
      </c>
      <c r="M522" s="60" t="s">
        <v>1787</v>
      </c>
      <c r="N522" s="56" t="s">
        <v>4228</v>
      </c>
      <c r="O522" s="56" t="s">
        <v>4230</v>
      </c>
      <c r="P522" s="56" t="s">
        <v>1998</v>
      </c>
      <c r="Q522" s="56" t="s">
        <v>4232</v>
      </c>
      <c r="R522" s="56" t="s">
        <v>3962</v>
      </c>
      <c r="S522" s="56" t="s">
        <v>4514</v>
      </c>
      <c r="T522" s="56" t="s">
        <v>4231</v>
      </c>
      <c r="U522" s="56" t="s">
        <v>4231</v>
      </c>
      <c r="V522" s="56" t="s">
        <v>4231</v>
      </c>
      <c r="W522" s="56" t="s">
        <v>2585</v>
      </c>
      <c r="X522" s="25"/>
    </row>
    <row r="523" spans="1:24" s="26" customFormat="1" ht="71" customHeight="1">
      <c r="A523" s="60" t="s">
        <v>399</v>
      </c>
      <c r="B523" s="60" t="s">
        <v>400</v>
      </c>
      <c r="C523" s="60" t="s">
        <v>12</v>
      </c>
      <c r="D523" s="60" t="s">
        <v>13</v>
      </c>
      <c r="E523" s="228">
        <v>1</v>
      </c>
      <c r="F523" s="60" t="s">
        <v>2650</v>
      </c>
      <c r="G523" s="247">
        <v>2.2083323039999994</v>
      </c>
      <c r="H523" s="60" t="s">
        <v>2724</v>
      </c>
      <c r="I523" s="60" t="s">
        <v>2878</v>
      </c>
      <c r="J523" s="177">
        <v>59.600215892666697</v>
      </c>
      <c r="K523" s="57">
        <v>1</v>
      </c>
      <c r="L523" s="57">
        <v>0</v>
      </c>
      <c r="M523" s="60" t="s">
        <v>1787</v>
      </c>
      <c r="N523" s="56" t="s">
        <v>3591</v>
      </c>
      <c r="O523" s="56">
        <v>10</v>
      </c>
      <c r="P523" s="56" t="s">
        <v>4333</v>
      </c>
      <c r="Q523" s="56" t="s">
        <v>13</v>
      </c>
      <c r="R523" s="56">
        <v>50</v>
      </c>
      <c r="S523" s="56">
        <v>1200</v>
      </c>
      <c r="T523" s="56" t="s">
        <v>2879</v>
      </c>
      <c r="U523" s="56" t="s">
        <v>2880</v>
      </c>
      <c r="V523" s="56" t="s">
        <v>2881</v>
      </c>
      <c r="W523" s="209" t="s">
        <v>2882</v>
      </c>
      <c r="X523" s="25"/>
    </row>
    <row r="524" spans="1:24" s="26" customFormat="1" ht="71" customHeight="1">
      <c r="A524" s="56" t="s">
        <v>399</v>
      </c>
      <c r="B524" s="60" t="s">
        <v>400</v>
      </c>
      <c r="C524" s="56" t="s">
        <v>12</v>
      </c>
      <c r="D524" s="56" t="s">
        <v>13</v>
      </c>
      <c r="E524" s="228">
        <v>1</v>
      </c>
      <c r="F524" s="60" t="s">
        <v>3442</v>
      </c>
      <c r="G524" s="263">
        <v>2.42</v>
      </c>
      <c r="H524" s="60" t="s">
        <v>4297</v>
      </c>
      <c r="I524" s="60" t="s">
        <v>2585</v>
      </c>
      <c r="J524" s="177">
        <v>41.177534088577382</v>
      </c>
      <c r="K524" s="57">
        <v>0.85</v>
      </c>
      <c r="L524" s="57">
        <v>0.15</v>
      </c>
      <c r="M524" s="60" t="s">
        <v>1787</v>
      </c>
      <c r="N524" s="56" t="s">
        <v>16</v>
      </c>
      <c r="O524" s="56" t="s">
        <v>4493</v>
      </c>
      <c r="P524" s="56" t="s">
        <v>2582</v>
      </c>
      <c r="Q524" s="56" t="s">
        <v>13</v>
      </c>
      <c r="R524" s="56" t="s">
        <v>4490</v>
      </c>
      <c r="S524" s="56" t="s">
        <v>2435</v>
      </c>
      <c r="T524" s="56">
        <v>6009804082612</v>
      </c>
      <c r="U524" s="56">
        <v>6009715411365</v>
      </c>
      <c r="V524" s="56">
        <v>16009715411362</v>
      </c>
      <c r="W524" s="56" t="s">
        <v>2585</v>
      </c>
      <c r="X524" s="25"/>
    </row>
    <row r="525" spans="1:24" s="26" customFormat="1" ht="71" customHeight="1">
      <c r="A525" s="50" t="s">
        <v>401</v>
      </c>
      <c r="B525" s="54" t="s">
        <v>402</v>
      </c>
      <c r="C525" s="50" t="s">
        <v>12</v>
      </c>
      <c r="D525" s="50" t="s">
        <v>13</v>
      </c>
      <c r="E525" s="206">
        <v>1</v>
      </c>
      <c r="F525" s="54" t="s">
        <v>3442</v>
      </c>
      <c r="G525" s="265">
        <v>1.53</v>
      </c>
      <c r="H525" s="54" t="s">
        <v>4297</v>
      </c>
      <c r="I525" s="54" t="s">
        <v>2585</v>
      </c>
      <c r="J525" s="176">
        <v>98.8</v>
      </c>
      <c r="K525" s="53">
        <v>0.85</v>
      </c>
      <c r="L525" s="53">
        <v>0.15</v>
      </c>
      <c r="M525" s="54" t="s">
        <v>1787</v>
      </c>
      <c r="N525" s="50" t="s">
        <v>16</v>
      </c>
      <c r="O525" s="50" t="s">
        <v>4493</v>
      </c>
      <c r="P525" s="50" t="s">
        <v>2582</v>
      </c>
      <c r="Q525" s="50" t="s">
        <v>13</v>
      </c>
      <c r="R525" s="50" t="s">
        <v>4490</v>
      </c>
      <c r="S525" s="50" t="s">
        <v>2442</v>
      </c>
      <c r="T525" s="50">
        <v>6009804082438</v>
      </c>
      <c r="U525" s="50">
        <v>6009715411372</v>
      </c>
      <c r="V525" s="50">
        <v>16009715411379</v>
      </c>
      <c r="W525" s="50" t="s">
        <v>2585</v>
      </c>
      <c r="X525" s="25"/>
    </row>
    <row r="526" spans="1:24" s="26" customFormat="1" ht="71" customHeight="1">
      <c r="A526" s="50" t="s">
        <v>401</v>
      </c>
      <c r="B526" s="54" t="s">
        <v>402</v>
      </c>
      <c r="C526" s="50" t="s">
        <v>12</v>
      </c>
      <c r="D526" s="50" t="s">
        <v>13</v>
      </c>
      <c r="E526" s="206">
        <v>1</v>
      </c>
      <c r="F526" s="54" t="s">
        <v>3590</v>
      </c>
      <c r="G526" s="265">
        <v>1.6564712294117647</v>
      </c>
      <c r="H526" s="54" t="s">
        <v>4291</v>
      </c>
      <c r="I526" s="54" t="s">
        <v>3629</v>
      </c>
      <c r="J526" s="176">
        <v>99.647023850267374</v>
      </c>
      <c r="K526" s="53">
        <v>1</v>
      </c>
      <c r="L526" s="53">
        <v>0</v>
      </c>
      <c r="M526" s="54" t="s">
        <v>1787</v>
      </c>
      <c r="N526" s="50" t="s">
        <v>3591</v>
      </c>
      <c r="O526" s="50" t="s">
        <v>4366</v>
      </c>
      <c r="P526" s="50" t="s">
        <v>3511</v>
      </c>
      <c r="Q526" s="50" t="s">
        <v>4366</v>
      </c>
      <c r="R526" s="50" t="s">
        <v>4366</v>
      </c>
      <c r="S526" s="50" t="s">
        <v>4414</v>
      </c>
      <c r="T526" s="50" t="s">
        <v>3593</v>
      </c>
      <c r="U526" s="50" t="s">
        <v>3593</v>
      </c>
      <c r="V526" s="50" t="s">
        <v>3593</v>
      </c>
      <c r="W526" s="50" t="s">
        <v>3593</v>
      </c>
      <c r="X526" s="25"/>
    </row>
    <row r="527" spans="1:24" s="26" customFormat="1" ht="71" customHeight="1">
      <c r="A527" s="50" t="s">
        <v>401</v>
      </c>
      <c r="B527" s="54" t="s">
        <v>402</v>
      </c>
      <c r="C527" s="50" t="s">
        <v>12</v>
      </c>
      <c r="D527" s="50" t="s">
        <v>13</v>
      </c>
      <c r="E527" s="206">
        <v>1</v>
      </c>
      <c r="F527" s="54" t="s">
        <v>3438</v>
      </c>
      <c r="G527" s="265">
        <v>1.68</v>
      </c>
      <c r="H527" s="54" t="s">
        <v>4280</v>
      </c>
      <c r="I527" s="54" t="s">
        <v>1610</v>
      </c>
      <c r="J527" s="176">
        <v>98.088115561918372</v>
      </c>
      <c r="K527" s="53">
        <v>1</v>
      </c>
      <c r="L527" s="53">
        <v>0</v>
      </c>
      <c r="M527" s="54" t="s">
        <v>1787</v>
      </c>
      <c r="N527" s="50" t="s">
        <v>3591</v>
      </c>
      <c r="O527" s="50">
        <v>1</v>
      </c>
      <c r="P527" s="50" t="s">
        <v>2582</v>
      </c>
      <c r="Q527" s="50" t="s">
        <v>1546</v>
      </c>
      <c r="R527" s="50" t="s">
        <v>4440</v>
      </c>
      <c r="S527" s="50" t="s">
        <v>1547</v>
      </c>
      <c r="T527" s="50" t="s">
        <v>1548</v>
      </c>
      <c r="U527" s="50" t="s">
        <v>1548</v>
      </c>
      <c r="V527" s="50" t="s">
        <v>1548</v>
      </c>
      <c r="W527" s="50" t="s">
        <v>1548</v>
      </c>
      <c r="X527" s="25"/>
    </row>
    <row r="528" spans="1:24" s="26" customFormat="1" ht="71" customHeight="1">
      <c r="A528" s="50" t="s">
        <v>401</v>
      </c>
      <c r="B528" s="54" t="s">
        <v>402</v>
      </c>
      <c r="C528" s="50" t="s">
        <v>1728</v>
      </c>
      <c r="D528" s="50" t="s">
        <v>13</v>
      </c>
      <c r="E528" s="206">
        <v>1</v>
      </c>
      <c r="F528" s="54" t="s">
        <v>3442</v>
      </c>
      <c r="G528" s="265">
        <v>2.93</v>
      </c>
      <c r="H528" s="54" t="s">
        <v>4297</v>
      </c>
      <c r="I528" s="54" t="s">
        <v>2585</v>
      </c>
      <c r="J528" s="176">
        <v>23.527272727272734</v>
      </c>
      <c r="K528" s="53">
        <v>0.85</v>
      </c>
      <c r="L528" s="53">
        <v>0.15</v>
      </c>
      <c r="M528" s="54" t="s">
        <v>1787</v>
      </c>
      <c r="N528" s="50" t="s">
        <v>16</v>
      </c>
      <c r="O528" s="50" t="s">
        <v>4493</v>
      </c>
      <c r="P528" s="50" t="s">
        <v>2582</v>
      </c>
      <c r="Q528" s="50" t="s">
        <v>13</v>
      </c>
      <c r="R528" s="50" t="s">
        <v>4490</v>
      </c>
      <c r="S528" s="50" t="s">
        <v>2442</v>
      </c>
      <c r="T528" s="50">
        <v>6009715411389</v>
      </c>
      <c r="U528" s="50">
        <v>6009715411396</v>
      </c>
      <c r="V528" s="50">
        <v>16009715411393</v>
      </c>
      <c r="W528" s="50" t="s">
        <v>2585</v>
      </c>
      <c r="X528" s="25"/>
    </row>
    <row r="529" spans="1:24" s="26" customFormat="1" ht="71" customHeight="1">
      <c r="A529" s="54" t="s">
        <v>401</v>
      </c>
      <c r="B529" s="54" t="s">
        <v>402</v>
      </c>
      <c r="C529" s="54" t="s">
        <v>12</v>
      </c>
      <c r="D529" s="54" t="s">
        <v>13</v>
      </c>
      <c r="E529" s="206">
        <v>1</v>
      </c>
      <c r="F529" s="54" t="s">
        <v>2650</v>
      </c>
      <c r="G529" s="256">
        <v>3.6805538399999991</v>
      </c>
      <c r="H529" s="54" t="s">
        <v>2724</v>
      </c>
      <c r="I529" s="54" t="s">
        <v>2883</v>
      </c>
      <c r="J529" s="176">
        <v>-10.757482181818144</v>
      </c>
      <c r="K529" s="53">
        <v>1</v>
      </c>
      <c r="L529" s="53">
        <v>0</v>
      </c>
      <c r="M529" s="54" t="s">
        <v>1787</v>
      </c>
      <c r="N529" s="50" t="s">
        <v>3591</v>
      </c>
      <c r="O529" s="50">
        <v>10</v>
      </c>
      <c r="P529" s="50" t="s">
        <v>4333</v>
      </c>
      <c r="Q529" s="50" t="s">
        <v>13</v>
      </c>
      <c r="R529" s="50">
        <v>50</v>
      </c>
      <c r="S529" s="50">
        <v>1200</v>
      </c>
      <c r="T529" s="50" t="s">
        <v>2884</v>
      </c>
      <c r="U529" s="50" t="s">
        <v>2885</v>
      </c>
      <c r="V529" s="50" t="s">
        <v>2886</v>
      </c>
      <c r="W529" s="209" t="s">
        <v>2887</v>
      </c>
      <c r="X529" s="25"/>
    </row>
    <row r="530" spans="1:24" s="26" customFormat="1" ht="71" customHeight="1">
      <c r="A530" s="68" t="s">
        <v>403</v>
      </c>
      <c r="B530" s="89" t="s">
        <v>404</v>
      </c>
      <c r="C530" s="68" t="s">
        <v>12</v>
      </c>
      <c r="D530" s="68" t="s">
        <v>13</v>
      </c>
      <c r="E530" s="231">
        <v>1</v>
      </c>
      <c r="F530" s="89" t="s">
        <v>3438</v>
      </c>
      <c r="G530" s="266">
        <v>2.09</v>
      </c>
      <c r="H530" s="89" t="s">
        <v>4280</v>
      </c>
      <c r="I530" s="89" t="s">
        <v>1611</v>
      </c>
      <c r="J530" s="182">
        <v>100</v>
      </c>
      <c r="K530" s="69">
        <v>1</v>
      </c>
      <c r="L530" s="69">
        <v>0</v>
      </c>
      <c r="M530" s="89" t="s">
        <v>1787</v>
      </c>
      <c r="N530" s="68" t="s">
        <v>3591</v>
      </c>
      <c r="O530" s="68">
        <v>1</v>
      </c>
      <c r="P530" s="68" t="s">
        <v>2582</v>
      </c>
      <c r="Q530" s="68" t="s">
        <v>1546</v>
      </c>
      <c r="R530" s="68" t="s">
        <v>4440</v>
      </c>
      <c r="S530" s="68" t="s">
        <v>1547</v>
      </c>
      <c r="T530" s="68" t="s">
        <v>1548</v>
      </c>
      <c r="U530" s="68" t="s">
        <v>1548</v>
      </c>
      <c r="V530" s="68" t="s">
        <v>1548</v>
      </c>
      <c r="W530" s="68" t="s">
        <v>1548</v>
      </c>
      <c r="X530" s="25"/>
    </row>
    <row r="531" spans="1:24" s="26" customFormat="1" ht="71" customHeight="1">
      <c r="A531" s="68" t="s">
        <v>403</v>
      </c>
      <c r="B531" s="89" t="s">
        <v>404</v>
      </c>
      <c r="C531" s="68" t="s">
        <v>12</v>
      </c>
      <c r="D531" s="68" t="s">
        <v>13</v>
      </c>
      <c r="E531" s="231">
        <v>1</v>
      </c>
      <c r="F531" s="89" t="s">
        <v>4226</v>
      </c>
      <c r="G531" s="266">
        <v>3.36</v>
      </c>
      <c r="H531" s="89" t="s">
        <v>4227</v>
      </c>
      <c r="I531" s="89" t="s">
        <v>4258</v>
      </c>
      <c r="J531" s="182">
        <v>40.631006851116751</v>
      </c>
      <c r="K531" s="69">
        <v>0.35</v>
      </c>
      <c r="L531" s="69">
        <v>0.65</v>
      </c>
      <c r="M531" s="89" t="s">
        <v>1787</v>
      </c>
      <c r="N531" s="68" t="s">
        <v>4228</v>
      </c>
      <c r="O531" s="68" t="s">
        <v>4230</v>
      </c>
      <c r="P531" s="68" t="s">
        <v>1998</v>
      </c>
      <c r="Q531" s="68" t="s">
        <v>4232</v>
      </c>
      <c r="R531" s="68" t="s">
        <v>3962</v>
      </c>
      <c r="S531" s="68" t="s">
        <v>4515</v>
      </c>
      <c r="T531" s="68" t="s">
        <v>4231</v>
      </c>
      <c r="U531" s="68" t="s">
        <v>4231</v>
      </c>
      <c r="V531" s="68" t="s">
        <v>4231</v>
      </c>
      <c r="W531" s="68" t="s">
        <v>2585</v>
      </c>
      <c r="X531" s="25"/>
    </row>
    <row r="532" spans="1:24" s="26" customFormat="1" ht="71" customHeight="1">
      <c r="A532" s="68" t="s">
        <v>403</v>
      </c>
      <c r="B532" s="89" t="s">
        <v>404</v>
      </c>
      <c r="C532" s="68" t="s">
        <v>12</v>
      </c>
      <c r="D532" s="68" t="s">
        <v>13</v>
      </c>
      <c r="E532" s="231">
        <v>1</v>
      </c>
      <c r="F532" s="89" t="s">
        <v>3442</v>
      </c>
      <c r="G532" s="266">
        <v>3.85</v>
      </c>
      <c r="H532" s="89" t="s">
        <v>4297</v>
      </c>
      <c r="I532" s="89" t="s">
        <v>2585</v>
      </c>
      <c r="J532" s="182">
        <v>15.024874329471089</v>
      </c>
      <c r="K532" s="69">
        <v>0.85</v>
      </c>
      <c r="L532" s="69">
        <v>0.15</v>
      </c>
      <c r="M532" s="89" t="s">
        <v>1787</v>
      </c>
      <c r="N532" s="68" t="s">
        <v>16</v>
      </c>
      <c r="O532" s="68" t="s">
        <v>4493</v>
      </c>
      <c r="P532" s="68" t="s">
        <v>2582</v>
      </c>
      <c r="Q532" s="68" t="s">
        <v>13</v>
      </c>
      <c r="R532" s="68" t="s">
        <v>4504</v>
      </c>
      <c r="S532" s="68" t="s">
        <v>2442</v>
      </c>
      <c r="T532" s="68">
        <v>6009804082537</v>
      </c>
      <c r="U532" s="68">
        <v>6009715411402</v>
      </c>
      <c r="V532" s="68">
        <v>16009715411409</v>
      </c>
      <c r="W532" s="68" t="s">
        <v>2585</v>
      </c>
      <c r="X532" s="25"/>
    </row>
    <row r="533" spans="1:24" s="26" customFormat="1" ht="71" customHeight="1">
      <c r="A533" s="89" t="s">
        <v>403</v>
      </c>
      <c r="B533" s="89" t="s">
        <v>404</v>
      </c>
      <c r="C533" s="89" t="s">
        <v>12</v>
      </c>
      <c r="D533" s="89" t="s">
        <v>13</v>
      </c>
      <c r="E533" s="231">
        <v>1</v>
      </c>
      <c r="F533" s="89" t="s">
        <v>2650</v>
      </c>
      <c r="G533" s="249">
        <v>5.0365473600000001</v>
      </c>
      <c r="H533" s="89" t="s">
        <v>2724</v>
      </c>
      <c r="I533" s="89" t="s">
        <v>2888</v>
      </c>
      <c r="J533" s="182">
        <v>-26.105345785079173</v>
      </c>
      <c r="K533" s="69">
        <v>1</v>
      </c>
      <c r="L533" s="69">
        <v>0</v>
      </c>
      <c r="M533" s="89" t="s">
        <v>1787</v>
      </c>
      <c r="N533" s="68" t="s">
        <v>3591</v>
      </c>
      <c r="O533" s="68">
        <v>10</v>
      </c>
      <c r="P533" s="68" t="s">
        <v>4333</v>
      </c>
      <c r="Q533" s="68" t="s">
        <v>13</v>
      </c>
      <c r="R533" s="68">
        <v>50</v>
      </c>
      <c r="S533" s="68">
        <v>1200</v>
      </c>
      <c r="T533" s="68" t="s">
        <v>2889</v>
      </c>
      <c r="U533" s="68" t="s">
        <v>2890</v>
      </c>
      <c r="V533" s="68" t="s">
        <v>2891</v>
      </c>
      <c r="W533" s="209" t="s">
        <v>2892</v>
      </c>
      <c r="X533" s="25"/>
    </row>
    <row r="534" spans="1:24" s="26" customFormat="1" ht="71" customHeight="1">
      <c r="A534" s="119" t="s">
        <v>405</v>
      </c>
      <c r="B534" s="124" t="s">
        <v>406</v>
      </c>
      <c r="C534" s="119" t="s">
        <v>12</v>
      </c>
      <c r="D534" s="119" t="s">
        <v>13</v>
      </c>
      <c r="E534" s="236">
        <v>1</v>
      </c>
      <c r="F534" s="124" t="s">
        <v>3438</v>
      </c>
      <c r="G534" s="344">
        <v>3.18</v>
      </c>
      <c r="H534" s="124" t="s">
        <v>4280</v>
      </c>
      <c r="I534" s="124" t="s">
        <v>1612</v>
      </c>
      <c r="J534" s="195">
        <v>100</v>
      </c>
      <c r="K534" s="121">
        <v>1</v>
      </c>
      <c r="L534" s="121">
        <v>0</v>
      </c>
      <c r="M534" s="124" t="s">
        <v>1787</v>
      </c>
      <c r="N534" s="119" t="s">
        <v>3591</v>
      </c>
      <c r="O534" s="119">
        <v>1</v>
      </c>
      <c r="P534" s="119" t="s">
        <v>2582</v>
      </c>
      <c r="Q534" s="119" t="s">
        <v>1546</v>
      </c>
      <c r="R534" s="119" t="s">
        <v>4440</v>
      </c>
      <c r="S534" s="119" t="s">
        <v>1547</v>
      </c>
      <c r="T534" s="119" t="s">
        <v>1548</v>
      </c>
      <c r="U534" s="119" t="s">
        <v>1548</v>
      </c>
      <c r="V534" s="119" t="s">
        <v>1548</v>
      </c>
      <c r="W534" s="119" t="s">
        <v>1548</v>
      </c>
      <c r="X534" s="25"/>
    </row>
    <row r="535" spans="1:24" s="26" customFormat="1" ht="71" customHeight="1">
      <c r="A535" s="124" t="s">
        <v>405</v>
      </c>
      <c r="B535" s="124" t="s">
        <v>406</v>
      </c>
      <c r="C535" s="124" t="s">
        <v>12</v>
      </c>
      <c r="D535" s="124" t="s">
        <v>13</v>
      </c>
      <c r="E535" s="236">
        <v>1</v>
      </c>
      <c r="F535" s="124" t="s">
        <v>2650</v>
      </c>
      <c r="G535" s="267">
        <v>5.3077460639999998</v>
      </c>
      <c r="H535" s="124" t="s">
        <v>2724</v>
      </c>
      <c r="I535" s="124" t="s">
        <v>2893</v>
      </c>
      <c r="J535" s="195">
        <v>40.280244183496933</v>
      </c>
      <c r="K535" s="121">
        <v>1</v>
      </c>
      <c r="L535" s="121">
        <v>0</v>
      </c>
      <c r="M535" s="124" t="s">
        <v>1787</v>
      </c>
      <c r="N535" s="119" t="s">
        <v>3591</v>
      </c>
      <c r="O535" s="119">
        <v>10</v>
      </c>
      <c r="P535" s="119" t="s">
        <v>4333</v>
      </c>
      <c r="Q535" s="119" t="s">
        <v>13</v>
      </c>
      <c r="R535" s="119">
        <v>50</v>
      </c>
      <c r="S535" s="119">
        <v>1200</v>
      </c>
      <c r="T535" s="119" t="s">
        <v>2894</v>
      </c>
      <c r="U535" s="119" t="s">
        <v>2895</v>
      </c>
      <c r="V535" s="119" t="s">
        <v>2896</v>
      </c>
      <c r="W535" s="209" t="s">
        <v>2897</v>
      </c>
      <c r="X535" s="25"/>
    </row>
    <row r="536" spans="1:24" s="26" customFormat="1" ht="71" customHeight="1">
      <c r="A536" s="119" t="s">
        <v>405</v>
      </c>
      <c r="B536" s="124" t="s">
        <v>406</v>
      </c>
      <c r="C536" s="119" t="s">
        <v>12</v>
      </c>
      <c r="D536" s="119" t="s">
        <v>13</v>
      </c>
      <c r="E536" s="236">
        <v>1</v>
      </c>
      <c r="F536" s="124" t="s">
        <v>3442</v>
      </c>
      <c r="G536" s="344">
        <v>6</v>
      </c>
      <c r="H536" s="124" t="s">
        <v>4297</v>
      </c>
      <c r="I536" s="124" t="s">
        <v>2585</v>
      </c>
      <c r="J536" s="195">
        <v>19.553294511977537</v>
      </c>
      <c r="K536" s="121">
        <v>0.85</v>
      </c>
      <c r="L536" s="121">
        <v>0.15</v>
      </c>
      <c r="M536" s="124" t="s">
        <v>1787</v>
      </c>
      <c r="N536" s="119" t="s">
        <v>16</v>
      </c>
      <c r="O536" s="119" t="s">
        <v>4493</v>
      </c>
      <c r="P536" s="119" t="s">
        <v>2582</v>
      </c>
      <c r="Q536" s="119" t="s">
        <v>13</v>
      </c>
      <c r="R536" s="119" t="s">
        <v>4504</v>
      </c>
      <c r="S536" s="119" t="s">
        <v>2442</v>
      </c>
      <c r="T536" s="119">
        <v>6009715411419</v>
      </c>
      <c r="U536" s="119">
        <v>6009715411426</v>
      </c>
      <c r="V536" s="119">
        <v>16009715411423</v>
      </c>
      <c r="W536" s="119" t="s">
        <v>2585</v>
      </c>
      <c r="X536" s="25"/>
    </row>
    <row r="537" spans="1:24" s="26" customFormat="1" ht="63.5" customHeight="1">
      <c r="A537" s="50" t="s">
        <v>407</v>
      </c>
      <c r="B537" s="279" t="s">
        <v>408</v>
      </c>
      <c r="C537" s="50" t="s">
        <v>12</v>
      </c>
      <c r="D537" s="50" t="s">
        <v>189</v>
      </c>
      <c r="E537" s="55" t="s">
        <v>14</v>
      </c>
      <c r="F537" s="54" t="s">
        <v>4635</v>
      </c>
      <c r="G537" s="265">
        <v>90.791120000000006</v>
      </c>
      <c r="H537" s="54" t="s">
        <v>4576</v>
      </c>
      <c r="I537" s="54" t="s">
        <v>2550</v>
      </c>
      <c r="J537" s="176">
        <v>92.8</v>
      </c>
      <c r="K537" s="53">
        <v>0.1</v>
      </c>
      <c r="L537" s="53">
        <v>0.7</v>
      </c>
      <c r="M537" s="54" t="s">
        <v>2476</v>
      </c>
      <c r="N537" s="50" t="s">
        <v>16</v>
      </c>
      <c r="O537" s="50">
        <v>48</v>
      </c>
      <c r="P537" s="50" t="s">
        <v>4333</v>
      </c>
      <c r="Q537" s="50">
        <v>1</v>
      </c>
      <c r="R537" s="50">
        <v>5</v>
      </c>
      <c r="S537" s="50">
        <v>48</v>
      </c>
      <c r="T537" s="50" t="s">
        <v>2551</v>
      </c>
      <c r="U537" s="50" t="s">
        <v>2552</v>
      </c>
      <c r="V537" s="50" t="s">
        <v>2553</v>
      </c>
      <c r="W537" s="50" t="s">
        <v>2585</v>
      </c>
      <c r="X537" s="25"/>
    </row>
    <row r="538" spans="1:24" s="26" customFormat="1" ht="64" customHeight="1">
      <c r="A538" s="50" t="s">
        <v>407</v>
      </c>
      <c r="B538" s="279" t="s">
        <v>408</v>
      </c>
      <c r="C538" s="50" t="s">
        <v>12</v>
      </c>
      <c r="D538" s="50" t="s">
        <v>189</v>
      </c>
      <c r="E538" s="55" t="s">
        <v>14</v>
      </c>
      <c r="F538" s="54" t="s">
        <v>2413</v>
      </c>
      <c r="G538" s="265">
        <v>212.75</v>
      </c>
      <c r="H538" s="54" t="s">
        <v>2414</v>
      </c>
      <c r="I538" s="54" t="s">
        <v>2416</v>
      </c>
      <c r="J538" s="176">
        <v>136.12250248262163</v>
      </c>
      <c r="K538" s="53">
        <v>0</v>
      </c>
      <c r="L538" s="53">
        <v>1</v>
      </c>
      <c r="M538" s="54" t="s">
        <v>4268</v>
      </c>
      <c r="N538" s="50" t="s">
        <v>16</v>
      </c>
      <c r="O538" s="50">
        <v>200</v>
      </c>
      <c r="P538" s="50" t="s">
        <v>2415</v>
      </c>
      <c r="Q538" s="50">
        <v>200</v>
      </c>
      <c r="R538" s="50">
        <v>200</v>
      </c>
      <c r="S538" s="50">
        <v>200</v>
      </c>
      <c r="T538" s="50" t="s">
        <v>2417</v>
      </c>
      <c r="U538" s="50" t="s">
        <v>2418</v>
      </c>
      <c r="V538" s="50" t="s">
        <v>2419</v>
      </c>
      <c r="W538" s="50" t="s">
        <v>2585</v>
      </c>
      <c r="X538" s="25"/>
    </row>
    <row r="539" spans="1:24" s="26" customFormat="1" ht="64" customHeight="1">
      <c r="A539" s="72" t="s">
        <v>409</v>
      </c>
      <c r="B539" s="296" t="s">
        <v>410</v>
      </c>
      <c r="C539" s="72" t="s">
        <v>12</v>
      </c>
      <c r="D539" s="72" t="s">
        <v>189</v>
      </c>
      <c r="E539" s="73" t="s">
        <v>14</v>
      </c>
      <c r="F539" s="75" t="s">
        <v>4635</v>
      </c>
      <c r="G539" s="334">
        <v>248.90471199999999</v>
      </c>
      <c r="H539" s="75" t="s">
        <v>4576</v>
      </c>
      <c r="I539" s="75" t="s">
        <v>2554</v>
      </c>
      <c r="J539" s="184">
        <v>92.8</v>
      </c>
      <c r="K539" s="74">
        <v>0.1</v>
      </c>
      <c r="L539" s="74">
        <v>0.7</v>
      </c>
      <c r="M539" s="75" t="s">
        <v>2476</v>
      </c>
      <c r="N539" s="72" t="s">
        <v>16</v>
      </c>
      <c r="O539" s="72">
        <v>24</v>
      </c>
      <c r="P539" s="72" t="s">
        <v>4333</v>
      </c>
      <c r="Q539" s="72">
        <v>1</v>
      </c>
      <c r="R539" s="72">
        <v>5</v>
      </c>
      <c r="S539" s="72">
        <v>24</v>
      </c>
      <c r="T539" s="72" t="s">
        <v>2555</v>
      </c>
      <c r="U539" s="72" t="s">
        <v>2556</v>
      </c>
      <c r="V539" s="72" t="s">
        <v>2557</v>
      </c>
      <c r="W539" s="72" t="s">
        <v>2585</v>
      </c>
      <c r="X539" s="25"/>
    </row>
    <row r="540" spans="1:24" s="26" customFormat="1" ht="64" customHeight="1">
      <c r="A540" s="72" t="s">
        <v>409</v>
      </c>
      <c r="B540" s="75" t="s">
        <v>410</v>
      </c>
      <c r="C540" s="72" t="s">
        <v>12</v>
      </c>
      <c r="D540" s="72" t="s">
        <v>189</v>
      </c>
      <c r="E540" s="73" t="s">
        <v>14</v>
      </c>
      <c r="F540" s="75" t="s">
        <v>2637</v>
      </c>
      <c r="G540" s="334">
        <v>707.94</v>
      </c>
      <c r="H540" s="75" t="s">
        <v>4308</v>
      </c>
      <c r="I540" s="75">
        <v>90802</v>
      </c>
      <c r="J540" s="184">
        <v>-70.026108690140049</v>
      </c>
      <c r="K540" s="74">
        <v>0</v>
      </c>
      <c r="L540" s="74">
        <v>1</v>
      </c>
      <c r="M540" s="75" t="s">
        <v>4268</v>
      </c>
      <c r="N540" s="72" t="s">
        <v>16</v>
      </c>
      <c r="O540" s="72" t="s">
        <v>2639</v>
      </c>
      <c r="P540" s="72" t="s">
        <v>4350</v>
      </c>
      <c r="Q540" s="72">
        <v>10</v>
      </c>
      <c r="R540" s="72">
        <v>10</v>
      </c>
      <c r="S540" s="72">
        <v>40</v>
      </c>
      <c r="T540" s="72">
        <v>707387808440</v>
      </c>
      <c r="U540" s="72">
        <v>707387808457</v>
      </c>
      <c r="V540" s="72">
        <v>50707387808452</v>
      </c>
      <c r="W540" s="72">
        <v>707387808457</v>
      </c>
      <c r="X540" s="25"/>
    </row>
    <row r="541" spans="1:24" s="26" customFormat="1" ht="64" customHeight="1">
      <c r="A541" s="93" t="s">
        <v>411</v>
      </c>
      <c r="B541" s="95" t="s">
        <v>412</v>
      </c>
      <c r="C541" s="93" t="s">
        <v>12</v>
      </c>
      <c r="D541" s="93" t="s">
        <v>189</v>
      </c>
      <c r="E541" s="103" t="s">
        <v>14</v>
      </c>
      <c r="F541" s="95" t="s">
        <v>2031</v>
      </c>
      <c r="G541" s="258">
        <v>116.3</v>
      </c>
      <c r="H541" s="95" t="s">
        <v>4603</v>
      </c>
      <c r="I541" s="38">
        <v>4631</v>
      </c>
      <c r="J541" s="187">
        <v>92</v>
      </c>
      <c r="K541" s="94">
        <v>0</v>
      </c>
      <c r="L541" s="94">
        <v>1</v>
      </c>
      <c r="M541" s="95" t="s">
        <v>4358</v>
      </c>
      <c r="N541" s="93" t="s">
        <v>16</v>
      </c>
      <c r="O541" s="35">
        <v>10</v>
      </c>
      <c r="P541" s="35" t="s">
        <v>2415</v>
      </c>
      <c r="Q541" s="35">
        <v>10</v>
      </c>
      <c r="R541" s="35">
        <v>10</v>
      </c>
      <c r="S541" s="35">
        <v>60</v>
      </c>
      <c r="T541" s="35" t="s">
        <v>2035</v>
      </c>
      <c r="U541" s="35" t="s">
        <v>2036</v>
      </c>
      <c r="V541" s="35" t="s">
        <v>2037</v>
      </c>
      <c r="W541" s="35">
        <v>5000223415433</v>
      </c>
      <c r="X541" s="25"/>
    </row>
    <row r="542" spans="1:24" s="26" customFormat="1" ht="64" customHeight="1">
      <c r="A542" s="50" t="s">
        <v>413</v>
      </c>
      <c r="B542" s="54" t="s">
        <v>414</v>
      </c>
      <c r="C542" s="50" t="s">
        <v>12</v>
      </c>
      <c r="D542" s="50" t="s">
        <v>189</v>
      </c>
      <c r="E542" s="55" t="s">
        <v>14</v>
      </c>
      <c r="F542" s="54" t="s">
        <v>4635</v>
      </c>
      <c r="G542" s="265">
        <v>380.29488000000003</v>
      </c>
      <c r="H542" s="54" t="s">
        <v>4576</v>
      </c>
      <c r="I542" s="54" t="s">
        <v>2558</v>
      </c>
      <c r="J542" s="176">
        <v>92.8</v>
      </c>
      <c r="K542" s="53">
        <v>0.1</v>
      </c>
      <c r="L542" s="53">
        <v>0.7</v>
      </c>
      <c r="M542" s="54" t="s">
        <v>2476</v>
      </c>
      <c r="N542" s="50" t="s">
        <v>16</v>
      </c>
      <c r="O542" s="50">
        <v>24</v>
      </c>
      <c r="P542" s="50" t="s">
        <v>4333</v>
      </c>
      <c r="Q542" s="50">
        <v>1</v>
      </c>
      <c r="R542" s="50">
        <v>5</v>
      </c>
      <c r="S542" s="50">
        <v>24</v>
      </c>
      <c r="T542" s="50" t="s">
        <v>2559</v>
      </c>
      <c r="U542" s="50" t="s">
        <v>2560</v>
      </c>
      <c r="V542" s="50" t="s">
        <v>2561</v>
      </c>
      <c r="W542" s="50" t="s">
        <v>2585</v>
      </c>
      <c r="X542" s="25"/>
    </row>
    <row r="543" spans="1:24" s="26" customFormat="1" ht="64" customHeight="1">
      <c r="A543" s="50" t="s">
        <v>413</v>
      </c>
      <c r="B543" s="54" t="s">
        <v>414</v>
      </c>
      <c r="C543" s="50" t="s">
        <v>12</v>
      </c>
      <c r="D543" s="50" t="s">
        <v>189</v>
      </c>
      <c r="E543" s="55" t="s">
        <v>14</v>
      </c>
      <c r="F543" s="54" t="s">
        <v>2637</v>
      </c>
      <c r="G543" s="265">
        <v>2328.75</v>
      </c>
      <c r="H543" s="54" t="s">
        <v>4306</v>
      </c>
      <c r="I543" s="54">
        <v>90805</v>
      </c>
      <c r="J543" s="176">
        <v>-360.59617168656069</v>
      </c>
      <c r="K543" s="53">
        <v>0</v>
      </c>
      <c r="L543" s="53">
        <v>1</v>
      </c>
      <c r="M543" s="54" t="s">
        <v>4268</v>
      </c>
      <c r="N543" s="50" t="s">
        <v>16</v>
      </c>
      <c r="O543" s="50" t="s">
        <v>2639</v>
      </c>
      <c r="P543" s="50" t="s">
        <v>4350</v>
      </c>
      <c r="Q543" s="50">
        <v>10</v>
      </c>
      <c r="R543" s="50">
        <v>10</v>
      </c>
      <c r="S543" s="50">
        <v>40</v>
      </c>
      <c r="T543" s="50">
        <v>707387808488</v>
      </c>
      <c r="U543" s="50">
        <v>707387808495</v>
      </c>
      <c r="V543" s="50">
        <v>50707387808490</v>
      </c>
      <c r="W543" s="50">
        <v>707387808495</v>
      </c>
      <c r="X543" s="25"/>
    </row>
    <row r="544" spans="1:24" s="26" customFormat="1" ht="64" customHeight="1">
      <c r="A544" s="22" t="s">
        <v>415</v>
      </c>
      <c r="B544" s="29" t="s">
        <v>416</v>
      </c>
      <c r="C544" s="22" t="s">
        <v>12</v>
      </c>
      <c r="D544" s="22" t="s">
        <v>189</v>
      </c>
      <c r="E544" s="127" t="s">
        <v>14</v>
      </c>
      <c r="F544" s="29" t="s">
        <v>2031</v>
      </c>
      <c r="G544" s="269">
        <v>40.299999999999997</v>
      </c>
      <c r="H544" s="29" t="s">
        <v>4604</v>
      </c>
      <c r="I544" s="29">
        <v>4630</v>
      </c>
      <c r="J544" s="23">
        <v>92</v>
      </c>
      <c r="K544" s="24">
        <v>0</v>
      </c>
      <c r="L544" s="24">
        <v>1</v>
      </c>
      <c r="M544" s="29" t="s">
        <v>314</v>
      </c>
      <c r="N544" s="22" t="s">
        <v>16</v>
      </c>
      <c r="O544" s="22">
        <v>50</v>
      </c>
      <c r="P544" s="22" t="s">
        <v>2415</v>
      </c>
      <c r="Q544" s="22">
        <v>10</v>
      </c>
      <c r="R544" s="22">
        <v>50</v>
      </c>
      <c r="S544" s="22">
        <v>400</v>
      </c>
      <c r="T544" s="22" t="s">
        <v>2076</v>
      </c>
      <c r="U544" s="22" t="s">
        <v>2077</v>
      </c>
      <c r="V544" s="22" t="s">
        <v>2078</v>
      </c>
      <c r="W544" s="22">
        <v>5000223415419</v>
      </c>
      <c r="X544" s="25"/>
    </row>
    <row r="545" spans="1:24" s="26" customFormat="1" ht="38" customHeight="1">
      <c r="A545" s="72" t="s">
        <v>417</v>
      </c>
      <c r="B545" s="296" t="s">
        <v>418</v>
      </c>
      <c r="C545" s="72" t="s">
        <v>12</v>
      </c>
      <c r="D545" s="72" t="s">
        <v>13</v>
      </c>
      <c r="E545" s="73" t="s">
        <v>14</v>
      </c>
      <c r="F545" s="75" t="s">
        <v>3796</v>
      </c>
      <c r="G545" s="334">
        <v>8</v>
      </c>
      <c r="H545" s="75" t="s">
        <v>4604</v>
      </c>
      <c r="I545" s="75">
        <v>4630</v>
      </c>
      <c r="J545" s="184">
        <v>92</v>
      </c>
      <c r="K545" s="74">
        <v>0</v>
      </c>
      <c r="L545" s="74">
        <v>1</v>
      </c>
      <c r="M545" s="75" t="s">
        <v>314</v>
      </c>
      <c r="N545" s="72" t="s">
        <v>16</v>
      </c>
      <c r="O545" s="72">
        <v>100</v>
      </c>
      <c r="P545" s="72" t="s">
        <v>1998</v>
      </c>
      <c r="Q545" s="72">
        <v>10</v>
      </c>
      <c r="R545" s="72">
        <v>50</v>
      </c>
      <c r="S545" s="72">
        <v>400</v>
      </c>
      <c r="T545" s="72" t="s">
        <v>2076</v>
      </c>
      <c r="U545" s="72" t="s">
        <v>2077</v>
      </c>
      <c r="V545" s="72" t="s">
        <v>2078</v>
      </c>
      <c r="W545" s="72">
        <v>5000223415419</v>
      </c>
      <c r="X545" s="25"/>
    </row>
    <row r="546" spans="1:24" s="26" customFormat="1" ht="38" customHeight="1">
      <c r="A546" s="50" t="s">
        <v>419</v>
      </c>
      <c r="B546" s="54" t="s">
        <v>420</v>
      </c>
      <c r="C546" s="50" t="s">
        <v>12</v>
      </c>
      <c r="D546" s="50" t="s">
        <v>13</v>
      </c>
      <c r="E546" s="55" t="s">
        <v>14</v>
      </c>
      <c r="F546" s="54" t="s">
        <v>3572</v>
      </c>
      <c r="G546" s="265">
        <v>241.04</v>
      </c>
      <c r="H546" s="54" t="s">
        <v>4598</v>
      </c>
      <c r="I546" s="54" t="s">
        <v>2130</v>
      </c>
      <c r="J546" s="176">
        <v>92</v>
      </c>
      <c r="K546" s="53">
        <v>0</v>
      </c>
      <c r="L546" s="53">
        <v>1</v>
      </c>
      <c r="M546" s="54" t="s">
        <v>2090</v>
      </c>
      <c r="N546" s="50" t="s">
        <v>2585</v>
      </c>
      <c r="O546" s="50">
        <v>50</v>
      </c>
      <c r="P546" s="50" t="s">
        <v>1998</v>
      </c>
      <c r="Q546" s="50" t="s">
        <v>4405</v>
      </c>
      <c r="R546" s="50" t="s">
        <v>2115</v>
      </c>
      <c r="S546" s="50">
        <v>8</v>
      </c>
      <c r="T546" s="50">
        <v>4042809518511</v>
      </c>
      <c r="U546" s="50">
        <v>4042809199864</v>
      </c>
      <c r="V546" s="50">
        <v>4042809392067</v>
      </c>
      <c r="W546" s="50">
        <v>0</v>
      </c>
      <c r="X546" s="25"/>
    </row>
    <row r="547" spans="1:24" s="26" customFormat="1" ht="38" customHeight="1">
      <c r="A547" s="93" t="s">
        <v>421</v>
      </c>
      <c r="B547" s="95" t="s">
        <v>422</v>
      </c>
      <c r="C547" s="93" t="s">
        <v>12</v>
      </c>
      <c r="D547" s="93" t="s">
        <v>13</v>
      </c>
      <c r="E547" s="103" t="s">
        <v>14</v>
      </c>
      <c r="F547" s="95" t="s">
        <v>2031</v>
      </c>
      <c r="G547" s="258">
        <v>23.26</v>
      </c>
      <c r="H547" s="95" t="s">
        <v>4604</v>
      </c>
      <c r="I547" s="95">
        <v>4631</v>
      </c>
      <c r="J547" s="187">
        <v>92</v>
      </c>
      <c r="K547" s="94">
        <v>0</v>
      </c>
      <c r="L547" s="94">
        <v>1</v>
      </c>
      <c r="M547" s="95" t="s">
        <v>4358</v>
      </c>
      <c r="N547" s="93" t="s">
        <v>16</v>
      </c>
      <c r="O547" s="93">
        <v>10</v>
      </c>
      <c r="P547" s="93" t="s">
        <v>2415</v>
      </c>
      <c r="Q547" s="93">
        <v>10</v>
      </c>
      <c r="R547" s="93">
        <v>10</v>
      </c>
      <c r="S547" s="93">
        <v>60</v>
      </c>
      <c r="T547" s="93" t="s">
        <v>2035</v>
      </c>
      <c r="U547" s="93" t="s">
        <v>2036</v>
      </c>
      <c r="V547" s="93" t="s">
        <v>2037</v>
      </c>
      <c r="W547" s="93">
        <v>5000223415433</v>
      </c>
      <c r="X547" s="25"/>
    </row>
    <row r="548" spans="1:24" s="26" customFormat="1" ht="140" customHeight="1">
      <c r="A548" s="50" t="s">
        <v>423</v>
      </c>
      <c r="B548" s="54" t="s">
        <v>424</v>
      </c>
      <c r="C548" s="50" t="s">
        <v>12</v>
      </c>
      <c r="D548" s="50" t="s">
        <v>13</v>
      </c>
      <c r="E548" s="206">
        <v>1</v>
      </c>
      <c r="F548" s="54" t="s">
        <v>3590</v>
      </c>
      <c r="G548" s="265">
        <v>11.06</v>
      </c>
      <c r="H548" s="54" t="s">
        <v>4291</v>
      </c>
      <c r="I548" s="54" t="s">
        <v>3630</v>
      </c>
      <c r="J548" s="176">
        <v>100</v>
      </c>
      <c r="K548" s="53">
        <v>1</v>
      </c>
      <c r="L548" s="53">
        <v>0</v>
      </c>
      <c r="M548" s="54" t="s">
        <v>1787</v>
      </c>
      <c r="N548" s="50" t="s">
        <v>3591</v>
      </c>
      <c r="O548" s="50" t="s">
        <v>4366</v>
      </c>
      <c r="P548" s="50" t="s">
        <v>3511</v>
      </c>
      <c r="Q548" s="50" t="s">
        <v>4366</v>
      </c>
      <c r="R548" s="50" t="s">
        <v>4366</v>
      </c>
      <c r="S548" s="50" t="s">
        <v>4417</v>
      </c>
      <c r="T548" s="50" t="s">
        <v>3593</v>
      </c>
      <c r="U548" s="50" t="s">
        <v>3593</v>
      </c>
      <c r="V548" s="50" t="s">
        <v>3593</v>
      </c>
      <c r="W548" s="50" t="s">
        <v>3593</v>
      </c>
      <c r="X548" s="25"/>
    </row>
    <row r="549" spans="1:24" s="26" customFormat="1" ht="135" customHeight="1">
      <c r="A549" s="50" t="s">
        <v>423</v>
      </c>
      <c r="B549" s="54" t="s">
        <v>424</v>
      </c>
      <c r="C549" s="50" t="s">
        <v>12</v>
      </c>
      <c r="D549" s="50" t="s">
        <v>13</v>
      </c>
      <c r="E549" s="206">
        <v>1</v>
      </c>
      <c r="F549" s="54" t="s">
        <v>3438</v>
      </c>
      <c r="G549" s="265">
        <v>11.22</v>
      </c>
      <c r="H549" s="54" t="s">
        <v>4280</v>
      </c>
      <c r="I549" s="54" t="s">
        <v>1613</v>
      </c>
      <c r="J549" s="176">
        <v>98.45388788426763</v>
      </c>
      <c r="K549" s="53">
        <v>1</v>
      </c>
      <c r="L549" s="53">
        <v>0</v>
      </c>
      <c r="M549" s="54" t="s">
        <v>1787</v>
      </c>
      <c r="N549" s="50" t="s">
        <v>3591</v>
      </c>
      <c r="O549" s="50">
        <v>1</v>
      </c>
      <c r="P549" s="50" t="s">
        <v>2582</v>
      </c>
      <c r="Q549" s="50" t="s">
        <v>1546</v>
      </c>
      <c r="R549" s="50" t="s">
        <v>1614</v>
      </c>
      <c r="S549" s="50" t="s">
        <v>4418</v>
      </c>
      <c r="T549" s="50" t="s">
        <v>1548</v>
      </c>
      <c r="U549" s="50" t="s">
        <v>1548</v>
      </c>
      <c r="V549" s="50" t="s">
        <v>1548</v>
      </c>
      <c r="W549" s="50" t="s">
        <v>1548</v>
      </c>
      <c r="X549" s="25"/>
    </row>
    <row r="550" spans="1:24" s="26" customFormat="1" ht="135" customHeight="1">
      <c r="A550" s="50" t="s">
        <v>423</v>
      </c>
      <c r="B550" s="54" t="s">
        <v>424</v>
      </c>
      <c r="C550" s="50" t="s">
        <v>12</v>
      </c>
      <c r="D550" s="50" t="s">
        <v>13</v>
      </c>
      <c r="E550" s="206">
        <v>1</v>
      </c>
      <c r="F550" s="54" t="s">
        <v>3449</v>
      </c>
      <c r="G550" s="265">
        <v>14.9</v>
      </c>
      <c r="H550" s="54" t="s">
        <v>4314</v>
      </c>
      <c r="I550" s="54" t="s">
        <v>3472</v>
      </c>
      <c r="J550" s="176">
        <v>65.904159132007237</v>
      </c>
      <c r="K550" s="53">
        <v>1</v>
      </c>
      <c r="L550" s="53">
        <v>0</v>
      </c>
      <c r="M550" s="54" t="s">
        <v>1787</v>
      </c>
      <c r="N550" s="50" t="s">
        <v>3591</v>
      </c>
      <c r="O550" s="50" t="s">
        <v>1754</v>
      </c>
      <c r="P550" s="50" t="s">
        <v>2582</v>
      </c>
      <c r="Q550" s="50" t="s">
        <v>13</v>
      </c>
      <c r="R550" s="50" t="s">
        <v>13</v>
      </c>
      <c r="S550" s="50" t="s">
        <v>4428</v>
      </c>
      <c r="T550" s="50" t="s">
        <v>2182</v>
      </c>
      <c r="U550" s="50" t="s">
        <v>2182</v>
      </c>
      <c r="V550" s="50" t="s">
        <v>2182</v>
      </c>
      <c r="W550" s="50" t="s">
        <v>2182</v>
      </c>
      <c r="X550" s="25"/>
    </row>
    <row r="551" spans="1:24" s="26" customFormat="1" ht="135" customHeight="1">
      <c r="A551" s="54" t="s">
        <v>423</v>
      </c>
      <c r="B551" s="279" t="s">
        <v>2898</v>
      </c>
      <c r="C551" s="54" t="s">
        <v>12</v>
      </c>
      <c r="D551" s="54" t="s">
        <v>13</v>
      </c>
      <c r="E551" s="206">
        <v>1</v>
      </c>
      <c r="F551" s="54" t="s">
        <v>2650</v>
      </c>
      <c r="G551" s="256">
        <v>17.489999999999998</v>
      </c>
      <c r="H551" s="54" t="s">
        <v>2899</v>
      </c>
      <c r="I551" s="54" t="s">
        <v>2900</v>
      </c>
      <c r="J551" s="176">
        <v>47.271066907775776</v>
      </c>
      <c r="K551" s="53">
        <v>1</v>
      </c>
      <c r="L551" s="53">
        <v>0</v>
      </c>
      <c r="M551" s="54" t="s">
        <v>1787</v>
      </c>
      <c r="N551" s="50" t="s">
        <v>3591</v>
      </c>
      <c r="O551" s="50">
        <v>10</v>
      </c>
      <c r="P551" s="50" t="s">
        <v>4333</v>
      </c>
      <c r="Q551" s="50" t="s">
        <v>13</v>
      </c>
      <c r="R551" s="50">
        <v>1</v>
      </c>
      <c r="S551" s="50">
        <v>100</v>
      </c>
      <c r="T551" s="50" t="s">
        <v>2901</v>
      </c>
      <c r="U551" s="50" t="s">
        <v>2902</v>
      </c>
      <c r="V551" s="50" t="s">
        <v>2903</v>
      </c>
      <c r="W551" s="209" t="s">
        <v>2904</v>
      </c>
      <c r="X551" s="25"/>
    </row>
    <row r="552" spans="1:24" s="26" customFormat="1" ht="125" customHeight="1">
      <c r="A552" s="68" t="s">
        <v>425</v>
      </c>
      <c r="B552" s="89" t="s">
        <v>426</v>
      </c>
      <c r="C552" s="68" t="s">
        <v>12</v>
      </c>
      <c r="D552" s="68" t="s">
        <v>13</v>
      </c>
      <c r="E552" s="231">
        <v>1</v>
      </c>
      <c r="F552" s="89" t="s">
        <v>3590</v>
      </c>
      <c r="G552" s="266">
        <v>15</v>
      </c>
      <c r="H552" s="89" t="s">
        <v>4291</v>
      </c>
      <c r="I552" s="89" t="s">
        <v>3631</v>
      </c>
      <c r="J552" s="182">
        <v>100</v>
      </c>
      <c r="K552" s="69">
        <v>1</v>
      </c>
      <c r="L552" s="69">
        <v>0</v>
      </c>
      <c r="M552" s="89" t="s">
        <v>1787</v>
      </c>
      <c r="N552" s="68" t="s">
        <v>3591</v>
      </c>
      <c r="O552" s="68" t="s">
        <v>4366</v>
      </c>
      <c r="P552" s="68" t="s">
        <v>3511</v>
      </c>
      <c r="Q552" s="68" t="s">
        <v>4366</v>
      </c>
      <c r="R552" s="68" t="s">
        <v>4366</v>
      </c>
      <c r="S552" s="68" t="s">
        <v>4417</v>
      </c>
      <c r="T552" s="68" t="s">
        <v>3593</v>
      </c>
      <c r="U552" s="68" t="s">
        <v>3593</v>
      </c>
      <c r="V552" s="68" t="s">
        <v>3593</v>
      </c>
      <c r="W552" s="68" t="s">
        <v>3593</v>
      </c>
      <c r="X552" s="25"/>
    </row>
    <row r="553" spans="1:24" s="26" customFormat="1" ht="126" customHeight="1">
      <c r="A553" s="68" t="s">
        <v>425</v>
      </c>
      <c r="B553" s="89" t="s">
        <v>426</v>
      </c>
      <c r="C553" s="68" t="s">
        <v>12</v>
      </c>
      <c r="D553" s="68" t="s">
        <v>13</v>
      </c>
      <c r="E553" s="231">
        <v>1</v>
      </c>
      <c r="F553" s="89" t="s">
        <v>3449</v>
      </c>
      <c r="G553" s="266">
        <v>17</v>
      </c>
      <c r="H553" s="89" t="s">
        <v>4315</v>
      </c>
      <c r="I553" s="89" t="s">
        <v>3473</v>
      </c>
      <c r="J553" s="182">
        <v>85.600000000000009</v>
      </c>
      <c r="K553" s="69">
        <v>1</v>
      </c>
      <c r="L553" s="69">
        <v>0</v>
      </c>
      <c r="M553" s="89" t="s">
        <v>1787</v>
      </c>
      <c r="N553" s="68" t="s">
        <v>3591</v>
      </c>
      <c r="O553" s="68" t="s">
        <v>1754</v>
      </c>
      <c r="P553" s="68" t="s">
        <v>2582</v>
      </c>
      <c r="Q553" s="68" t="s">
        <v>13</v>
      </c>
      <c r="R553" s="68" t="s">
        <v>13</v>
      </c>
      <c r="S553" s="68" t="s">
        <v>4428</v>
      </c>
      <c r="T553" s="68" t="s">
        <v>2182</v>
      </c>
      <c r="U553" s="68" t="s">
        <v>2182</v>
      </c>
      <c r="V553" s="68" t="s">
        <v>2182</v>
      </c>
      <c r="W553" s="68" t="s">
        <v>2182</v>
      </c>
      <c r="X553" s="25"/>
    </row>
    <row r="554" spans="1:24" s="26" customFormat="1" ht="126" customHeight="1">
      <c r="A554" s="89" t="s">
        <v>425</v>
      </c>
      <c r="B554" s="281" t="s">
        <v>2905</v>
      </c>
      <c r="C554" s="89" t="s">
        <v>12</v>
      </c>
      <c r="D554" s="89" t="s">
        <v>13</v>
      </c>
      <c r="E554" s="231">
        <v>1</v>
      </c>
      <c r="F554" s="89" t="s">
        <v>2650</v>
      </c>
      <c r="G554" s="249">
        <v>18.89</v>
      </c>
      <c r="H554" s="89" t="s">
        <v>2899</v>
      </c>
      <c r="I554" s="89" t="s">
        <v>2906</v>
      </c>
      <c r="J554" s="182">
        <v>76.150000000000006</v>
      </c>
      <c r="K554" s="69">
        <v>1</v>
      </c>
      <c r="L554" s="69">
        <v>0</v>
      </c>
      <c r="M554" s="89" t="s">
        <v>1787</v>
      </c>
      <c r="N554" s="68" t="s">
        <v>3591</v>
      </c>
      <c r="O554" s="68">
        <v>10</v>
      </c>
      <c r="P554" s="68" t="s">
        <v>4333</v>
      </c>
      <c r="Q554" s="68" t="s">
        <v>13</v>
      </c>
      <c r="R554" s="68">
        <v>1</v>
      </c>
      <c r="S554" s="68">
        <v>100</v>
      </c>
      <c r="T554" s="68" t="s">
        <v>2907</v>
      </c>
      <c r="U554" s="68" t="s">
        <v>2908</v>
      </c>
      <c r="V554" s="68" t="s">
        <v>2909</v>
      </c>
      <c r="W554" s="209" t="s">
        <v>2910</v>
      </c>
      <c r="X554" s="25"/>
    </row>
    <row r="555" spans="1:24" s="26" customFormat="1" ht="84.5" customHeight="1">
      <c r="A555" s="128" t="s">
        <v>427</v>
      </c>
      <c r="B555" s="292" t="s">
        <v>428</v>
      </c>
      <c r="C555" s="128" t="s">
        <v>12</v>
      </c>
      <c r="D555" s="128" t="s">
        <v>13</v>
      </c>
      <c r="E555" s="235">
        <v>1</v>
      </c>
      <c r="F555" s="132" t="s">
        <v>3590</v>
      </c>
      <c r="G555" s="348">
        <v>11.44</v>
      </c>
      <c r="H555" s="132" t="s">
        <v>4291</v>
      </c>
      <c r="I555" s="132" t="s">
        <v>3632</v>
      </c>
      <c r="J555" s="197">
        <v>100</v>
      </c>
      <c r="K555" s="129">
        <v>1</v>
      </c>
      <c r="L555" s="129">
        <v>0</v>
      </c>
      <c r="M555" s="132" t="s">
        <v>1787</v>
      </c>
      <c r="N555" s="128" t="s">
        <v>3591</v>
      </c>
      <c r="O555" s="128" t="s">
        <v>4366</v>
      </c>
      <c r="P555" s="128" t="s">
        <v>3511</v>
      </c>
      <c r="Q555" s="128" t="s">
        <v>4366</v>
      </c>
      <c r="R555" s="128" t="s">
        <v>4366</v>
      </c>
      <c r="S555" s="128" t="s">
        <v>4417</v>
      </c>
      <c r="T555" s="128" t="s">
        <v>3593</v>
      </c>
      <c r="U555" s="128" t="s">
        <v>3593</v>
      </c>
      <c r="V555" s="128" t="s">
        <v>3593</v>
      </c>
      <c r="W555" s="128" t="s">
        <v>3593</v>
      </c>
      <c r="X555" s="25"/>
    </row>
    <row r="556" spans="1:24" s="26" customFormat="1" ht="89" customHeight="1">
      <c r="A556" s="132" t="s">
        <v>427</v>
      </c>
      <c r="B556" s="292" t="s">
        <v>2911</v>
      </c>
      <c r="C556" s="132" t="s">
        <v>12</v>
      </c>
      <c r="D556" s="132" t="s">
        <v>13</v>
      </c>
      <c r="E556" s="235">
        <v>1</v>
      </c>
      <c r="F556" s="132" t="s">
        <v>2650</v>
      </c>
      <c r="G556" s="268">
        <v>14.49</v>
      </c>
      <c r="H556" s="132" t="s">
        <v>2899</v>
      </c>
      <c r="I556" s="132" t="s">
        <v>2912</v>
      </c>
      <c r="J556" s="197">
        <v>75.570979020979053</v>
      </c>
      <c r="K556" s="129">
        <v>1</v>
      </c>
      <c r="L556" s="129">
        <v>0</v>
      </c>
      <c r="M556" s="132" t="s">
        <v>1787</v>
      </c>
      <c r="N556" s="128" t="s">
        <v>3591</v>
      </c>
      <c r="O556" s="128">
        <v>10</v>
      </c>
      <c r="P556" s="128" t="s">
        <v>4333</v>
      </c>
      <c r="Q556" s="128" t="s">
        <v>13</v>
      </c>
      <c r="R556" s="128">
        <v>1</v>
      </c>
      <c r="S556" s="128">
        <v>100</v>
      </c>
      <c r="T556" s="128" t="s">
        <v>2913</v>
      </c>
      <c r="U556" s="128" t="s">
        <v>2914</v>
      </c>
      <c r="V556" s="128" t="s">
        <v>2915</v>
      </c>
      <c r="W556" s="209" t="s">
        <v>2916</v>
      </c>
      <c r="X556" s="25"/>
    </row>
    <row r="557" spans="1:24" s="26" customFormat="1" ht="60" customHeight="1">
      <c r="A557" s="95" t="s">
        <v>429</v>
      </c>
      <c r="B557" s="95" t="s">
        <v>430</v>
      </c>
      <c r="C557" s="95" t="s">
        <v>12</v>
      </c>
      <c r="D557" s="95" t="s">
        <v>13</v>
      </c>
      <c r="E557" s="204">
        <v>1</v>
      </c>
      <c r="F557" s="95" t="s">
        <v>2650</v>
      </c>
      <c r="G557" s="254">
        <v>7.9</v>
      </c>
      <c r="H557" s="95" t="s">
        <v>2899</v>
      </c>
      <c r="I557" s="95" t="s">
        <v>2917</v>
      </c>
      <c r="J557" s="187">
        <v>100</v>
      </c>
      <c r="K557" s="94">
        <v>1</v>
      </c>
      <c r="L557" s="94">
        <v>0</v>
      </c>
      <c r="M557" s="95" t="s">
        <v>1787</v>
      </c>
      <c r="N557" s="93" t="s">
        <v>3591</v>
      </c>
      <c r="O557" s="93">
        <v>10</v>
      </c>
      <c r="P557" s="93" t="s">
        <v>4333</v>
      </c>
      <c r="Q557" s="93" t="s">
        <v>13</v>
      </c>
      <c r="R557" s="93">
        <v>1</v>
      </c>
      <c r="S557" s="93">
        <v>100</v>
      </c>
      <c r="T557" s="93" t="s">
        <v>2918</v>
      </c>
      <c r="U557" s="93" t="s">
        <v>2919</v>
      </c>
      <c r="V557" s="93" t="s">
        <v>2920</v>
      </c>
      <c r="W557" s="209" t="s">
        <v>2921</v>
      </c>
      <c r="X557" s="25"/>
    </row>
    <row r="558" spans="1:24" s="26" customFormat="1" ht="60" customHeight="1">
      <c r="A558" s="93" t="s">
        <v>429</v>
      </c>
      <c r="B558" s="95" t="s">
        <v>430</v>
      </c>
      <c r="C558" s="93" t="s">
        <v>12</v>
      </c>
      <c r="D558" s="93" t="s">
        <v>13</v>
      </c>
      <c r="E558" s="204">
        <v>1</v>
      </c>
      <c r="F558" s="95" t="s">
        <v>3590</v>
      </c>
      <c r="G558" s="258">
        <v>8.91</v>
      </c>
      <c r="H558" s="95" t="s">
        <v>4291</v>
      </c>
      <c r="I558" s="95" t="s">
        <v>3633</v>
      </c>
      <c r="J558" s="187">
        <v>90.562659846547305</v>
      </c>
      <c r="K558" s="94">
        <v>1</v>
      </c>
      <c r="L558" s="94">
        <v>0</v>
      </c>
      <c r="M558" s="95" t="s">
        <v>1787</v>
      </c>
      <c r="N558" s="93" t="s">
        <v>3591</v>
      </c>
      <c r="O558" s="93" t="s">
        <v>4366</v>
      </c>
      <c r="P558" s="93" t="s">
        <v>3511</v>
      </c>
      <c r="Q558" s="93" t="s">
        <v>4366</v>
      </c>
      <c r="R558" s="93" t="s">
        <v>4366</v>
      </c>
      <c r="S558" s="93" t="s">
        <v>4417</v>
      </c>
      <c r="T558" s="93" t="s">
        <v>3593</v>
      </c>
      <c r="U558" s="93" t="s">
        <v>3593</v>
      </c>
      <c r="V558" s="93" t="s">
        <v>3593</v>
      </c>
      <c r="W558" s="93" t="s">
        <v>3593</v>
      </c>
      <c r="X558" s="25"/>
    </row>
    <row r="559" spans="1:24" s="26" customFormat="1" ht="60" customHeight="1">
      <c r="A559" s="93" t="s">
        <v>429</v>
      </c>
      <c r="B559" s="95" t="s">
        <v>430</v>
      </c>
      <c r="C559" s="93" t="s">
        <v>12</v>
      </c>
      <c r="D559" s="93" t="s">
        <v>13</v>
      </c>
      <c r="E559" s="204">
        <v>1</v>
      </c>
      <c r="F559" s="95" t="s">
        <v>4628</v>
      </c>
      <c r="G559" s="258">
        <v>13.5</v>
      </c>
      <c r="H559" s="95" t="s">
        <v>1836</v>
      </c>
      <c r="I559" s="95" t="s">
        <v>1849</v>
      </c>
      <c r="J559" s="187">
        <v>36.547314578005114</v>
      </c>
      <c r="K559" s="94">
        <v>1</v>
      </c>
      <c r="L559" s="94">
        <v>0</v>
      </c>
      <c r="M559" s="95" t="s">
        <v>1787</v>
      </c>
      <c r="N559" s="93" t="s">
        <v>3591</v>
      </c>
      <c r="O559" s="93" t="s">
        <v>1837</v>
      </c>
      <c r="P559" s="93" t="s">
        <v>2582</v>
      </c>
      <c r="Q559" s="93" t="s">
        <v>13</v>
      </c>
      <c r="R559" s="93" t="s">
        <v>4451</v>
      </c>
      <c r="S559" s="93" t="s">
        <v>1840</v>
      </c>
      <c r="T559" s="93" t="s">
        <v>1850</v>
      </c>
      <c r="U559" s="93" t="s">
        <v>1842</v>
      </c>
      <c r="V559" s="93" t="s">
        <v>1842</v>
      </c>
      <c r="W559" s="93" t="s">
        <v>1842</v>
      </c>
      <c r="X559" s="25"/>
    </row>
    <row r="560" spans="1:24" s="26" customFormat="1" ht="29.5" customHeight="1">
      <c r="A560" s="45" t="s">
        <v>431</v>
      </c>
      <c r="B560" s="277" t="s">
        <v>432</v>
      </c>
      <c r="C560" s="45" t="s">
        <v>12</v>
      </c>
      <c r="D560" s="45" t="s">
        <v>13</v>
      </c>
      <c r="E560" s="92" t="s">
        <v>14</v>
      </c>
      <c r="F560" s="49" t="s">
        <v>2637</v>
      </c>
      <c r="G560" s="335">
        <v>33.340000000000003</v>
      </c>
      <c r="H560" s="49" t="s">
        <v>4580</v>
      </c>
      <c r="I560" s="49" t="s">
        <v>1975</v>
      </c>
      <c r="J560" s="173">
        <v>-51.238461538461522</v>
      </c>
      <c r="K560" s="46">
        <v>0</v>
      </c>
      <c r="L560" s="46">
        <v>1</v>
      </c>
      <c r="M560" s="49" t="s">
        <v>1980</v>
      </c>
      <c r="N560" s="45" t="s">
        <v>16</v>
      </c>
      <c r="O560" s="45" t="s">
        <v>2640</v>
      </c>
      <c r="P560" s="45" t="s">
        <v>4350</v>
      </c>
      <c r="Q560" s="45">
        <v>10</v>
      </c>
      <c r="R560" s="45">
        <v>10</v>
      </c>
      <c r="S560" s="45">
        <v>170</v>
      </c>
      <c r="T560" s="45">
        <v>15051978001423</v>
      </c>
      <c r="U560" s="45">
        <v>25051978001420</v>
      </c>
      <c r="V560" s="45">
        <v>55051978001421</v>
      </c>
      <c r="W560" s="45">
        <v>25051978001420</v>
      </c>
      <c r="X560" s="25"/>
    </row>
    <row r="561" spans="1:24" s="26" customFormat="1" ht="30" customHeight="1">
      <c r="A561" s="45" t="s">
        <v>431</v>
      </c>
      <c r="B561" s="277" t="s">
        <v>432</v>
      </c>
      <c r="C561" s="45" t="s">
        <v>12</v>
      </c>
      <c r="D561" s="45" t="s">
        <v>13</v>
      </c>
      <c r="E561" s="92" t="s">
        <v>14</v>
      </c>
      <c r="F561" s="49" t="s">
        <v>4632</v>
      </c>
      <c r="G561" s="335" t="s">
        <v>4526</v>
      </c>
      <c r="H561" s="49" t="s">
        <v>2015</v>
      </c>
      <c r="I561" s="49" t="s">
        <v>2024</v>
      </c>
      <c r="J561" s="173">
        <v>92</v>
      </c>
      <c r="K561" s="46">
        <v>0</v>
      </c>
      <c r="L561" s="46">
        <v>1</v>
      </c>
      <c r="M561" s="49" t="s">
        <v>2016</v>
      </c>
      <c r="N561" s="45" t="s">
        <v>1832</v>
      </c>
      <c r="O561" s="45">
        <v>378</v>
      </c>
      <c r="P561" s="45" t="s">
        <v>1998</v>
      </c>
      <c r="Q561" s="45" t="s">
        <v>4486</v>
      </c>
      <c r="R561" s="45" t="s">
        <v>2025</v>
      </c>
      <c r="S561" s="45" t="s">
        <v>2026</v>
      </c>
      <c r="T561" s="45" t="s">
        <v>2017</v>
      </c>
      <c r="U561" s="45" t="s">
        <v>2027</v>
      </c>
      <c r="V561" s="45" t="s">
        <v>2028</v>
      </c>
      <c r="W561" s="45" t="s">
        <v>2017</v>
      </c>
      <c r="X561" s="25"/>
    </row>
    <row r="562" spans="1:24" s="26" customFormat="1" ht="30" customHeight="1">
      <c r="A562" s="22" t="s">
        <v>433</v>
      </c>
      <c r="B562" s="29" t="s">
        <v>434</v>
      </c>
      <c r="C562" s="22" t="s">
        <v>12</v>
      </c>
      <c r="D562" s="22" t="s">
        <v>13</v>
      </c>
      <c r="E562" s="127" t="s">
        <v>14</v>
      </c>
      <c r="F562" s="29" t="s">
        <v>2637</v>
      </c>
      <c r="G562" s="269">
        <v>35.4</v>
      </c>
      <c r="H562" s="29" t="s">
        <v>4580</v>
      </c>
      <c r="I562" s="29" t="s">
        <v>1976</v>
      </c>
      <c r="J562" s="23">
        <v>92</v>
      </c>
      <c r="K562" s="24">
        <v>0</v>
      </c>
      <c r="L562" s="24">
        <v>1</v>
      </c>
      <c r="M562" s="29" t="s">
        <v>1980</v>
      </c>
      <c r="N562" s="22" t="s">
        <v>16</v>
      </c>
      <c r="O562" s="22" t="s">
        <v>2640</v>
      </c>
      <c r="P562" s="22" t="s">
        <v>4350</v>
      </c>
      <c r="Q562" s="22">
        <v>10</v>
      </c>
      <c r="R562" s="22">
        <v>10</v>
      </c>
      <c r="S562" s="22">
        <v>170</v>
      </c>
      <c r="T562" s="22">
        <v>15051978001430</v>
      </c>
      <c r="U562" s="22">
        <v>25051978001437</v>
      </c>
      <c r="V562" s="22">
        <v>55051978001438</v>
      </c>
      <c r="W562" s="22">
        <v>25051978001437</v>
      </c>
      <c r="X562" s="25"/>
    </row>
    <row r="563" spans="1:24" s="26" customFormat="1" ht="30" customHeight="1">
      <c r="A563" s="45" t="s">
        <v>435</v>
      </c>
      <c r="B563" s="49" t="s">
        <v>436</v>
      </c>
      <c r="C563" s="45" t="s">
        <v>12</v>
      </c>
      <c r="D563" s="45" t="s">
        <v>13</v>
      </c>
      <c r="E563" s="92" t="s">
        <v>14</v>
      </c>
      <c r="F563" s="49" t="s">
        <v>2637</v>
      </c>
      <c r="G563" s="335">
        <v>37.880000000000003</v>
      </c>
      <c r="H563" s="49" t="s">
        <v>4580</v>
      </c>
      <c r="I563" s="49" t="s">
        <v>1977</v>
      </c>
      <c r="J563" s="173">
        <v>-29.5750463248919</v>
      </c>
      <c r="K563" s="46">
        <v>0</v>
      </c>
      <c r="L563" s="46">
        <v>1</v>
      </c>
      <c r="M563" s="49" t="s">
        <v>1980</v>
      </c>
      <c r="N563" s="45" t="s">
        <v>16</v>
      </c>
      <c r="O563" s="45" t="s">
        <v>2640</v>
      </c>
      <c r="P563" s="45" t="s">
        <v>4350</v>
      </c>
      <c r="Q563" s="45">
        <v>10</v>
      </c>
      <c r="R563" s="45">
        <v>10</v>
      </c>
      <c r="S563" s="45">
        <v>170</v>
      </c>
      <c r="T563" s="45">
        <v>15051978001430</v>
      </c>
      <c r="U563" s="45">
        <v>25051978001437</v>
      </c>
      <c r="V563" s="45">
        <v>55051978001438</v>
      </c>
      <c r="W563" s="45">
        <v>25051978001437</v>
      </c>
      <c r="X563" s="25"/>
    </row>
    <row r="564" spans="1:24" s="26" customFormat="1" ht="30" customHeight="1">
      <c r="A564" s="45" t="s">
        <v>435</v>
      </c>
      <c r="B564" s="49" t="s">
        <v>436</v>
      </c>
      <c r="C564" s="45" t="s">
        <v>12</v>
      </c>
      <c r="D564" s="45" t="s">
        <v>13</v>
      </c>
      <c r="E564" s="92" t="s">
        <v>14</v>
      </c>
      <c r="F564" s="49" t="s">
        <v>4632</v>
      </c>
      <c r="G564" s="335" t="s">
        <v>4527</v>
      </c>
      <c r="H564" s="49" t="s">
        <v>2015</v>
      </c>
      <c r="I564" s="49" t="s">
        <v>2029</v>
      </c>
      <c r="J564" s="173">
        <v>92</v>
      </c>
      <c r="K564" s="46">
        <v>0</v>
      </c>
      <c r="L564" s="46">
        <v>1</v>
      </c>
      <c r="M564" s="49" t="s">
        <v>2016</v>
      </c>
      <c r="N564" s="45" t="s">
        <v>1832</v>
      </c>
      <c r="O564" s="45">
        <v>378</v>
      </c>
      <c r="P564" s="45" t="s">
        <v>1998</v>
      </c>
      <c r="Q564" s="45" t="s">
        <v>4486</v>
      </c>
      <c r="R564" s="45" t="s">
        <v>2025</v>
      </c>
      <c r="S564" s="45" t="s">
        <v>2026</v>
      </c>
      <c r="T564" s="45" t="s">
        <v>2017</v>
      </c>
      <c r="U564" s="45" t="s">
        <v>2030</v>
      </c>
      <c r="V564" s="45" t="s">
        <v>2028</v>
      </c>
      <c r="W564" s="45" t="s">
        <v>2017</v>
      </c>
      <c r="X564" s="25"/>
    </row>
    <row r="565" spans="1:24" s="26" customFormat="1" ht="30" customHeight="1">
      <c r="A565" s="79" t="s">
        <v>437</v>
      </c>
      <c r="B565" s="82" t="s">
        <v>438</v>
      </c>
      <c r="C565" s="79" t="s">
        <v>12</v>
      </c>
      <c r="D565" s="79" t="s">
        <v>13</v>
      </c>
      <c r="E565" s="80" t="s">
        <v>14</v>
      </c>
      <c r="F565" s="82" t="s">
        <v>2637</v>
      </c>
      <c r="G565" s="262">
        <v>39.119999999999997</v>
      </c>
      <c r="H565" s="82" t="s">
        <v>4580</v>
      </c>
      <c r="I565" s="82" t="s">
        <v>1978</v>
      </c>
      <c r="J565" s="185">
        <v>92</v>
      </c>
      <c r="K565" s="81">
        <v>0</v>
      </c>
      <c r="L565" s="81">
        <v>1</v>
      </c>
      <c r="M565" s="82" t="s">
        <v>1980</v>
      </c>
      <c r="N565" s="79" t="s">
        <v>16</v>
      </c>
      <c r="O565" s="79" t="s">
        <v>2640</v>
      </c>
      <c r="P565" s="79" t="s">
        <v>4350</v>
      </c>
      <c r="Q565" s="79">
        <v>10</v>
      </c>
      <c r="R565" s="79">
        <v>10</v>
      </c>
      <c r="S565" s="79">
        <v>170</v>
      </c>
      <c r="T565" s="79">
        <v>15051978001454</v>
      </c>
      <c r="U565" s="79">
        <v>25051978001451</v>
      </c>
      <c r="V565" s="79">
        <v>55051978001452</v>
      </c>
      <c r="W565" s="79">
        <v>25051978001451</v>
      </c>
      <c r="X565" s="25"/>
    </row>
    <row r="566" spans="1:24" s="26" customFormat="1" ht="37" customHeight="1">
      <c r="A566" s="35" t="s">
        <v>439</v>
      </c>
      <c r="B566" s="293" t="s">
        <v>440</v>
      </c>
      <c r="C566" s="35" t="s">
        <v>12</v>
      </c>
      <c r="D566" s="35" t="s">
        <v>13</v>
      </c>
      <c r="E566" s="91" t="s">
        <v>14</v>
      </c>
      <c r="F566" s="38" t="s">
        <v>3802</v>
      </c>
      <c r="G566" s="264">
        <v>71.45</v>
      </c>
      <c r="H566" s="38" t="s">
        <v>4587</v>
      </c>
      <c r="I566" s="38" t="s">
        <v>2131</v>
      </c>
      <c r="J566" s="169">
        <v>90.1</v>
      </c>
      <c r="K566" s="36">
        <v>0</v>
      </c>
      <c r="L566" s="36">
        <v>1</v>
      </c>
      <c r="M566" s="38" t="s">
        <v>2089</v>
      </c>
      <c r="N566" s="35" t="s">
        <v>2086</v>
      </c>
      <c r="O566" s="35" t="s">
        <v>3809</v>
      </c>
      <c r="P566" s="35" t="s">
        <v>1998</v>
      </c>
      <c r="Q566" s="35" t="s">
        <v>4426</v>
      </c>
      <c r="R566" s="35" t="s">
        <v>2132</v>
      </c>
      <c r="S566" s="35">
        <v>4</v>
      </c>
      <c r="T566" s="35">
        <v>7392130001037</v>
      </c>
      <c r="U566" s="35">
        <v>7392130001785</v>
      </c>
      <c r="V566" s="35">
        <v>7392130006124</v>
      </c>
      <c r="W566" s="35">
        <v>0</v>
      </c>
      <c r="X566" s="25"/>
    </row>
    <row r="567" spans="1:24" s="26" customFormat="1" ht="37" customHeight="1">
      <c r="A567" s="79" t="s">
        <v>441</v>
      </c>
      <c r="B567" s="82" t="s">
        <v>442</v>
      </c>
      <c r="C567" s="79" t="s">
        <v>12</v>
      </c>
      <c r="D567" s="79" t="s">
        <v>13</v>
      </c>
      <c r="E567" s="80" t="s">
        <v>14</v>
      </c>
      <c r="F567" s="82" t="s">
        <v>2589</v>
      </c>
      <c r="G567" s="262">
        <v>9.6</v>
      </c>
      <c r="H567" s="82" t="s">
        <v>2085</v>
      </c>
      <c r="I567" s="82">
        <v>413710</v>
      </c>
      <c r="J567" s="185">
        <v>90</v>
      </c>
      <c r="K567" s="81">
        <v>0</v>
      </c>
      <c r="L567" s="81">
        <v>1</v>
      </c>
      <c r="M567" s="82" t="s">
        <v>2612</v>
      </c>
      <c r="N567" s="79" t="s">
        <v>2086</v>
      </c>
      <c r="O567" s="79" t="s">
        <v>4384</v>
      </c>
      <c r="P567" s="79" t="s">
        <v>3510</v>
      </c>
      <c r="Q567" s="79">
        <v>10</v>
      </c>
      <c r="R567" s="79">
        <v>10</v>
      </c>
      <c r="S567" s="79">
        <v>6</v>
      </c>
      <c r="T567" s="79" t="s">
        <v>2088</v>
      </c>
      <c r="U567" s="79" t="str">
        <f>+T567</f>
        <v>4049500616706</v>
      </c>
      <c r="V567" s="79" t="s">
        <v>2088</v>
      </c>
      <c r="W567" s="79" t="str">
        <f>+V567</f>
        <v>4049500616706</v>
      </c>
      <c r="X567" s="25"/>
    </row>
    <row r="568" spans="1:24" s="26" customFormat="1" ht="37" customHeight="1">
      <c r="A568" s="79" t="s">
        <v>441</v>
      </c>
      <c r="B568" s="82" t="s">
        <v>442</v>
      </c>
      <c r="C568" s="79" t="s">
        <v>12</v>
      </c>
      <c r="D568" s="79" t="s">
        <v>13</v>
      </c>
      <c r="E568" s="80" t="s">
        <v>14</v>
      </c>
      <c r="F568" s="82" t="s">
        <v>2096</v>
      </c>
      <c r="G568" s="262">
        <v>80.98</v>
      </c>
      <c r="H568" s="82" t="s">
        <v>4587</v>
      </c>
      <c r="I568" s="82" t="s">
        <v>2133</v>
      </c>
      <c r="J568" s="185">
        <v>-602.87108087755098</v>
      </c>
      <c r="K568" s="81">
        <v>0</v>
      </c>
      <c r="L568" s="81">
        <v>1</v>
      </c>
      <c r="M568" s="82" t="s">
        <v>2089</v>
      </c>
      <c r="N568" s="79" t="s">
        <v>2086</v>
      </c>
      <c r="O568" s="79">
        <v>40</v>
      </c>
      <c r="P568" s="79" t="s">
        <v>1998</v>
      </c>
      <c r="Q568" s="79" t="s">
        <v>4426</v>
      </c>
      <c r="R568" s="79" t="s">
        <v>2132</v>
      </c>
      <c r="S568" s="79">
        <v>2</v>
      </c>
      <c r="T568" s="79">
        <v>7392130001662</v>
      </c>
      <c r="U568" s="79">
        <v>7392130001860</v>
      </c>
      <c r="V568" s="79">
        <v>7392130006186</v>
      </c>
      <c r="W568" s="79">
        <v>0</v>
      </c>
      <c r="X568" s="25"/>
    </row>
    <row r="569" spans="1:24" s="26" customFormat="1" ht="47.5" customHeight="1">
      <c r="A569" s="22" t="s">
        <v>443</v>
      </c>
      <c r="B569" s="283" t="s">
        <v>444</v>
      </c>
      <c r="C569" s="22" t="s">
        <v>12</v>
      </c>
      <c r="D569" s="22" t="s">
        <v>13</v>
      </c>
      <c r="E569" s="127" t="s">
        <v>14</v>
      </c>
      <c r="F569" s="29" t="s">
        <v>2589</v>
      </c>
      <c r="G569" s="269">
        <v>14.01</v>
      </c>
      <c r="H569" s="29" t="s">
        <v>2085</v>
      </c>
      <c r="I569" s="29">
        <v>413711</v>
      </c>
      <c r="J569" s="23">
        <v>90</v>
      </c>
      <c r="K569" s="24">
        <v>0</v>
      </c>
      <c r="L569" s="24">
        <v>1</v>
      </c>
      <c r="M569" s="29" t="s">
        <v>2612</v>
      </c>
      <c r="N569" s="22" t="s">
        <v>2086</v>
      </c>
      <c r="O569" s="22" t="s">
        <v>4385</v>
      </c>
      <c r="P569" s="22" t="s">
        <v>3510</v>
      </c>
      <c r="Q569" s="22">
        <v>10</v>
      </c>
      <c r="R569" s="22">
        <v>10</v>
      </c>
      <c r="S569" s="22">
        <v>6</v>
      </c>
      <c r="T569" s="22" t="s">
        <v>2093</v>
      </c>
      <c r="U569" s="22" t="str">
        <f>+T569</f>
        <v>4049500616744</v>
      </c>
      <c r="V569" s="22" t="s">
        <v>2093</v>
      </c>
      <c r="W569" s="22" t="str">
        <f>+V569</f>
        <v>4049500616744</v>
      </c>
      <c r="X569" s="25"/>
    </row>
    <row r="570" spans="1:24" s="26" customFormat="1" ht="48" customHeight="1">
      <c r="A570" s="22" t="s">
        <v>443</v>
      </c>
      <c r="B570" s="283" t="s">
        <v>444</v>
      </c>
      <c r="C570" s="22" t="s">
        <v>12</v>
      </c>
      <c r="D570" s="22" t="s">
        <v>13</v>
      </c>
      <c r="E570" s="127" t="s">
        <v>14</v>
      </c>
      <c r="F570" s="29" t="s">
        <v>2096</v>
      </c>
      <c r="G570" s="269">
        <v>206.66535919999995</v>
      </c>
      <c r="H570" s="29" t="s">
        <v>4587</v>
      </c>
      <c r="I570" s="29" t="s">
        <v>2134</v>
      </c>
      <c r="J570" s="23">
        <v>-1120.6910718881115</v>
      </c>
      <c r="K570" s="24">
        <v>0</v>
      </c>
      <c r="L570" s="24">
        <v>1</v>
      </c>
      <c r="M570" s="29" t="s">
        <v>2089</v>
      </c>
      <c r="N570" s="22" t="s">
        <v>2086</v>
      </c>
      <c r="O570" s="22">
        <v>20</v>
      </c>
      <c r="P570" s="22" t="s">
        <v>1998</v>
      </c>
      <c r="Q570" s="22" t="s">
        <v>4425</v>
      </c>
      <c r="R570" s="22" t="s">
        <v>2113</v>
      </c>
      <c r="S570" s="22">
        <v>2</v>
      </c>
      <c r="T570" s="22">
        <v>7392130001747</v>
      </c>
      <c r="U570" s="22">
        <v>7392130001945</v>
      </c>
      <c r="V570" s="22">
        <v>7392130006247</v>
      </c>
      <c r="W570" s="22">
        <v>0</v>
      </c>
      <c r="X570" s="25"/>
    </row>
    <row r="571" spans="1:24" s="26" customFormat="1" ht="39" customHeight="1">
      <c r="A571" s="79" t="s">
        <v>445</v>
      </c>
      <c r="B571" s="285" t="s">
        <v>446</v>
      </c>
      <c r="C571" s="79" t="s">
        <v>12</v>
      </c>
      <c r="D571" s="79" t="s">
        <v>13</v>
      </c>
      <c r="E571" s="80" t="s">
        <v>14</v>
      </c>
      <c r="F571" s="82" t="s">
        <v>2096</v>
      </c>
      <c r="G571" s="262">
        <v>66.173394683333314</v>
      </c>
      <c r="H571" s="82" t="s">
        <v>4587</v>
      </c>
      <c r="I571" s="82" t="s">
        <v>2135</v>
      </c>
      <c r="J571" s="185">
        <v>90</v>
      </c>
      <c r="K571" s="81">
        <v>0</v>
      </c>
      <c r="L571" s="81">
        <v>1</v>
      </c>
      <c r="M571" s="82" t="s">
        <v>2089</v>
      </c>
      <c r="N571" s="79" t="s">
        <v>2086</v>
      </c>
      <c r="O571" s="79">
        <v>40</v>
      </c>
      <c r="P571" s="79" t="s">
        <v>1998</v>
      </c>
      <c r="Q571" s="79" t="s">
        <v>4426</v>
      </c>
      <c r="R571" s="79" t="s">
        <v>2132</v>
      </c>
      <c r="S571" s="79">
        <v>6</v>
      </c>
      <c r="T571" s="79">
        <v>7392130001280</v>
      </c>
      <c r="U571" s="79">
        <v>7392130001440</v>
      </c>
      <c r="V571" s="79">
        <v>7392130005912</v>
      </c>
      <c r="W571" s="79">
        <v>0</v>
      </c>
      <c r="X571" s="25"/>
    </row>
    <row r="572" spans="1:24" s="26" customFormat="1" ht="40" customHeight="1">
      <c r="A572" s="22" t="s">
        <v>447</v>
      </c>
      <c r="B572" s="29" t="s">
        <v>448</v>
      </c>
      <c r="C572" s="22" t="s">
        <v>12</v>
      </c>
      <c r="D572" s="22" t="s">
        <v>13</v>
      </c>
      <c r="E572" s="127" t="s">
        <v>14</v>
      </c>
      <c r="F572" s="29" t="s">
        <v>2096</v>
      </c>
      <c r="G572" s="269">
        <v>96.007241316666665</v>
      </c>
      <c r="H572" s="29" t="s">
        <v>4587</v>
      </c>
      <c r="I572" s="29" t="s">
        <v>2136</v>
      </c>
      <c r="J572" s="23">
        <v>90</v>
      </c>
      <c r="K572" s="24">
        <v>0</v>
      </c>
      <c r="L572" s="24">
        <v>1</v>
      </c>
      <c r="M572" s="29" t="s">
        <v>2089</v>
      </c>
      <c r="N572" s="22" t="s">
        <v>2086</v>
      </c>
      <c r="O572" s="22">
        <v>40</v>
      </c>
      <c r="P572" s="22" t="s">
        <v>1998</v>
      </c>
      <c r="Q572" s="22" t="s">
        <v>4426</v>
      </c>
      <c r="R572" s="22" t="s">
        <v>2132</v>
      </c>
      <c r="S572" s="22">
        <v>6</v>
      </c>
      <c r="T572" s="22">
        <v>7392130001365</v>
      </c>
      <c r="U572" s="22">
        <v>7392130001525</v>
      </c>
      <c r="V572" s="22">
        <v>7392130005974</v>
      </c>
      <c r="W572" s="22">
        <v>0</v>
      </c>
      <c r="X572" s="25"/>
    </row>
    <row r="573" spans="1:24" s="26" customFormat="1" ht="48" customHeight="1">
      <c r="A573" s="128" t="s">
        <v>449</v>
      </c>
      <c r="B573" s="132" t="s">
        <v>450</v>
      </c>
      <c r="C573" s="128" t="s">
        <v>12</v>
      </c>
      <c r="D573" s="128" t="s">
        <v>13</v>
      </c>
      <c r="E573" s="135" t="s">
        <v>14</v>
      </c>
      <c r="F573" s="132" t="s">
        <v>2096</v>
      </c>
      <c r="G573" s="348">
        <v>65.221944866666661</v>
      </c>
      <c r="H573" s="132" t="s">
        <v>4609</v>
      </c>
      <c r="I573" s="132" t="s">
        <v>2137</v>
      </c>
      <c r="J573" s="197">
        <v>90</v>
      </c>
      <c r="K573" s="129">
        <v>0</v>
      </c>
      <c r="L573" s="129">
        <v>1</v>
      </c>
      <c r="M573" s="132" t="s">
        <v>1980</v>
      </c>
      <c r="N573" s="128" t="s">
        <v>2086</v>
      </c>
      <c r="O573" s="128">
        <v>10</v>
      </c>
      <c r="P573" s="128" t="s">
        <v>1998</v>
      </c>
      <c r="Q573" s="128" t="s">
        <v>4406</v>
      </c>
      <c r="R573" s="128" t="s">
        <v>2097</v>
      </c>
      <c r="S573" s="128">
        <v>10</v>
      </c>
      <c r="T573" s="128">
        <v>4042809792010</v>
      </c>
      <c r="U573" s="128">
        <v>4042809391367</v>
      </c>
      <c r="V573" s="128">
        <v>4042809391374</v>
      </c>
      <c r="W573" s="128">
        <v>0</v>
      </c>
      <c r="X573" s="25"/>
    </row>
    <row r="574" spans="1:24" s="25" customFormat="1" ht="48" customHeight="1">
      <c r="A574" s="22" t="s">
        <v>451</v>
      </c>
      <c r="B574" s="29" t="s">
        <v>452</v>
      </c>
      <c r="C574" s="22" t="s">
        <v>12</v>
      </c>
      <c r="D574" s="22" t="s">
        <v>13</v>
      </c>
      <c r="E574" s="127" t="s">
        <v>14</v>
      </c>
      <c r="F574" s="29" t="s">
        <v>2096</v>
      </c>
      <c r="G574" s="269">
        <v>81.527532666666659</v>
      </c>
      <c r="H574" s="29" t="s">
        <v>4609</v>
      </c>
      <c r="I574" s="29" t="s">
        <v>2138</v>
      </c>
      <c r="J574" s="23">
        <v>90</v>
      </c>
      <c r="K574" s="24">
        <v>0</v>
      </c>
      <c r="L574" s="24">
        <v>1</v>
      </c>
      <c r="M574" s="29" t="s">
        <v>1980</v>
      </c>
      <c r="N574" s="22" t="s">
        <v>2086</v>
      </c>
      <c r="O574" s="22">
        <v>10</v>
      </c>
      <c r="P574" s="22" t="s">
        <v>1998</v>
      </c>
      <c r="Q574" s="22" t="s">
        <v>4406</v>
      </c>
      <c r="R574" s="22" t="s">
        <v>2097</v>
      </c>
      <c r="S574" s="22">
        <v>10</v>
      </c>
      <c r="T574" s="22">
        <v>4042809792027</v>
      </c>
      <c r="U574" s="22">
        <v>4042809391381</v>
      </c>
      <c r="V574" s="22">
        <v>4042809391398</v>
      </c>
      <c r="W574" s="22">
        <v>0</v>
      </c>
    </row>
    <row r="575" spans="1:24" s="25" customFormat="1" ht="48" customHeight="1">
      <c r="A575" s="22" t="s">
        <v>451</v>
      </c>
      <c r="B575" s="29" t="s">
        <v>452</v>
      </c>
      <c r="C575" s="22" t="s">
        <v>12</v>
      </c>
      <c r="D575" s="22" t="s">
        <v>13</v>
      </c>
      <c r="E575" s="127" t="s">
        <v>14</v>
      </c>
      <c r="F575" s="29" t="s">
        <v>3796</v>
      </c>
      <c r="G575" s="269">
        <v>97.07</v>
      </c>
      <c r="H575" s="29" t="s">
        <v>4581</v>
      </c>
      <c r="I575" s="29">
        <v>66800089</v>
      </c>
      <c r="J575" s="23">
        <v>74.842335414230888</v>
      </c>
      <c r="K575" s="24">
        <v>0</v>
      </c>
      <c r="L575" s="24">
        <v>1</v>
      </c>
      <c r="M575" s="29" t="s">
        <v>314</v>
      </c>
      <c r="N575" s="22" t="s">
        <v>16</v>
      </c>
      <c r="O575" s="22">
        <v>100</v>
      </c>
      <c r="P575" s="22" t="s">
        <v>1998</v>
      </c>
      <c r="Q575" s="22">
        <v>10</v>
      </c>
      <c r="R575" s="22">
        <v>10</v>
      </c>
      <c r="S575" s="22">
        <v>30</v>
      </c>
      <c r="T575" s="22" t="s">
        <v>2063</v>
      </c>
      <c r="U575" s="22" t="s">
        <v>2064</v>
      </c>
      <c r="V575" s="22" t="s">
        <v>2065</v>
      </c>
      <c r="W575" s="22">
        <v>5000223462345</v>
      </c>
    </row>
    <row r="576" spans="1:24" s="25" customFormat="1" ht="48" customHeight="1">
      <c r="A576" s="66" t="s">
        <v>453</v>
      </c>
      <c r="B576" s="84" t="s">
        <v>454</v>
      </c>
      <c r="C576" s="66" t="s">
        <v>12</v>
      </c>
      <c r="D576" s="66" t="s">
        <v>13</v>
      </c>
      <c r="E576" s="83" t="s">
        <v>14</v>
      </c>
      <c r="F576" s="84" t="s">
        <v>3796</v>
      </c>
      <c r="G576" s="332">
        <v>154.05000000000001</v>
      </c>
      <c r="H576" s="84" t="s">
        <v>4581</v>
      </c>
      <c r="I576" s="84">
        <v>66800091</v>
      </c>
      <c r="J576" s="181">
        <v>92</v>
      </c>
      <c r="K576" s="67">
        <v>0</v>
      </c>
      <c r="L576" s="67">
        <v>1</v>
      </c>
      <c r="M576" s="84" t="s">
        <v>4358</v>
      </c>
      <c r="N576" s="66" t="s">
        <v>16</v>
      </c>
      <c r="O576" s="66">
        <v>100</v>
      </c>
      <c r="P576" s="66" t="s">
        <v>1998</v>
      </c>
      <c r="Q576" s="66">
        <v>10</v>
      </c>
      <c r="R576" s="66">
        <v>10</v>
      </c>
      <c r="S576" s="66">
        <v>20</v>
      </c>
      <c r="T576" s="66" t="s">
        <v>2066</v>
      </c>
      <c r="U576" s="66" t="s">
        <v>2067</v>
      </c>
      <c r="V576" s="66" t="s">
        <v>2068</v>
      </c>
      <c r="W576" s="66">
        <v>5000223462376</v>
      </c>
    </row>
    <row r="577" spans="1:23" s="25" customFormat="1" ht="48" customHeight="1">
      <c r="A577" s="66" t="s">
        <v>453</v>
      </c>
      <c r="B577" s="287" t="s">
        <v>454</v>
      </c>
      <c r="C577" s="66" t="s">
        <v>12</v>
      </c>
      <c r="D577" s="66" t="s">
        <v>13</v>
      </c>
      <c r="E577" s="83" t="s">
        <v>14</v>
      </c>
      <c r="F577" s="84" t="s">
        <v>3802</v>
      </c>
      <c r="G577" s="332">
        <v>208.28</v>
      </c>
      <c r="H577" s="84" t="s">
        <v>4609</v>
      </c>
      <c r="I577" s="84" t="s">
        <v>2121</v>
      </c>
      <c r="J577" s="181">
        <v>58.377528497241151</v>
      </c>
      <c r="K577" s="67">
        <v>0</v>
      </c>
      <c r="L577" s="67">
        <v>1</v>
      </c>
      <c r="M577" s="84" t="s">
        <v>1980</v>
      </c>
      <c r="N577" s="66" t="s">
        <v>2086</v>
      </c>
      <c r="O577" s="66" t="s">
        <v>3803</v>
      </c>
      <c r="P577" s="66" t="s">
        <v>1998</v>
      </c>
      <c r="Q577" s="66" t="s">
        <v>4406</v>
      </c>
      <c r="R577" s="66" t="s">
        <v>2097</v>
      </c>
      <c r="S577" s="66">
        <v>10</v>
      </c>
      <c r="T577" s="66">
        <v>4042809792034</v>
      </c>
      <c r="U577" s="66">
        <v>4042809391404</v>
      </c>
      <c r="V577" s="66">
        <v>4042809391411</v>
      </c>
      <c r="W577" s="66">
        <v>0</v>
      </c>
    </row>
    <row r="578" spans="1:23" s="25" customFormat="1" ht="48" customHeight="1">
      <c r="A578" s="50" t="s">
        <v>455</v>
      </c>
      <c r="B578" s="279" t="s">
        <v>456</v>
      </c>
      <c r="C578" s="50" t="s">
        <v>12</v>
      </c>
      <c r="D578" s="50" t="s">
        <v>13</v>
      </c>
      <c r="E578" s="55" t="s">
        <v>14</v>
      </c>
      <c r="F578" s="54" t="s">
        <v>2096</v>
      </c>
      <c r="G578" s="265">
        <v>621.8329887000001</v>
      </c>
      <c r="H578" s="54" t="s">
        <v>4609</v>
      </c>
      <c r="I578" s="54" t="s">
        <v>2139</v>
      </c>
      <c r="J578" s="176">
        <v>90</v>
      </c>
      <c r="K578" s="53">
        <v>0</v>
      </c>
      <c r="L578" s="53">
        <v>1</v>
      </c>
      <c r="M578" s="54" t="s">
        <v>1980</v>
      </c>
      <c r="N578" s="50" t="s">
        <v>2086</v>
      </c>
      <c r="O578" s="50">
        <v>5</v>
      </c>
      <c r="P578" s="50" t="s">
        <v>1998</v>
      </c>
      <c r="Q578" s="50" t="s">
        <v>4407</v>
      </c>
      <c r="R578" s="50" t="s">
        <v>2098</v>
      </c>
      <c r="S578" s="50">
        <v>10</v>
      </c>
      <c r="T578" s="50">
        <v>4042809792041</v>
      </c>
      <c r="U578" s="50">
        <v>4042809391428</v>
      </c>
      <c r="V578" s="50">
        <v>4042809391435</v>
      </c>
      <c r="W578" s="50">
        <v>0</v>
      </c>
    </row>
    <row r="579" spans="1:23" s="25" customFormat="1" ht="48" customHeight="1">
      <c r="A579" s="22" t="s">
        <v>457</v>
      </c>
      <c r="B579" s="283" t="s">
        <v>458</v>
      </c>
      <c r="C579" s="22" t="s">
        <v>12</v>
      </c>
      <c r="D579" s="22" t="s">
        <v>13</v>
      </c>
      <c r="E579" s="127" t="s">
        <v>14</v>
      </c>
      <c r="F579" s="29" t="s">
        <v>2096</v>
      </c>
      <c r="G579" s="269">
        <v>305.35761055</v>
      </c>
      <c r="H579" s="29" t="s">
        <v>4609</v>
      </c>
      <c r="I579" s="29" t="s">
        <v>2140</v>
      </c>
      <c r="J579" s="23">
        <v>90</v>
      </c>
      <c r="K579" s="24">
        <v>0</v>
      </c>
      <c r="L579" s="24">
        <v>1</v>
      </c>
      <c r="M579" s="29" t="s">
        <v>1980</v>
      </c>
      <c r="N579" s="22" t="s">
        <v>2086</v>
      </c>
      <c r="O579" s="22">
        <v>10</v>
      </c>
      <c r="P579" s="22" t="s">
        <v>1998</v>
      </c>
      <c r="Q579" s="22" t="s">
        <v>4406</v>
      </c>
      <c r="R579" s="22" t="s">
        <v>2097</v>
      </c>
      <c r="S579" s="22">
        <v>10</v>
      </c>
      <c r="T579" s="22">
        <v>4042809792058</v>
      </c>
      <c r="U579" s="22">
        <v>4042809391442</v>
      </c>
      <c r="V579" s="22">
        <v>4042809391459</v>
      </c>
      <c r="W579" s="22">
        <v>0</v>
      </c>
    </row>
    <row r="580" spans="1:23" s="25" customFormat="1" ht="60" customHeight="1">
      <c r="A580" s="68" t="s">
        <v>459</v>
      </c>
      <c r="B580" s="89" t="s">
        <v>460</v>
      </c>
      <c r="C580" s="68" t="s">
        <v>12</v>
      </c>
      <c r="D580" s="68" t="s">
        <v>13</v>
      </c>
      <c r="E580" s="88" t="s">
        <v>14</v>
      </c>
      <c r="F580" s="89" t="s">
        <v>3796</v>
      </c>
      <c r="G580" s="266">
        <v>174.01</v>
      </c>
      <c r="H580" s="89" t="s">
        <v>4588</v>
      </c>
      <c r="I580" s="89">
        <v>66000040</v>
      </c>
      <c r="J580" s="182">
        <v>92</v>
      </c>
      <c r="K580" s="69">
        <v>0</v>
      </c>
      <c r="L580" s="69">
        <v>1</v>
      </c>
      <c r="M580" s="89" t="s">
        <v>4358</v>
      </c>
      <c r="N580" s="68" t="s">
        <v>16</v>
      </c>
      <c r="O580" s="68">
        <v>100</v>
      </c>
      <c r="P580" s="68" t="s">
        <v>1998</v>
      </c>
      <c r="Q580" s="68">
        <v>1</v>
      </c>
      <c r="R580" s="68">
        <v>1</v>
      </c>
      <c r="S580" s="68">
        <v>24</v>
      </c>
      <c r="T580" s="68" t="s">
        <v>2079</v>
      </c>
      <c r="U580" s="68" t="s">
        <v>2079</v>
      </c>
      <c r="V580" s="68" t="s">
        <v>2080</v>
      </c>
      <c r="W580" s="68">
        <v>5000223411466</v>
      </c>
    </row>
    <row r="581" spans="1:23" s="25" customFormat="1" ht="60" customHeight="1">
      <c r="A581" s="68" t="s">
        <v>459</v>
      </c>
      <c r="B581" s="89" t="s">
        <v>460</v>
      </c>
      <c r="C581" s="68" t="s">
        <v>12</v>
      </c>
      <c r="D581" s="68" t="s">
        <v>13</v>
      </c>
      <c r="E581" s="88" t="s">
        <v>14</v>
      </c>
      <c r="F581" s="89" t="s">
        <v>2096</v>
      </c>
      <c r="G581" s="266">
        <v>177.88716969230768</v>
      </c>
      <c r="H581" s="89" t="s">
        <v>4284</v>
      </c>
      <c r="I581" s="89" t="s">
        <v>2141</v>
      </c>
      <c r="J581" s="182">
        <v>87.994682648654148</v>
      </c>
      <c r="K581" s="69">
        <v>0</v>
      </c>
      <c r="L581" s="69">
        <v>1</v>
      </c>
      <c r="M581" s="89" t="s">
        <v>1831</v>
      </c>
      <c r="N581" s="68" t="s">
        <v>2086</v>
      </c>
      <c r="O581" s="68">
        <v>1</v>
      </c>
      <c r="P581" s="68" t="s">
        <v>1998</v>
      </c>
      <c r="Q581" s="68" t="s">
        <v>4409</v>
      </c>
      <c r="R581" s="68" t="s">
        <v>2102</v>
      </c>
      <c r="S581" s="68">
        <v>12</v>
      </c>
      <c r="T581" s="68">
        <v>4042809177008</v>
      </c>
      <c r="U581" s="68">
        <v>4042809177008</v>
      </c>
      <c r="V581" s="68">
        <v>4042809177015</v>
      </c>
      <c r="W581" s="68">
        <v>0</v>
      </c>
    </row>
    <row r="582" spans="1:23" s="25" customFormat="1" ht="73" customHeight="1">
      <c r="A582" s="22" t="s">
        <v>461</v>
      </c>
      <c r="B582" s="283" t="s">
        <v>462</v>
      </c>
      <c r="C582" s="22" t="s">
        <v>12</v>
      </c>
      <c r="D582" s="22" t="s">
        <v>13</v>
      </c>
      <c r="E582" s="127" t="s">
        <v>14</v>
      </c>
      <c r="F582" s="29" t="s">
        <v>3796</v>
      </c>
      <c r="G582" s="269">
        <v>275.76</v>
      </c>
      <c r="H582" s="29" t="s">
        <v>4588</v>
      </c>
      <c r="I582" s="29">
        <v>66000041</v>
      </c>
      <c r="J582" s="23">
        <v>92</v>
      </c>
      <c r="K582" s="24">
        <v>0</v>
      </c>
      <c r="L582" s="24">
        <v>1</v>
      </c>
      <c r="M582" s="29" t="s">
        <v>4358</v>
      </c>
      <c r="N582" s="22" t="s">
        <v>16</v>
      </c>
      <c r="O582" s="22">
        <v>100</v>
      </c>
      <c r="P582" s="22" t="s">
        <v>1998</v>
      </c>
      <c r="Q582" s="22">
        <v>5</v>
      </c>
      <c r="R582" s="22">
        <v>1</v>
      </c>
      <c r="S582" s="22">
        <v>12</v>
      </c>
      <c r="T582" s="22" t="s">
        <v>2081</v>
      </c>
      <c r="U582" s="22" t="s">
        <v>2081</v>
      </c>
      <c r="V582" s="22" t="s">
        <v>2082</v>
      </c>
      <c r="W582" s="22">
        <v>5000223411473</v>
      </c>
    </row>
    <row r="583" spans="1:23" s="25" customFormat="1" ht="73" customHeight="1">
      <c r="A583" s="22" t="s">
        <v>461</v>
      </c>
      <c r="B583" s="283" t="s">
        <v>462</v>
      </c>
      <c r="C583" s="22" t="s">
        <v>12</v>
      </c>
      <c r="D583" s="22" t="s">
        <v>13</v>
      </c>
      <c r="E583" s="127" t="s">
        <v>14</v>
      </c>
      <c r="F583" s="29" t="s">
        <v>2096</v>
      </c>
      <c r="G583" s="269">
        <v>281.35476446153842</v>
      </c>
      <c r="H583" s="29" t="s">
        <v>4284</v>
      </c>
      <c r="I583" s="29" t="s">
        <v>2142</v>
      </c>
      <c r="J583" s="23">
        <v>88.174032486443068</v>
      </c>
      <c r="K583" s="24">
        <v>0</v>
      </c>
      <c r="L583" s="24">
        <v>1</v>
      </c>
      <c r="M583" s="29" t="s">
        <v>1831</v>
      </c>
      <c r="N583" s="22" t="s">
        <v>2086</v>
      </c>
      <c r="O583" s="22">
        <v>1</v>
      </c>
      <c r="P583" s="22" t="s">
        <v>1998</v>
      </c>
      <c r="Q583" s="22" t="s">
        <v>4409</v>
      </c>
      <c r="R583" s="22" t="s">
        <v>2102</v>
      </c>
      <c r="S583" s="22">
        <v>12</v>
      </c>
      <c r="T583" s="22">
        <v>4042809177022</v>
      </c>
      <c r="U583" s="22">
        <v>4042809177022</v>
      </c>
      <c r="V583" s="22">
        <v>4042809177039</v>
      </c>
      <c r="W583" s="22">
        <v>0</v>
      </c>
    </row>
    <row r="584" spans="1:23" s="25" customFormat="1" ht="60" customHeight="1">
      <c r="A584" s="72" t="s">
        <v>463</v>
      </c>
      <c r="B584" s="296" t="s">
        <v>464</v>
      </c>
      <c r="C584" s="72" t="s">
        <v>12</v>
      </c>
      <c r="D584" s="72" t="s">
        <v>13</v>
      </c>
      <c r="E584" s="73" t="s">
        <v>14</v>
      </c>
      <c r="F584" s="75" t="s">
        <v>4635</v>
      </c>
      <c r="G584" s="334">
        <v>27.648006749999997</v>
      </c>
      <c r="H584" s="75" t="s">
        <v>4302</v>
      </c>
      <c r="I584" s="75" t="s">
        <v>2562</v>
      </c>
      <c r="J584" s="184">
        <v>92.8</v>
      </c>
      <c r="K584" s="74">
        <v>0.1</v>
      </c>
      <c r="L584" s="74">
        <v>0.7</v>
      </c>
      <c r="M584" s="75" t="s">
        <v>2476</v>
      </c>
      <c r="N584" s="72" t="s">
        <v>16</v>
      </c>
      <c r="O584" s="72">
        <v>24</v>
      </c>
      <c r="P584" s="72" t="s">
        <v>4333</v>
      </c>
      <c r="Q584" s="72">
        <v>1</v>
      </c>
      <c r="R584" s="72">
        <v>5</v>
      </c>
      <c r="S584" s="72">
        <v>24</v>
      </c>
      <c r="T584" s="72" t="s">
        <v>2563</v>
      </c>
      <c r="U584" s="72" t="s">
        <v>2564</v>
      </c>
      <c r="V584" s="72" t="s">
        <v>2565</v>
      </c>
      <c r="W584" s="72" t="s">
        <v>2585</v>
      </c>
    </row>
    <row r="585" spans="1:23" s="25" customFormat="1" ht="60" customHeight="1">
      <c r="A585" s="72" t="s">
        <v>463</v>
      </c>
      <c r="B585" s="296" t="s">
        <v>464</v>
      </c>
      <c r="C585" s="72" t="s">
        <v>12</v>
      </c>
      <c r="D585" s="72" t="s">
        <v>13</v>
      </c>
      <c r="E585" s="73" t="s">
        <v>14</v>
      </c>
      <c r="F585" s="75" t="s">
        <v>2611</v>
      </c>
      <c r="G585" s="334">
        <v>313.49</v>
      </c>
      <c r="H585" s="75" t="s">
        <v>4304</v>
      </c>
      <c r="I585" s="75" t="s">
        <v>2625</v>
      </c>
      <c r="J585" s="184">
        <v>-853.7629309660814</v>
      </c>
      <c r="K585" s="74">
        <v>0</v>
      </c>
      <c r="L585" s="74">
        <v>1</v>
      </c>
      <c r="M585" s="75" t="s">
        <v>2584</v>
      </c>
      <c r="N585" s="72" t="s">
        <v>1832</v>
      </c>
      <c r="O585" s="72">
        <v>5</v>
      </c>
      <c r="P585" s="72" t="s">
        <v>4355</v>
      </c>
      <c r="Q585" s="72">
        <v>1</v>
      </c>
      <c r="R585" s="72">
        <v>5</v>
      </c>
      <c r="S585" s="72">
        <v>70</v>
      </c>
      <c r="T585" s="72">
        <v>7323190142408</v>
      </c>
      <c r="U585" s="72">
        <v>7333350450526</v>
      </c>
      <c r="V585" s="72">
        <v>7333350623432</v>
      </c>
      <c r="W585" s="72" t="s">
        <v>2585</v>
      </c>
    </row>
    <row r="586" spans="1:23" s="25" customFormat="1" ht="60" customHeight="1">
      <c r="A586" s="56" t="s">
        <v>465</v>
      </c>
      <c r="B586" s="284" t="s">
        <v>466</v>
      </c>
      <c r="C586" s="56" t="s">
        <v>12</v>
      </c>
      <c r="D586" s="56" t="s">
        <v>13</v>
      </c>
      <c r="E586" s="85" t="s">
        <v>14</v>
      </c>
      <c r="F586" s="60" t="s">
        <v>4635</v>
      </c>
      <c r="G586" s="263">
        <v>38.608786124999995</v>
      </c>
      <c r="H586" s="60" t="s">
        <v>4302</v>
      </c>
      <c r="I586" s="60" t="s">
        <v>2566</v>
      </c>
      <c r="J586" s="177">
        <v>92.8</v>
      </c>
      <c r="K586" s="57">
        <v>0.1</v>
      </c>
      <c r="L586" s="57">
        <v>0.7</v>
      </c>
      <c r="M586" s="60" t="s">
        <v>2476</v>
      </c>
      <c r="N586" s="56" t="s">
        <v>16</v>
      </c>
      <c r="O586" s="56">
        <v>24</v>
      </c>
      <c r="P586" s="56" t="s">
        <v>4333</v>
      </c>
      <c r="Q586" s="56">
        <v>1</v>
      </c>
      <c r="R586" s="56">
        <v>3</v>
      </c>
      <c r="S586" s="56">
        <v>24</v>
      </c>
      <c r="T586" s="56" t="s">
        <v>2567</v>
      </c>
      <c r="U586" s="56" t="s">
        <v>2568</v>
      </c>
      <c r="V586" s="56" t="s">
        <v>2569</v>
      </c>
      <c r="W586" s="56" t="s">
        <v>2585</v>
      </c>
    </row>
    <row r="587" spans="1:23" s="25" customFormat="1" ht="60" customHeight="1">
      <c r="A587" s="56" t="s">
        <v>465</v>
      </c>
      <c r="B587" s="304" t="s">
        <v>466</v>
      </c>
      <c r="C587" s="56" t="s">
        <v>12</v>
      </c>
      <c r="D587" s="56" t="s">
        <v>13</v>
      </c>
      <c r="E587" s="85" t="s">
        <v>14</v>
      </c>
      <c r="F587" s="60" t="s">
        <v>1725</v>
      </c>
      <c r="G587" s="263">
        <v>277.00980392156862</v>
      </c>
      <c r="H587" s="214" t="s">
        <v>1729</v>
      </c>
      <c r="I587" s="214" t="s">
        <v>1742</v>
      </c>
      <c r="J587" s="178">
        <v>-462.17928063647463</v>
      </c>
      <c r="K587" s="59">
        <v>0</v>
      </c>
      <c r="L587" s="59">
        <v>1</v>
      </c>
      <c r="M587" s="214" t="s">
        <v>4357</v>
      </c>
      <c r="N587" s="58" t="s">
        <v>16</v>
      </c>
      <c r="O587" s="58">
        <v>1</v>
      </c>
      <c r="P587" s="58" t="s">
        <v>1998</v>
      </c>
      <c r="Q587" s="58" t="s">
        <v>2585</v>
      </c>
      <c r="R587" s="58" t="s">
        <v>4370</v>
      </c>
      <c r="S587" s="58">
        <v>0</v>
      </c>
      <c r="T587" s="58" t="s">
        <v>1743</v>
      </c>
      <c r="U587" s="58" t="s">
        <v>1743</v>
      </c>
      <c r="V587" s="58" t="s">
        <v>1743</v>
      </c>
      <c r="W587" s="58" t="s">
        <v>1743</v>
      </c>
    </row>
    <row r="588" spans="1:23" s="25" customFormat="1" ht="60" customHeight="1">
      <c r="A588" s="61" t="s">
        <v>467</v>
      </c>
      <c r="B588" s="322" t="s">
        <v>468</v>
      </c>
      <c r="C588" s="61" t="s">
        <v>12</v>
      </c>
      <c r="D588" s="61" t="s">
        <v>13</v>
      </c>
      <c r="E588" s="118" t="s">
        <v>14</v>
      </c>
      <c r="F588" s="64" t="s">
        <v>1725</v>
      </c>
      <c r="G588" s="261">
        <v>362.18627450980392</v>
      </c>
      <c r="H588" s="215" t="s">
        <v>1729</v>
      </c>
      <c r="I588" s="215" t="s">
        <v>1744</v>
      </c>
      <c r="J588" s="180">
        <v>90</v>
      </c>
      <c r="K588" s="65">
        <v>0</v>
      </c>
      <c r="L588" s="65">
        <v>1</v>
      </c>
      <c r="M588" s="215" t="s">
        <v>4357</v>
      </c>
      <c r="N588" s="63" t="s">
        <v>16</v>
      </c>
      <c r="O588" s="63">
        <v>1</v>
      </c>
      <c r="P588" s="63" t="s">
        <v>1998</v>
      </c>
      <c r="Q588" s="63" t="s">
        <v>2585</v>
      </c>
      <c r="R588" s="63" t="s">
        <v>4370</v>
      </c>
      <c r="S588" s="63">
        <v>0</v>
      </c>
      <c r="T588" s="63" t="s">
        <v>1745</v>
      </c>
      <c r="U588" s="63" t="s">
        <v>1745</v>
      </c>
      <c r="V588" s="63" t="s">
        <v>1745</v>
      </c>
      <c r="W588" s="63" t="s">
        <v>1745</v>
      </c>
    </row>
    <row r="589" spans="1:23" s="25" customFormat="1" ht="60" customHeight="1">
      <c r="A589" s="61" t="s">
        <v>467</v>
      </c>
      <c r="B589" s="300" t="s">
        <v>468</v>
      </c>
      <c r="C589" s="61" t="s">
        <v>12</v>
      </c>
      <c r="D589" s="61" t="s">
        <v>13</v>
      </c>
      <c r="E589" s="118" t="s">
        <v>14</v>
      </c>
      <c r="F589" s="64" t="s">
        <v>2611</v>
      </c>
      <c r="G589" s="261">
        <v>562.84</v>
      </c>
      <c r="H589" s="64" t="s">
        <v>4304</v>
      </c>
      <c r="I589" s="64" t="s">
        <v>2626</v>
      </c>
      <c r="J589" s="179">
        <v>38.397883225509588</v>
      </c>
      <c r="K589" s="62">
        <v>0</v>
      </c>
      <c r="L589" s="62">
        <v>1</v>
      </c>
      <c r="M589" s="64" t="s">
        <v>2584</v>
      </c>
      <c r="N589" s="61" t="s">
        <v>1832</v>
      </c>
      <c r="O589" s="61">
        <v>5</v>
      </c>
      <c r="P589" s="61" t="s">
        <v>4355</v>
      </c>
      <c r="Q589" s="61">
        <v>1</v>
      </c>
      <c r="R589" s="61">
        <v>5</v>
      </c>
      <c r="S589" s="61">
        <v>25</v>
      </c>
      <c r="T589" s="61">
        <v>7323190142521</v>
      </c>
      <c r="U589" s="61">
        <v>7333350958978</v>
      </c>
      <c r="V589" s="61">
        <v>7333350537715</v>
      </c>
      <c r="W589" s="61" t="s">
        <v>2585</v>
      </c>
    </row>
    <row r="590" spans="1:23" s="25" customFormat="1" ht="60" customHeight="1">
      <c r="A590" s="22" t="s">
        <v>469</v>
      </c>
      <c r="B590" s="318" t="s">
        <v>470</v>
      </c>
      <c r="C590" s="22" t="s">
        <v>12</v>
      </c>
      <c r="D590" s="22" t="s">
        <v>13</v>
      </c>
      <c r="E590" s="127" t="s">
        <v>14</v>
      </c>
      <c r="F590" s="29" t="s">
        <v>1725</v>
      </c>
      <c r="G590" s="269">
        <v>420.58823529411768</v>
      </c>
      <c r="H590" s="209" t="s">
        <v>1729</v>
      </c>
      <c r="I590" s="209" t="s">
        <v>1746</v>
      </c>
      <c r="J590" s="166">
        <v>90</v>
      </c>
      <c r="K590" s="28">
        <v>0</v>
      </c>
      <c r="L590" s="28">
        <v>1</v>
      </c>
      <c r="M590" s="209" t="s">
        <v>4268</v>
      </c>
      <c r="N590" s="27" t="s">
        <v>16</v>
      </c>
      <c r="O590" s="27">
        <v>1</v>
      </c>
      <c r="P590" s="27" t="s">
        <v>1998</v>
      </c>
      <c r="Q590" s="27" t="s">
        <v>2585</v>
      </c>
      <c r="R590" s="27" t="s">
        <v>4372</v>
      </c>
      <c r="S590" s="27">
        <v>0</v>
      </c>
      <c r="T590" s="27" t="s">
        <v>1747</v>
      </c>
      <c r="U590" s="27" t="s">
        <v>1747</v>
      </c>
      <c r="V590" s="27" t="s">
        <v>1747</v>
      </c>
      <c r="W590" s="27" t="s">
        <v>1747</v>
      </c>
    </row>
    <row r="591" spans="1:23" s="25" customFormat="1" ht="60" customHeight="1">
      <c r="A591" s="22" t="s">
        <v>469</v>
      </c>
      <c r="B591" s="283" t="s">
        <v>470</v>
      </c>
      <c r="C591" s="22" t="s">
        <v>12</v>
      </c>
      <c r="D591" s="22" t="s">
        <v>13</v>
      </c>
      <c r="E591" s="127" t="s">
        <v>14</v>
      </c>
      <c r="F591" s="29" t="s">
        <v>2611</v>
      </c>
      <c r="G591" s="269">
        <v>649.09</v>
      </c>
      <c r="H591" s="29" t="s">
        <v>4304</v>
      </c>
      <c r="I591" s="29" t="s">
        <v>2627</v>
      </c>
      <c r="J591" s="23">
        <v>39.381118881118894</v>
      </c>
      <c r="K591" s="24">
        <v>0</v>
      </c>
      <c r="L591" s="24">
        <v>1</v>
      </c>
      <c r="M591" s="29" t="s">
        <v>2584</v>
      </c>
      <c r="N591" s="22" t="s">
        <v>1832</v>
      </c>
      <c r="O591" s="22">
        <v>5</v>
      </c>
      <c r="P591" s="22" t="s">
        <v>4355</v>
      </c>
      <c r="Q591" s="22">
        <v>1</v>
      </c>
      <c r="R591" s="22">
        <v>5</v>
      </c>
      <c r="S591" s="22">
        <v>60</v>
      </c>
      <c r="T591" s="22">
        <v>7323190142569</v>
      </c>
      <c r="U591" s="22">
        <v>7333350378059</v>
      </c>
      <c r="V591" s="22">
        <v>7333350902957</v>
      </c>
      <c r="W591" s="22" t="s">
        <v>2585</v>
      </c>
    </row>
    <row r="592" spans="1:23" s="25" customFormat="1" ht="46" customHeight="1">
      <c r="A592" s="72" t="s">
        <v>471</v>
      </c>
      <c r="B592" s="296" t="s">
        <v>472</v>
      </c>
      <c r="C592" s="72" t="s">
        <v>12</v>
      </c>
      <c r="D592" s="72" t="s">
        <v>78</v>
      </c>
      <c r="E592" s="237">
        <v>1</v>
      </c>
      <c r="F592" s="75" t="s">
        <v>2180</v>
      </c>
      <c r="G592" s="334">
        <v>201.24</v>
      </c>
      <c r="H592" s="75" t="s">
        <v>4568</v>
      </c>
      <c r="I592" s="75" t="s">
        <v>2181</v>
      </c>
      <c r="J592" s="184">
        <v>99.02</v>
      </c>
      <c r="K592" s="74">
        <v>1</v>
      </c>
      <c r="L592" s="74">
        <v>0</v>
      </c>
      <c r="M592" s="75" t="s">
        <v>1787</v>
      </c>
      <c r="N592" s="72" t="s">
        <v>3591</v>
      </c>
      <c r="O592" s="72">
        <v>46</v>
      </c>
      <c r="P592" s="72" t="s">
        <v>3511</v>
      </c>
      <c r="Q592" s="72">
        <v>1</v>
      </c>
      <c r="R592" s="72">
        <v>10</v>
      </c>
      <c r="S592" s="72">
        <v>46</v>
      </c>
      <c r="T592" s="72">
        <v>6009668350025</v>
      </c>
      <c r="U592" s="72">
        <v>6009668350254</v>
      </c>
      <c r="V592" s="72">
        <v>6009668350469</v>
      </c>
      <c r="W592" s="72" t="s">
        <v>2182</v>
      </c>
    </row>
    <row r="593" spans="1:23" s="25" customFormat="1" ht="46" customHeight="1">
      <c r="A593" s="22" t="s">
        <v>473</v>
      </c>
      <c r="B593" s="283" t="s">
        <v>474</v>
      </c>
      <c r="C593" s="22" t="s">
        <v>12</v>
      </c>
      <c r="D593" s="22" t="s">
        <v>78</v>
      </c>
      <c r="E593" s="207">
        <v>1</v>
      </c>
      <c r="F593" s="29" t="s">
        <v>2180</v>
      </c>
      <c r="G593" s="269">
        <v>286.51</v>
      </c>
      <c r="H593" s="29" t="s">
        <v>4568</v>
      </c>
      <c r="I593" s="29" t="s">
        <v>2183</v>
      </c>
      <c r="J593" s="23">
        <v>99.02</v>
      </c>
      <c r="K593" s="24">
        <v>1</v>
      </c>
      <c r="L593" s="24">
        <v>0</v>
      </c>
      <c r="M593" s="29" t="s">
        <v>1787</v>
      </c>
      <c r="N593" s="22" t="s">
        <v>3591</v>
      </c>
      <c r="O593" s="22">
        <v>35</v>
      </c>
      <c r="P593" s="22" t="s">
        <v>3511</v>
      </c>
      <c r="Q593" s="22">
        <v>1</v>
      </c>
      <c r="R593" s="22">
        <v>10</v>
      </c>
      <c r="S593" s="22">
        <v>35</v>
      </c>
      <c r="T593" s="22">
        <v>6009668350032</v>
      </c>
      <c r="U593" s="22">
        <v>6009668350261</v>
      </c>
      <c r="V593" s="22">
        <v>6009668350483</v>
      </c>
      <c r="W593" s="22" t="s">
        <v>2182</v>
      </c>
    </row>
    <row r="594" spans="1:23" s="25" customFormat="1" ht="46" customHeight="1">
      <c r="A594" s="50" t="s">
        <v>475</v>
      </c>
      <c r="B594" s="279" t="s">
        <v>476</v>
      </c>
      <c r="C594" s="50" t="s">
        <v>12</v>
      </c>
      <c r="D594" s="50" t="s">
        <v>78</v>
      </c>
      <c r="E594" s="206">
        <v>1</v>
      </c>
      <c r="F594" s="54" t="s">
        <v>2180</v>
      </c>
      <c r="G594" s="265">
        <v>362.25</v>
      </c>
      <c r="H594" s="54" t="s">
        <v>4568</v>
      </c>
      <c r="I594" s="54" t="s">
        <v>2184</v>
      </c>
      <c r="J594" s="176">
        <v>99.02</v>
      </c>
      <c r="K594" s="53">
        <v>1</v>
      </c>
      <c r="L594" s="53">
        <v>0</v>
      </c>
      <c r="M594" s="54" t="s">
        <v>1787</v>
      </c>
      <c r="N594" s="50" t="s">
        <v>3591</v>
      </c>
      <c r="O594" s="50">
        <v>28</v>
      </c>
      <c r="P594" s="50" t="s">
        <v>3511</v>
      </c>
      <c r="Q594" s="50">
        <v>1</v>
      </c>
      <c r="R594" s="50">
        <v>10</v>
      </c>
      <c r="S594" s="50">
        <v>28</v>
      </c>
      <c r="T594" s="50">
        <v>6009668350049</v>
      </c>
      <c r="U594" s="50">
        <v>6009668350995</v>
      </c>
      <c r="V594" s="50">
        <v>6009668350490</v>
      </c>
      <c r="W594" s="50" t="s">
        <v>2182</v>
      </c>
    </row>
    <row r="595" spans="1:23" s="25" customFormat="1" ht="46" customHeight="1">
      <c r="A595" s="40" t="s">
        <v>477</v>
      </c>
      <c r="B595" s="286" t="s">
        <v>478</v>
      </c>
      <c r="C595" s="40" t="s">
        <v>12</v>
      </c>
      <c r="D595" s="40" t="s">
        <v>78</v>
      </c>
      <c r="E595" s="151">
        <v>1</v>
      </c>
      <c r="F595" s="44" t="s">
        <v>2180</v>
      </c>
      <c r="G595" s="251">
        <v>420.76799999999997</v>
      </c>
      <c r="H595" s="44" t="s">
        <v>4568</v>
      </c>
      <c r="I595" s="44" t="s">
        <v>2185</v>
      </c>
      <c r="J595" s="171">
        <v>99.02</v>
      </c>
      <c r="K595" s="41">
        <v>1</v>
      </c>
      <c r="L595" s="41">
        <v>0</v>
      </c>
      <c r="M595" s="44" t="s">
        <v>1787</v>
      </c>
      <c r="N595" s="40" t="s">
        <v>3591</v>
      </c>
      <c r="O595" s="40">
        <v>28</v>
      </c>
      <c r="P595" s="40" t="s">
        <v>3511</v>
      </c>
      <c r="Q595" s="40">
        <v>1</v>
      </c>
      <c r="R595" s="40">
        <v>10</v>
      </c>
      <c r="S595" s="40">
        <v>28</v>
      </c>
      <c r="T595" s="40">
        <v>6009668350056</v>
      </c>
      <c r="U595" s="40">
        <v>6009668351008</v>
      </c>
      <c r="V595" s="40">
        <v>6009668350513</v>
      </c>
      <c r="W595" s="40" t="s">
        <v>2182</v>
      </c>
    </row>
    <row r="596" spans="1:23" s="25" customFormat="1" ht="46" customHeight="1">
      <c r="A596" s="30" t="s">
        <v>479</v>
      </c>
      <c r="B596" s="298" t="s">
        <v>480</v>
      </c>
      <c r="C596" s="30" t="s">
        <v>12</v>
      </c>
      <c r="D596" s="30" t="s">
        <v>78</v>
      </c>
      <c r="E596" s="226">
        <v>1</v>
      </c>
      <c r="F596" s="34" t="s">
        <v>2180</v>
      </c>
      <c r="G596" s="331">
        <v>596.22299999999996</v>
      </c>
      <c r="H596" s="34" t="s">
        <v>4568</v>
      </c>
      <c r="I596" s="34" t="s">
        <v>2186</v>
      </c>
      <c r="J596" s="167">
        <v>99.02</v>
      </c>
      <c r="K596" s="31">
        <v>1</v>
      </c>
      <c r="L596" s="31">
        <v>0</v>
      </c>
      <c r="M596" s="34" t="s">
        <v>1787</v>
      </c>
      <c r="N596" s="30" t="s">
        <v>3591</v>
      </c>
      <c r="O596" s="30">
        <v>8</v>
      </c>
      <c r="P596" s="30" t="s">
        <v>3511</v>
      </c>
      <c r="Q596" s="30">
        <v>1</v>
      </c>
      <c r="R596" s="30">
        <v>10</v>
      </c>
      <c r="S596" s="30">
        <v>8</v>
      </c>
      <c r="T596" s="30">
        <v>6009668350063</v>
      </c>
      <c r="U596" s="30">
        <v>6009668351015</v>
      </c>
      <c r="V596" s="30">
        <v>6009668350520</v>
      </c>
      <c r="W596" s="30" t="s">
        <v>2182</v>
      </c>
    </row>
    <row r="597" spans="1:23" s="25" customFormat="1" ht="46" customHeight="1">
      <c r="A597" s="22" t="s">
        <v>481</v>
      </c>
      <c r="B597" s="29" t="s">
        <v>482</v>
      </c>
      <c r="C597" s="22" t="s">
        <v>12</v>
      </c>
      <c r="D597" s="22" t="s">
        <v>78</v>
      </c>
      <c r="E597" s="207">
        <v>1</v>
      </c>
      <c r="F597" s="29" t="s">
        <v>2180</v>
      </c>
      <c r="G597" s="269">
        <v>440.25</v>
      </c>
      <c r="H597" s="29" t="s">
        <v>4568</v>
      </c>
      <c r="I597" s="29" t="s">
        <v>2187</v>
      </c>
      <c r="J597" s="23">
        <v>99.02</v>
      </c>
      <c r="K597" s="24">
        <v>1</v>
      </c>
      <c r="L597" s="24">
        <v>0</v>
      </c>
      <c r="M597" s="29" t="s">
        <v>1787</v>
      </c>
      <c r="N597" s="22" t="s">
        <v>3591</v>
      </c>
      <c r="O597" s="22">
        <v>21</v>
      </c>
      <c r="P597" s="22" t="s">
        <v>3511</v>
      </c>
      <c r="Q597" s="22">
        <v>1</v>
      </c>
      <c r="R597" s="22">
        <v>10</v>
      </c>
      <c r="S597" s="22">
        <v>21</v>
      </c>
      <c r="T597" s="22">
        <v>6009668350070</v>
      </c>
      <c r="U597" s="22">
        <v>6009668350292</v>
      </c>
      <c r="V597" s="22">
        <v>6009668350537</v>
      </c>
      <c r="W597" s="22" t="s">
        <v>2182</v>
      </c>
    </row>
    <row r="598" spans="1:23" s="25" customFormat="1" ht="46" customHeight="1">
      <c r="A598" s="45" t="s">
        <v>483</v>
      </c>
      <c r="B598" s="49" t="s">
        <v>484</v>
      </c>
      <c r="C598" s="45" t="s">
        <v>12</v>
      </c>
      <c r="D598" s="45" t="s">
        <v>78</v>
      </c>
      <c r="E598" s="205">
        <v>1</v>
      </c>
      <c r="F598" s="49" t="s">
        <v>2180</v>
      </c>
      <c r="G598" s="335">
        <v>595.4</v>
      </c>
      <c r="H598" s="49" t="s">
        <v>4568</v>
      </c>
      <c r="I598" s="49" t="s">
        <v>2188</v>
      </c>
      <c r="J598" s="173">
        <v>99.02</v>
      </c>
      <c r="K598" s="46">
        <v>1</v>
      </c>
      <c r="L598" s="46">
        <v>0</v>
      </c>
      <c r="M598" s="49" t="s">
        <v>1787</v>
      </c>
      <c r="N598" s="45" t="s">
        <v>3591</v>
      </c>
      <c r="O598" s="45">
        <v>16</v>
      </c>
      <c r="P598" s="45" t="s">
        <v>3511</v>
      </c>
      <c r="Q598" s="45">
        <v>1</v>
      </c>
      <c r="R598" s="45">
        <v>10</v>
      </c>
      <c r="S598" s="45">
        <v>16</v>
      </c>
      <c r="T598" s="45">
        <v>6009668350087</v>
      </c>
      <c r="U598" s="45">
        <v>6009668350308</v>
      </c>
      <c r="V598" s="45">
        <v>6009668350544</v>
      </c>
      <c r="W598" s="45" t="s">
        <v>2182</v>
      </c>
    </row>
    <row r="599" spans="1:23" s="25" customFormat="1" ht="46" customHeight="1">
      <c r="A599" s="40" t="s">
        <v>485</v>
      </c>
      <c r="B599" s="44" t="s">
        <v>486</v>
      </c>
      <c r="C599" s="40" t="s">
        <v>12</v>
      </c>
      <c r="D599" s="40" t="s">
        <v>487</v>
      </c>
      <c r="E599" s="151">
        <v>1</v>
      </c>
      <c r="F599" s="44" t="s">
        <v>2180</v>
      </c>
      <c r="G599" s="251">
        <v>443.95800000000003</v>
      </c>
      <c r="H599" s="44" t="s">
        <v>4568</v>
      </c>
      <c r="I599" s="44" t="s">
        <v>2189</v>
      </c>
      <c r="J599" s="171">
        <v>99.02</v>
      </c>
      <c r="K599" s="41">
        <v>1</v>
      </c>
      <c r="L599" s="41">
        <v>0</v>
      </c>
      <c r="M599" s="44" t="s">
        <v>1787</v>
      </c>
      <c r="N599" s="40" t="s">
        <v>3591</v>
      </c>
      <c r="O599" s="40">
        <v>16</v>
      </c>
      <c r="P599" s="40" t="s">
        <v>3511</v>
      </c>
      <c r="Q599" s="40">
        <v>1</v>
      </c>
      <c r="R599" s="40">
        <v>2</v>
      </c>
      <c r="S599" s="40">
        <v>16</v>
      </c>
      <c r="T599" s="40">
        <v>6009668350094</v>
      </c>
      <c r="U599" s="40">
        <v>6009668351190</v>
      </c>
      <c r="V599" s="40">
        <v>6009668350551</v>
      </c>
      <c r="W599" s="40" t="s">
        <v>2182</v>
      </c>
    </row>
    <row r="600" spans="1:23" s="25" customFormat="1" ht="46" customHeight="1">
      <c r="A600" s="68" t="s">
        <v>488</v>
      </c>
      <c r="B600" s="89" t="s">
        <v>489</v>
      </c>
      <c r="C600" s="68" t="s">
        <v>12</v>
      </c>
      <c r="D600" s="68" t="s">
        <v>487</v>
      </c>
      <c r="E600" s="231">
        <v>1</v>
      </c>
      <c r="F600" s="89" t="s">
        <v>2180</v>
      </c>
      <c r="G600" s="266">
        <v>371.23390000000001</v>
      </c>
      <c r="H600" s="89" t="s">
        <v>4568</v>
      </c>
      <c r="I600" s="89" t="s">
        <v>2190</v>
      </c>
      <c r="J600" s="182">
        <v>99.02</v>
      </c>
      <c r="K600" s="69">
        <v>1</v>
      </c>
      <c r="L600" s="69">
        <v>0</v>
      </c>
      <c r="M600" s="89" t="s">
        <v>1787</v>
      </c>
      <c r="N600" s="68" t="s">
        <v>3591</v>
      </c>
      <c r="O600" s="68">
        <v>16</v>
      </c>
      <c r="P600" s="68" t="s">
        <v>3511</v>
      </c>
      <c r="Q600" s="68">
        <v>1</v>
      </c>
      <c r="R600" s="68">
        <v>2</v>
      </c>
      <c r="S600" s="68">
        <v>16</v>
      </c>
      <c r="T600" s="68">
        <v>6009668350100</v>
      </c>
      <c r="U600" s="68">
        <v>6009668351206</v>
      </c>
      <c r="V600" s="68">
        <v>6009668350568</v>
      </c>
      <c r="W600" s="68" t="s">
        <v>2182</v>
      </c>
    </row>
    <row r="601" spans="1:23" s="25" customFormat="1" ht="55" customHeight="1">
      <c r="A601" s="79" t="s">
        <v>490</v>
      </c>
      <c r="B601" s="285" t="s">
        <v>491</v>
      </c>
      <c r="C601" s="79" t="s">
        <v>12</v>
      </c>
      <c r="D601" s="79" t="s">
        <v>78</v>
      </c>
      <c r="E601" s="233">
        <v>1</v>
      </c>
      <c r="F601" s="82" t="s">
        <v>2180</v>
      </c>
      <c r="G601" s="262">
        <v>357.56</v>
      </c>
      <c r="H601" s="82" t="s">
        <v>4566</v>
      </c>
      <c r="I601" s="82" t="s">
        <v>2191</v>
      </c>
      <c r="J601" s="185">
        <v>99.02</v>
      </c>
      <c r="K601" s="81">
        <v>1</v>
      </c>
      <c r="L601" s="81">
        <v>0</v>
      </c>
      <c r="M601" s="82" t="s">
        <v>1787</v>
      </c>
      <c r="N601" s="79" t="s">
        <v>3591</v>
      </c>
      <c r="O601" s="79">
        <v>21</v>
      </c>
      <c r="P601" s="79" t="s">
        <v>3511</v>
      </c>
      <c r="Q601" s="79">
        <v>1</v>
      </c>
      <c r="R601" s="79">
        <v>10</v>
      </c>
      <c r="S601" s="79">
        <v>21</v>
      </c>
      <c r="T601" s="79">
        <v>6009668350131</v>
      </c>
      <c r="U601" s="79">
        <v>6009668351046</v>
      </c>
      <c r="V601" s="79">
        <v>6009668350667</v>
      </c>
      <c r="W601" s="79" t="s">
        <v>2182</v>
      </c>
    </row>
    <row r="602" spans="1:23" s="25" customFormat="1" ht="55" customHeight="1">
      <c r="A602" s="35" t="s">
        <v>492</v>
      </c>
      <c r="B602" s="293" t="s">
        <v>493</v>
      </c>
      <c r="C602" s="35" t="s">
        <v>12</v>
      </c>
      <c r="D602" s="35" t="s">
        <v>78</v>
      </c>
      <c r="E602" s="227">
        <v>1</v>
      </c>
      <c r="F602" s="38" t="s">
        <v>2180</v>
      </c>
      <c r="G602" s="264">
        <v>498.3</v>
      </c>
      <c r="H602" s="38" t="s">
        <v>4566</v>
      </c>
      <c r="I602" s="38" t="s">
        <v>2192</v>
      </c>
      <c r="J602" s="169">
        <v>99.02</v>
      </c>
      <c r="K602" s="36">
        <v>1</v>
      </c>
      <c r="L602" s="36">
        <v>0</v>
      </c>
      <c r="M602" s="38" t="s">
        <v>1787</v>
      </c>
      <c r="N602" s="35" t="s">
        <v>3591</v>
      </c>
      <c r="O602" s="35">
        <v>16</v>
      </c>
      <c r="P602" s="35" t="s">
        <v>3511</v>
      </c>
      <c r="Q602" s="35">
        <v>1</v>
      </c>
      <c r="R602" s="35">
        <v>10</v>
      </c>
      <c r="S602" s="35">
        <v>16</v>
      </c>
      <c r="T602" s="35">
        <v>6009668350148</v>
      </c>
      <c r="U602" s="35">
        <v>6009668351053</v>
      </c>
      <c r="V602" s="35">
        <v>6009668350674</v>
      </c>
      <c r="W602" s="35" t="s">
        <v>2182</v>
      </c>
    </row>
    <row r="603" spans="1:23" s="25" customFormat="1" ht="55" customHeight="1">
      <c r="A603" s="56" t="s">
        <v>494</v>
      </c>
      <c r="B603" s="284" t="s">
        <v>495</v>
      </c>
      <c r="C603" s="56" t="s">
        <v>12</v>
      </c>
      <c r="D603" s="56" t="s">
        <v>78</v>
      </c>
      <c r="E603" s="228">
        <v>1</v>
      </c>
      <c r="F603" s="60" t="s">
        <v>2180</v>
      </c>
      <c r="G603" s="263">
        <v>563</v>
      </c>
      <c r="H603" s="60" t="s">
        <v>4566</v>
      </c>
      <c r="I603" s="60" t="s">
        <v>2193</v>
      </c>
      <c r="J603" s="177">
        <v>99.02</v>
      </c>
      <c r="K603" s="57">
        <v>1</v>
      </c>
      <c r="L603" s="57">
        <v>0</v>
      </c>
      <c r="M603" s="60" t="s">
        <v>1787</v>
      </c>
      <c r="N603" s="56" t="s">
        <v>3591</v>
      </c>
      <c r="O603" s="56">
        <v>12</v>
      </c>
      <c r="P603" s="56" t="s">
        <v>3511</v>
      </c>
      <c r="Q603" s="56">
        <v>1</v>
      </c>
      <c r="R603" s="56">
        <v>10</v>
      </c>
      <c r="S603" s="56">
        <v>12</v>
      </c>
      <c r="T603" s="56">
        <v>6009668350155</v>
      </c>
      <c r="U603" s="56">
        <v>6009668351060</v>
      </c>
      <c r="V603" s="56">
        <v>6009668350698</v>
      </c>
      <c r="W603" s="56" t="s">
        <v>2182</v>
      </c>
    </row>
    <row r="604" spans="1:23" s="25" customFormat="1" ht="55" customHeight="1">
      <c r="A604" s="128" t="s">
        <v>496</v>
      </c>
      <c r="B604" s="292" t="s">
        <v>497</v>
      </c>
      <c r="C604" s="128" t="s">
        <v>12</v>
      </c>
      <c r="D604" s="128" t="s">
        <v>78</v>
      </c>
      <c r="E604" s="235">
        <v>1</v>
      </c>
      <c r="F604" s="132" t="s">
        <v>2180</v>
      </c>
      <c r="G604" s="348">
        <v>687.5</v>
      </c>
      <c r="H604" s="132" t="s">
        <v>4566</v>
      </c>
      <c r="I604" s="132" t="s">
        <v>2194</v>
      </c>
      <c r="J604" s="197">
        <v>99.02</v>
      </c>
      <c r="K604" s="129">
        <v>1</v>
      </c>
      <c r="L604" s="129">
        <v>0</v>
      </c>
      <c r="M604" s="132" t="s">
        <v>1787</v>
      </c>
      <c r="N604" s="128" t="s">
        <v>3591</v>
      </c>
      <c r="O604" s="128">
        <v>12</v>
      </c>
      <c r="P604" s="128" t="s">
        <v>3511</v>
      </c>
      <c r="Q604" s="128">
        <v>1</v>
      </c>
      <c r="R604" s="128">
        <v>10</v>
      </c>
      <c r="S604" s="128">
        <v>12</v>
      </c>
      <c r="T604" s="128">
        <v>6009668350162</v>
      </c>
      <c r="U604" s="128">
        <v>6009668351077</v>
      </c>
      <c r="V604" s="128">
        <v>6009668350704</v>
      </c>
      <c r="W604" s="128" t="s">
        <v>2182</v>
      </c>
    </row>
    <row r="605" spans="1:23" s="25" customFormat="1" ht="55" customHeight="1">
      <c r="A605" s="139" t="s">
        <v>498</v>
      </c>
      <c r="B605" s="308" t="s">
        <v>499</v>
      </c>
      <c r="C605" s="139" t="s">
        <v>12</v>
      </c>
      <c r="D605" s="139" t="s">
        <v>78</v>
      </c>
      <c r="E605" s="238">
        <v>1</v>
      </c>
      <c r="F605" s="142" t="s">
        <v>2180</v>
      </c>
      <c r="G605" s="356">
        <v>399.41</v>
      </c>
      <c r="H605" s="142" t="s">
        <v>4567</v>
      </c>
      <c r="I605" s="142" t="s">
        <v>2195</v>
      </c>
      <c r="J605" s="199">
        <v>99.02</v>
      </c>
      <c r="K605" s="141">
        <v>1</v>
      </c>
      <c r="L605" s="141">
        <v>0</v>
      </c>
      <c r="M605" s="142" t="s">
        <v>1787</v>
      </c>
      <c r="N605" s="139" t="s">
        <v>3591</v>
      </c>
      <c r="O605" s="139">
        <v>21</v>
      </c>
      <c r="P605" s="139" t="s">
        <v>3511</v>
      </c>
      <c r="Q605" s="139">
        <v>1</v>
      </c>
      <c r="R605" s="139">
        <v>10</v>
      </c>
      <c r="S605" s="139">
        <v>21</v>
      </c>
      <c r="T605" s="139">
        <v>6009668350209</v>
      </c>
      <c r="U605" s="139">
        <v>6009668351114</v>
      </c>
      <c r="V605" s="139">
        <v>6009668350773</v>
      </c>
      <c r="W605" s="139" t="s">
        <v>2182</v>
      </c>
    </row>
    <row r="606" spans="1:23" s="25" customFormat="1" ht="55" customHeight="1">
      <c r="A606" s="45" t="s">
        <v>500</v>
      </c>
      <c r="B606" s="277" t="s">
        <v>501</v>
      </c>
      <c r="C606" s="45" t="s">
        <v>12</v>
      </c>
      <c r="D606" s="45" t="s">
        <v>78</v>
      </c>
      <c r="E606" s="205">
        <v>1</v>
      </c>
      <c r="F606" s="49" t="s">
        <v>2180</v>
      </c>
      <c r="G606" s="335">
        <v>536.35</v>
      </c>
      <c r="H606" s="49" t="s">
        <v>4567</v>
      </c>
      <c r="I606" s="49" t="s">
        <v>2196</v>
      </c>
      <c r="J606" s="173">
        <v>99.02</v>
      </c>
      <c r="K606" s="46">
        <v>1</v>
      </c>
      <c r="L606" s="46">
        <v>0</v>
      </c>
      <c r="M606" s="49" t="s">
        <v>1787</v>
      </c>
      <c r="N606" s="45" t="s">
        <v>3591</v>
      </c>
      <c r="O606" s="45">
        <v>16</v>
      </c>
      <c r="P606" s="45" t="s">
        <v>3511</v>
      </c>
      <c r="Q606" s="45">
        <v>1</v>
      </c>
      <c r="R606" s="45">
        <v>10</v>
      </c>
      <c r="S606" s="45">
        <v>16</v>
      </c>
      <c r="T606" s="45">
        <v>6009668350216</v>
      </c>
      <c r="U606" s="45">
        <v>6009668351121</v>
      </c>
      <c r="V606" s="45">
        <v>6009668350780</v>
      </c>
      <c r="W606" s="45" t="s">
        <v>2182</v>
      </c>
    </row>
    <row r="607" spans="1:23" s="25" customFormat="1" ht="55" customHeight="1">
      <c r="A607" s="22" t="s">
        <v>502</v>
      </c>
      <c r="B607" s="283" t="s">
        <v>503</v>
      </c>
      <c r="C607" s="22" t="s">
        <v>12</v>
      </c>
      <c r="D607" s="22" t="s">
        <v>78</v>
      </c>
      <c r="E607" s="207">
        <v>1</v>
      </c>
      <c r="F607" s="29" t="s">
        <v>2180</v>
      </c>
      <c r="G607" s="269">
        <v>601.04</v>
      </c>
      <c r="H607" s="29" t="s">
        <v>4567</v>
      </c>
      <c r="I607" s="29" t="s">
        <v>2197</v>
      </c>
      <c r="J607" s="23">
        <v>99.02</v>
      </c>
      <c r="K607" s="24">
        <v>1</v>
      </c>
      <c r="L607" s="24">
        <v>0</v>
      </c>
      <c r="M607" s="29" t="s">
        <v>1787</v>
      </c>
      <c r="N607" s="22" t="s">
        <v>3591</v>
      </c>
      <c r="O607" s="22">
        <v>12</v>
      </c>
      <c r="P607" s="22" t="s">
        <v>3511</v>
      </c>
      <c r="Q607" s="22">
        <v>1</v>
      </c>
      <c r="R607" s="22">
        <v>10</v>
      </c>
      <c r="S607" s="22">
        <v>12</v>
      </c>
      <c r="T607" s="22">
        <v>6009668350223</v>
      </c>
      <c r="U607" s="22">
        <v>6009668351138</v>
      </c>
      <c r="V607" s="22">
        <v>6009668350803</v>
      </c>
      <c r="W607" s="22" t="s">
        <v>2182</v>
      </c>
    </row>
    <row r="608" spans="1:23" s="25" customFormat="1" ht="50" customHeight="1">
      <c r="A608" s="50" t="s">
        <v>504</v>
      </c>
      <c r="B608" s="279" t="s">
        <v>505</v>
      </c>
      <c r="C608" s="50" t="s">
        <v>12</v>
      </c>
      <c r="D608" s="50" t="s">
        <v>78</v>
      </c>
      <c r="E608" s="206">
        <v>1</v>
      </c>
      <c r="F608" s="54" t="s">
        <v>2180</v>
      </c>
      <c r="G608" s="265">
        <v>733.1</v>
      </c>
      <c r="H608" s="54" t="s">
        <v>4567</v>
      </c>
      <c r="I608" s="54" t="s">
        <v>2198</v>
      </c>
      <c r="J608" s="176">
        <v>99.02</v>
      </c>
      <c r="K608" s="53">
        <v>1</v>
      </c>
      <c r="L608" s="53">
        <v>0</v>
      </c>
      <c r="M608" s="54" t="s">
        <v>1787</v>
      </c>
      <c r="N608" s="50" t="s">
        <v>3591</v>
      </c>
      <c r="O608" s="50">
        <v>12</v>
      </c>
      <c r="P608" s="50" t="s">
        <v>3511</v>
      </c>
      <c r="Q608" s="50">
        <v>1</v>
      </c>
      <c r="R608" s="50">
        <v>10</v>
      </c>
      <c r="S608" s="50">
        <v>12</v>
      </c>
      <c r="T608" s="50">
        <v>6009668350230</v>
      </c>
      <c r="U608" s="50">
        <v>6009668351145</v>
      </c>
      <c r="V608" s="50">
        <v>6009668350810</v>
      </c>
      <c r="W608" s="50" t="s">
        <v>2182</v>
      </c>
    </row>
    <row r="609" spans="1:27" s="25" customFormat="1" ht="50" customHeight="1">
      <c r="A609" s="56" t="s">
        <v>506</v>
      </c>
      <c r="B609" s="284" t="s">
        <v>507</v>
      </c>
      <c r="C609" s="56" t="s">
        <v>12</v>
      </c>
      <c r="D609" s="56" t="s">
        <v>78</v>
      </c>
      <c r="E609" s="228">
        <v>1</v>
      </c>
      <c r="F609" s="60" t="s">
        <v>2180</v>
      </c>
      <c r="G609" s="263">
        <v>865.34</v>
      </c>
      <c r="H609" s="60" t="s">
        <v>4567</v>
      </c>
      <c r="I609" s="60" t="s">
        <v>2199</v>
      </c>
      <c r="J609" s="177">
        <v>99.02</v>
      </c>
      <c r="K609" s="57">
        <v>1</v>
      </c>
      <c r="L609" s="57">
        <v>0</v>
      </c>
      <c r="M609" s="60" t="s">
        <v>1787</v>
      </c>
      <c r="N609" s="56" t="s">
        <v>3591</v>
      </c>
      <c r="O609" s="56">
        <v>8</v>
      </c>
      <c r="P609" s="56" t="s">
        <v>3511</v>
      </c>
      <c r="Q609" s="56">
        <v>1</v>
      </c>
      <c r="R609" s="56">
        <v>10</v>
      </c>
      <c r="S609" s="56">
        <v>8</v>
      </c>
      <c r="T609" s="56">
        <v>6009668350278</v>
      </c>
      <c r="U609" s="56">
        <v>6009668351152</v>
      </c>
      <c r="V609" s="56">
        <v>6009668350827</v>
      </c>
      <c r="W609" s="56" t="s">
        <v>2182</v>
      </c>
    </row>
    <row r="610" spans="1:27" s="25" customFormat="1" ht="50" customHeight="1">
      <c r="A610" s="50" t="s">
        <v>508</v>
      </c>
      <c r="B610" s="279" t="s">
        <v>509</v>
      </c>
      <c r="C610" s="50" t="s">
        <v>12</v>
      </c>
      <c r="D610" s="50" t="s">
        <v>189</v>
      </c>
      <c r="E610" s="206">
        <v>1</v>
      </c>
      <c r="F610" s="54" t="s">
        <v>2180</v>
      </c>
      <c r="G610" s="265">
        <v>523</v>
      </c>
      <c r="H610" s="54" t="s">
        <v>2200</v>
      </c>
      <c r="I610" s="54" t="s">
        <v>2201</v>
      </c>
      <c r="J610" s="176">
        <v>99.02</v>
      </c>
      <c r="K610" s="53">
        <v>1</v>
      </c>
      <c r="L610" s="53">
        <v>0</v>
      </c>
      <c r="M610" s="54" t="s">
        <v>1787</v>
      </c>
      <c r="N610" s="50" t="s">
        <v>3591</v>
      </c>
      <c r="O610" s="50">
        <v>21</v>
      </c>
      <c r="P610" s="50" t="s">
        <v>3511</v>
      </c>
      <c r="Q610" s="50">
        <v>1</v>
      </c>
      <c r="R610" s="50">
        <v>5</v>
      </c>
      <c r="S610" s="50">
        <v>21</v>
      </c>
      <c r="T610" s="50">
        <v>6009668350315</v>
      </c>
      <c r="U610" s="50">
        <v>6009668351169</v>
      </c>
      <c r="V610" s="50">
        <v>6009668350742</v>
      </c>
      <c r="W610" s="50" t="s">
        <v>2182</v>
      </c>
    </row>
    <row r="611" spans="1:27" s="25" customFormat="1" ht="50" customHeight="1">
      <c r="A611" s="45" t="s">
        <v>510</v>
      </c>
      <c r="B611" s="277" t="s">
        <v>511</v>
      </c>
      <c r="C611" s="45" t="s">
        <v>12</v>
      </c>
      <c r="D611" s="45" t="s">
        <v>189</v>
      </c>
      <c r="E611" s="205">
        <v>1</v>
      </c>
      <c r="F611" s="49" t="s">
        <v>2180</v>
      </c>
      <c r="G611" s="335">
        <v>364.16</v>
      </c>
      <c r="H611" s="49" t="s">
        <v>4569</v>
      </c>
      <c r="I611" s="49" t="s">
        <v>2202</v>
      </c>
      <c r="J611" s="173">
        <v>99.02</v>
      </c>
      <c r="K611" s="46">
        <v>1</v>
      </c>
      <c r="L611" s="46">
        <v>0</v>
      </c>
      <c r="M611" s="49" t="s">
        <v>1787</v>
      </c>
      <c r="N611" s="45" t="s">
        <v>3591</v>
      </c>
      <c r="O611" s="45">
        <v>21</v>
      </c>
      <c r="P611" s="45" t="s">
        <v>3511</v>
      </c>
      <c r="Q611" s="45">
        <v>1</v>
      </c>
      <c r="R611" s="45">
        <v>5</v>
      </c>
      <c r="S611" s="45">
        <v>21</v>
      </c>
      <c r="T611" s="45">
        <v>6009668350322</v>
      </c>
      <c r="U611" s="45">
        <v>6009668350865</v>
      </c>
      <c r="V611" s="45">
        <v>6009668350599</v>
      </c>
      <c r="W611" s="45" t="s">
        <v>2182</v>
      </c>
    </row>
    <row r="612" spans="1:27" s="25" customFormat="1" ht="50" customHeight="1">
      <c r="A612" s="98" t="s">
        <v>512</v>
      </c>
      <c r="B612" s="282" t="s">
        <v>513</v>
      </c>
      <c r="C612" s="98" t="s">
        <v>12</v>
      </c>
      <c r="D612" s="98" t="s">
        <v>189</v>
      </c>
      <c r="E612" s="232">
        <v>1</v>
      </c>
      <c r="F612" s="100" t="s">
        <v>2180</v>
      </c>
      <c r="G612" s="259">
        <v>455.2</v>
      </c>
      <c r="H612" s="100" t="s">
        <v>4569</v>
      </c>
      <c r="I612" s="100" t="s">
        <v>2203</v>
      </c>
      <c r="J612" s="189">
        <v>99.02</v>
      </c>
      <c r="K612" s="99">
        <v>1</v>
      </c>
      <c r="L612" s="99">
        <v>0</v>
      </c>
      <c r="M612" s="100" t="s">
        <v>1787</v>
      </c>
      <c r="N612" s="98" t="s">
        <v>3591</v>
      </c>
      <c r="O612" s="98">
        <v>16</v>
      </c>
      <c r="P612" s="98" t="s">
        <v>3511</v>
      </c>
      <c r="Q612" s="98">
        <v>1</v>
      </c>
      <c r="R612" s="98">
        <v>5</v>
      </c>
      <c r="S612" s="98">
        <v>16</v>
      </c>
      <c r="T612" s="98">
        <v>6009668350339</v>
      </c>
      <c r="U612" s="98">
        <v>6009668350889</v>
      </c>
      <c r="V612" s="98">
        <v>6009668350605</v>
      </c>
      <c r="W612" s="98" t="s">
        <v>2182</v>
      </c>
    </row>
    <row r="613" spans="1:27" s="25" customFormat="1" ht="50" customHeight="1">
      <c r="A613" s="119" t="s">
        <v>514</v>
      </c>
      <c r="B613" s="124" t="s">
        <v>515</v>
      </c>
      <c r="C613" s="119" t="s">
        <v>12</v>
      </c>
      <c r="D613" s="119" t="s">
        <v>189</v>
      </c>
      <c r="E613" s="236">
        <v>1</v>
      </c>
      <c r="F613" s="124" t="s">
        <v>2180</v>
      </c>
      <c r="G613" s="344">
        <v>386.2</v>
      </c>
      <c r="H613" s="124" t="s">
        <v>4570</v>
      </c>
      <c r="I613" s="124" t="s">
        <v>2204</v>
      </c>
      <c r="J613" s="195">
        <v>99.02</v>
      </c>
      <c r="K613" s="121">
        <v>1</v>
      </c>
      <c r="L613" s="121">
        <v>0</v>
      </c>
      <c r="M613" s="124" t="s">
        <v>1787</v>
      </c>
      <c r="N613" s="119" t="s">
        <v>3591</v>
      </c>
      <c r="O613" s="119">
        <v>21</v>
      </c>
      <c r="P613" s="119" t="s">
        <v>3511</v>
      </c>
      <c r="Q613" s="119">
        <v>1</v>
      </c>
      <c r="R613" s="119">
        <v>5</v>
      </c>
      <c r="S613" s="119">
        <v>21</v>
      </c>
      <c r="T613" s="119">
        <v>6009668350360</v>
      </c>
      <c r="U613" s="119">
        <v>6009668351176</v>
      </c>
      <c r="V613" s="119">
        <v>6009668350643</v>
      </c>
      <c r="W613" s="119" t="s">
        <v>2182</v>
      </c>
    </row>
    <row r="614" spans="1:27" s="25" customFormat="1" ht="83" customHeight="1">
      <c r="A614" s="50" t="s">
        <v>516</v>
      </c>
      <c r="B614" s="279" t="s">
        <v>517</v>
      </c>
      <c r="C614" s="50" t="s">
        <v>12</v>
      </c>
      <c r="D614" s="50" t="s">
        <v>83</v>
      </c>
      <c r="E614" s="55" t="s">
        <v>14</v>
      </c>
      <c r="F614" s="54" t="s">
        <v>2637</v>
      </c>
      <c r="G614" s="265">
        <v>171.63</v>
      </c>
      <c r="H614" s="54" t="s">
        <v>4585</v>
      </c>
      <c r="I614" s="54">
        <v>2094</v>
      </c>
      <c r="J614" s="176">
        <v>92</v>
      </c>
      <c r="K614" s="53">
        <v>0</v>
      </c>
      <c r="L614" s="53">
        <v>1</v>
      </c>
      <c r="M614" s="54" t="s">
        <v>2090</v>
      </c>
      <c r="N614" s="50" t="s">
        <v>16</v>
      </c>
      <c r="O614" s="50" t="s">
        <v>2645</v>
      </c>
      <c r="P614" s="50" t="s">
        <v>4350</v>
      </c>
      <c r="Q614" s="50">
        <v>1</v>
      </c>
      <c r="R614" s="50">
        <v>1</v>
      </c>
      <c r="S614" s="50">
        <v>8</v>
      </c>
      <c r="T614" s="50">
        <v>34046719022381</v>
      </c>
      <c r="U614" s="50">
        <v>34046719022381</v>
      </c>
      <c r="V614" s="50">
        <v>54046719022385</v>
      </c>
      <c r="W614" s="50">
        <v>34046719022381</v>
      </c>
      <c r="AA614" s="50"/>
    </row>
    <row r="615" spans="1:27" s="25" customFormat="1" ht="86" customHeight="1">
      <c r="A615" s="50" t="s">
        <v>516</v>
      </c>
      <c r="B615" s="289" t="s">
        <v>517</v>
      </c>
      <c r="C615" s="50" t="s">
        <v>12</v>
      </c>
      <c r="D615" s="50" t="s">
        <v>83</v>
      </c>
      <c r="E615" s="55" t="s">
        <v>14</v>
      </c>
      <c r="F615" s="54" t="s">
        <v>1725</v>
      </c>
      <c r="G615" s="265">
        <v>178.43349753694582</v>
      </c>
      <c r="H615" s="213" t="s">
        <v>1726</v>
      </c>
      <c r="I615" s="213" t="s">
        <v>1748</v>
      </c>
      <c r="J615" s="175">
        <v>85.480429109886913</v>
      </c>
      <c r="K615" s="52">
        <v>0</v>
      </c>
      <c r="L615" s="52">
        <v>1</v>
      </c>
      <c r="M615" s="213" t="s">
        <v>4268</v>
      </c>
      <c r="N615" s="51" t="s">
        <v>16</v>
      </c>
      <c r="O615" s="51">
        <v>1</v>
      </c>
      <c r="P615" s="51" t="s">
        <v>1998</v>
      </c>
      <c r="Q615" s="51" t="s">
        <v>2585</v>
      </c>
      <c r="R615" s="51" t="s">
        <v>4373</v>
      </c>
      <c r="S615" s="51">
        <v>0</v>
      </c>
      <c r="T615" s="51" t="s">
        <v>1749</v>
      </c>
      <c r="U615" s="51" t="s">
        <v>1749</v>
      </c>
      <c r="V615" s="51" t="s">
        <v>1749</v>
      </c>
      <c r="W615" s="51" t="s">
        <v>1749</v>
      </c>
    </row>
    <row r="616" spans="1:27" s="25" customFormat="1" ht="77.5" customHeight="1">
      <c r="A616" s="56" t="s">
        <v>518</v>
      </c>
      <c r="B616" s="284" t="s">
        <v>519</v>
      </c>
      <c r="C616" s="56" t="s">
        <v>12</v>
      </c>
      <c r="D616" s="56" t="s">
        <v>83</v>
      </c>
      <c r="E616" s="85" t="s">
        <v>14</v>
      </c>
      <c r="F616" s="60" t="s">
        <v>3964</v>
      </c>
      <c r="G616" s="263">
        <v>69.97</v>
      </c>
      <c r="H616" s="60" t="s">
        <v>3965</v>
      </c>
      <c r="I616" s="60" t="s">
        <v>3974</v>
      </c>
      <c r="J616" s="177">
        <v>91.731999999999999</v>
      </c>
      <c r="K616" s="57">
        <v>0</v>
      </c>
      <c r="L616" s="57">
        <v>1</v>
      </c>
      <c r="M616" s="60" t="s">
        <v>314</v>
      </c>
      <c r="N616" s="56" t="s">
        <v>2585</v>
      </c>
      <c r="O616" s="56">
        <v>1</v>
      </c>
      <c r="P616" s="56" t="s">
        <v>2582</v>
      </c>
      <c r="Q616" s="56" t="s">
        <v>13</v>
      </c>
      <c r="R616" s="56" t="s">
        <v>13</v>
      </c>
      <c r="S616" s="56" t="s">
        <v>13</v>
      </c>
      <c r="T616" s="56" t="s">
        <v>3975</v>
      </c>
      <c r="U616" s="56" t="s">
        <v>2585</v>
      </c>
      <c r="V616" s="56" t="s">
        <v>2585</v>
      </c>
      <c r="W616" s="56" t="s">
        <v>2585</v>
      </c>
    </row>
    <row r="617" spans="1:27" s="25" customFormat="1" ht="74" customHeight="1">
      <c r="A617" s="98" t="s">
        <v>520</v>
      </c>
      <c r="B617" s="282" t="s">
        <v>521</v>
      </c>
      <c r="C617" s="98" t="s">
        <v>12</v>
      </c>
      <c r="D617" s="98" t="s">
        <v>83</v>
      </c>
      <c r="E617" s="232">
        <v>1</v>
      </c>
      <c r="F617" s="100" t="s">
        <v>3590</v>
      </c>
      <c r="G617" s="259">
        <v>6.5460215086875015</v>
      </c>
      <c r="H617" s="100" t="s">
        <v>4291</v>
      </c>
      <c r="I617" s="100" t="s">
        <v>3634</v>
      </c>
      <c r="J617" s="189">
        <v>100</v>
      </c>
      <c r="K617" s="99">
        <v>1</v>
      </c>
      <c r="L617" s="99">
        <v>0</v>
      </c>
      <c r="M617" s="100" t="s">
        <v>1787</v>
      </c>
      <c r="N617" s="98" t="s">
        <v>3591</v>
      </c>
      <c r="O617" s="98" t="s">
        <v>1614</v>
      </c>
      <c r="P617" s="98" t="s">
        <v>3511</v>
      </c>
      <c r="Q617" s="98" t="s">
        <v>4366</v>
      </c>
      <c r="R617" s="98" t="s">
        <v>4366</v>
      </c>
      <c r="S617" s="98" t="s">
        <v>4414</v>
      </c>
      <c r="T617" s="98" t="s">
        <v>3593</v>
      </c>
      <c r="U617" s="98" t="s">
        <v>3593</v>
      </c>
      <c r="V617" s="98" t="s">
        <v>3593</v>
      </c>
      <c r="W617" s="98" t="s">
        <v>3593</v>
      </c>
    </row>
    <row r="618" spans="1:27" s="25" customFormat="1" ht="73.5" customHeight="1">
      <c r="A618" s="100" t="s">
        <v>520</v>
      </c>
      <c r="B618" s="282" t="s">
        <v>2922</v>
      </c>
      <c r="C618" s="100" t="s">
        <v>12</v>
      </c>
      <c r="D618" s="100" t="s">
        <v>83</v>
      </c>
      <c r="E618" s="232">
        <v>1</v>
      </c>
      <c r="F618" s="100" t="s">
        <v>2650</v>
      </c>
      <c r="G618" s="257">
        <v>7.3499903999999976</v>
      </c>
      <c r="H618" s="100" t="s">
        <v>2923</v>
      </c>
      <c r="I618" s="100" t="s">
        <v>2924</v>
      </c>
      <c r="J618" s="189">
        <v>57.394300423854737</v>
      </c>
      <c r="K618" s="99">
        <v>1</v>
      </c>
      <c r="L618" s="99">
        <v>0</v>
      </c>
      <c r="M618" s="100" t="s">
        <v>1787</v>
      </c>
      <c r="N618" s="98" t="s">
        <v>3591</v>
      </c>
      <c r="O618" s="98">
        <v>10</v>
      </c>
      <c r="P618" s="98" t="s">
        <v>4333</v>
      </c>
      <c r="Q618" s="98" t="s">
        <v>83</v>
      </c>
      <c r="R618" s="98">
        <v>36</v>
      </c>
      <c r="S618" s="98">
        <v>576</v>
      </c>
      <c r="T618" s="98" t="s">
        <v>2925</v>
      </c>
      <c r="U618" s="98" t="s">
        <v>2926</v>
      </c>
      <c r="V618" s="98" t="s">
        <v>2927</v>
      </c>
      <c r="W618" s="209" t="s">
        <v>2928</v>
      </c>
    </row>
    <row r="619" spans="1:27" s="25" customFormat="1" ht="73" customHeight="1">
      <c r="A619" s="98" t="s">
        <v>520</v>
      </c>
      <c r="B619" s="282" t="s">
        <v>521</v>
      </c>
      <c r="C619" s="98" t="s">
        <v>12</v>
      </c>
      <c r="D619" s="98" t="s">
        <v>83</v>
      </c>
      <c r="E619" s="232">
        <v>1</v>
      </c>
      <c r="F619" s="100" t="s">
        <v>2096</v>
      </c>
      <c r="G619" s="259">
        <v>18.756284153846153</v>
      </c>
      <c r="H619" s="100" t="s">
        <v>4282</v>
      </c>
      <c r="I619" s="100" t="s">
        <v>2143</v>
      </c>
      <c r="J619" s="189">
        <v>-74.116570006048789</v>
      </c>
      <c r="K619" s="99">
        <v>0.47</v>
      </c>
      <c r="L619" s="99">
        <v>0.53</v>
      </c>
      <c r="M619" s="100" t="s">
        <v>1787</v>
      </c>
      <c r="N619" s="98" t="s">
        <v>16</v>
      </c>
      <c r="O619" s="98">
        <v>12</v>
      </c>
      <c r="P619" s="98" t="s">
        <v>1998</v>
      </c>
      <c r="Q619" s="98" t="s">
        <v>2144</v>
      </c>
      <c r="R619" s="98" t="s">
        <v>2145</v>
      </c>
      <c r="S619" s="98">
        <v>144</v>
      </c>
      <c r="T619" s="98">
        <v>4042809264654</v>
      </c>
      <c r="U619" s="98">
        <v>4042809264661</v>
      </c>
      <c r="V619" s="98">
        <v>4042809264678</v>
      </c>
      <c r="W619" s="98">
        <v>0</v>
      </c>
    </row>
    <row r="620" spans="1:27" s="25" customFormat="1" ht="72.5" customHeight="1">
      <c r="A620" s="49" t="s">
        <v>522</v>
      </c>
      <c r="B620" s="277" t="s">
        <v>523</v>
      </c>
      <c r="C620" s="49" t="s">
        <v>12</v>
      </c>
      <c r="D620" s="49" t="s">
        <v>83</v>
      </c>
      <c r="E620" s="205">
        <v>1</v>
      </c>
      <c r="F620" s="49" t="s">
        <v>2650</v>
      </c>
      <c r="G620" s="255">
        <v>13.16</v>
      </c>
      <c r="H620" s="49" t="s">
        <v>2923</v>
      </c>
      <c r="I620" s="49" t="s">
        <v>2929</v>
      </c>
      <c r="J620" s="173">
        <v>47.75539874311783</v>
      </c>
      <c r="K620" s="46">
        <v>1</v>
      </c>
      <c r="L620" s="46">
        <v>0</v>
      </c>
      <c r="M620" s="49" t="s">
        <v>1787</v>
      </c>
      <c r="N620" s="45" t="s">
        <v>3591</v>
      </c>
      <c r="O620" s="45">
        <v>10</v>
      </c>
      <c r="P620" s="45" t="s">
        <v>4333</v>
      </c>
      <c r="Q620" s="45" t="s">
        <v>83</v>
      </c>
      <c r="R620" s="45">
        <v>24</v>
      </c>
      <c r="S620" s="45">
        <v>288</v>
      </c>
      <c r="T620" s="45" t="s">
        <v>2930</v>
      </c>
      <c r="U620" s="45" t="s">
        <v>2931</v>
      </c>
      <c r="V620" s="45" t="s">
        <v>2932</v>
      </c>
      <c r="W620" s="209" t="s">
        <v>2933</v>
      </c>
    </row>
    <row r="621" spans="1:27" s="25" customFormat="1" ht="73.5" customHeight="1">
      <c r="A621" s="45" t="s">
        <v>522</v>
      </c>
      <c r="B621" s="277" t="s">
        <v>523</v>
      </c>
      <c r="C621" s="45" t="s">
        <v>12</v>
      </c>
      <c r="D621" s="45" t="s">
        <v>83</v>
      </c>
      <c r="E621" s="205">
        <v>1</v>
      </c>
      <c r="F621" s="49" t="s">
        <v>3590</v>
      </c>
      <c r="G621" s="335">
        <v>14.86777347887344</v>
      </c>
      <c r="H621" s="49" t="s">
        <v>4291</v>
      </c>
      <c r="I621" s="49" t="s">
        <v>3635</v>
      </c>
      <c r="J621" s="173">
        <v>100</v>
      </c>
      <c r="K621" s="46">
        <v>1</v>
      </c>
      <c r="L621" s="46">
        <v>0</v>
      </c>
      <c r="M621" s="49" t="s">
        <v>1787</v>
      </c>
      <c r="N621" s="45" t="s">
        <v>3591</v>
      </c>
      <c r="O621" s="45" t="s">
        <v>1614</v>
      </c>
      <c r="P621" s="45" t="s">
        <v>3511</v>
      </c>
      <c r="Q621" s="45" t="s">
        <v>4366</v>
      </c>
      <c r="R621" s="45" t="s">
        <v>4366</v>
      </c>
      <c r="S621" s="45" t="s">
        <v>4414</v>
      </c>
      <c r="T621" s="45" t="s">
        <v>3593</v>
      </c>
      <c r="U621" s="45" t="s">
        <v>3593</v>
      </c>
      <c r="V621" s="45" t="s">
        <v>3593</v>
      </c>
      <c r="W621" s="45" t="s">
        <v>3593</v>
      </c>
    </row>
    <row r="622" spans="1:27" s="25" customFormat="1" ht="77" customHeight="1">
      <c r="A622" s="45" t="s">
        <v>522</v>
      </c>
      <c r="B622" s="277" t="s">
        <v>523</v>
      </c>
      <c r="C622" s="45" t="s">
        <v>12</v>
      </c>
      <c r="D622" s="45" t="s">
        <v>83</v>
      </c>
      <c r="E622" s="205">
        <v>1</v>
      </c>
      <c r="F622" s="49" t="s">
        <v>3438</v>
      </c>
      <c r="G622" s="335">
        <v>15.08</v>
      </c>
      <c r="H622" s="49" t="s">
        <v>4280</v>
      </c>
      <c r="I622" s="49" t="s">
        <v>1615</v>
      </c>
      <c r="J622" s="173">
        <v>98.447181798207708</v>
      </c>
      <c r="K622" s="46">
        <v>1</v>
      </c>
      <c r="L622" s="46">
        <v>0</v>
      </c>
      <c r="M622" s="49" t="s">
        <v>1787</v>
      </c>
      <c r="N622" s="45" t="s">
        <v>3591</v>
      </c>
      <c r="O622" s="45">
        <v>1</v>
      </c>
      <c r="P622" s="45" t="s">
        <v>2582</v>
      </c>
      <c r="Q622" s="45" t="s">
        <v>1546</v>
      </c>
      <c r="R622" s="45" t="s">
        <v>4452</v>
      </c>
      <c r="S622" s="45" t="s">
        <v>4453</v>
      </c>
      <c r="T622" s="45" t="s">
        <v>1548</v>
      </c>
      <c r="U622" s="45" t="s">
        <v>1548</v>
      </c>
      <c r="V622" s="45" t="s">
        <v>1548</v>
      </c>
      <c r="W622" s="45" t="s">
        <v>1548</v>
      </c>
    </row>
    <row r="623" spans="1:27" s="25" customFormat="1" ht="73" customHeight="1">
      <c r="A623" s="45" t="s">
        <v>522</v>
      </c>
      <c r="B623" s="277" t="s">
        <v>523</v>
      </c>
      <c r="C623" s="45" t="s">
        <v>12</v>
      </c>
      <c r="D623" s="45" t="s">
        <v>83</v>
      </c>
      <c r="E623" s="205">
        <v>1</v>
      </c>
      <c r="F623" s="49" t="s">
        <v>2096</v>
      </c>
      <c r="G623" s="335">
        <v>40.043024769230769</v>
      </c>
      <c r="H623" s="49" t="s">
        <v>4571</v>
      </c>
      <c r="I623" s="49" t="s">
        <v>2146</v>
      </c>
      <c r="J623" s="173">
        <v>-57.834884099609084</v>
      </c>
      <c r="K623" s="46">
        <v>0.56999999999999995</v>
      </c>
      <c r="L623" s="46">
        <v>0.43</v>
      </c>
      <c r="M623" s="49" t="s">
        <v>1787</v>
      </c>
      <c r="N623" s="45" t="s">
        <v>16</v>
      </c>
      <c r="O623" s="45">
        <v>12</v>
      </c>
      <c r="P623" s="45" t="s">
        <v>1998</v>
      </c>
      <c r="Q623" s="45" t="s">
        <v>2144</v>
      </c>
      <c r="R623" s="45" t="s">
        <v>2145</v>
      </c>
      <c r="S623" s="45">
        <v>6</v>
      </c>
      <c r="T623" s="45">
        <v>4042809074543</v>
      </c>
      <c r="U623" s="45">
        <v>4042809074536</v>
      </c>
      <c r="V623" s="45">
        <v>4042809074550</v>
      </c>
      <c r="W623" s="45">
        <v>0</v>
      </c>
    </row>
    <row r="624" spans="1:27" s="25" customFormat="1" ht="72.5" customHeight="1">
      <c r="A624" s="29" t="s">
        <v>524</v>
      </c>
      <c r="B624" s="283" t="s">
        <v>2934</v>
      </c>
      <c r="C624" s="29" t="s">
        <v>12</v>
      </c>
      <c r="D624" s="29" t="s">
        <v>83</v>
      </c>
      <c r="E624" s="207">
        <v>1</v>
      </c>
      <c r="F624" s="29" t="s">
        <v>2650</v>
      </c>
      <c r="G624" s="244">
        <v>18.418225199999995</v>
      </c>
      <c r="H624" s="29" t="s">
        <v>2923</v>
      </c>
      <c r="I624" s="29" t="s">
        <v>2935</v>
      </c>
      <c r="J624" s="23">
        <v>36.056944794541458</v>
      </c>
      <c r="K624" s="24">
        <v>1</v>
      </c>
      <c r="L624" s="24">
        <v>0</v>
      </c>
      <c r="M624" s="29" t="s">
        <v>1787</v>
      </c>
      <c r="N624" s="22" t="s">
        <v>3591</v>
      </c>
      <c r="O624" s="22">
        <v>10</v>
      </c>
      <c r="P624" s="22" t="s">
        <v>4333</v>
      </c>
      <c r="Q624" s="22" t="s">
        <v>83</v>
      </c>
      <c r="R624" s="22">
        <v>12</v>
      </c>
      <c r="S624" s="22">
        <v>192</v>
      </c>
      <c r="T624" s="22" t="s">
        <v>2936</v>
      </c>
      <c r="U624" s="22" t="s">
        <v>2937</v>
      </c>
      <c r="V624" s="22" t="s">
        <v>2938</v>
      </c>
      <c r="W624" s="209" t="s">
        <v>2939</v>
      </c>
    </row>
    <row r="625" spans="1:28" s="25" customFormat="1" ht="74" customHeight="1">
      <c r="A625" s="22" t="s">
        <v>524</v>
      </c>
      <c r="B625" s="283" t="s">
        <v>525</v>
      </c>
      <c r="C625" s="22" t="s">
        <v>12</v>
      </c>
      <c r="D625" s="22" t="s">
        <v>83</v>
      </c>
      <c r="E625" s="207">
        <v>1</v>
      </c>
      <c r="F625" s="29" t="s">
        <v>3590</v>
      </c>
      <c r="G625" s="269">
        <v>19.274125270542186</v>
      </c>
      <c r="H625" s="29" t="s">
        <v>4291</v>
      </c>
      <c r="I625" s="29" t="s">
        <v>3636</v>
      </c>
      <c r="J625" s="23">
        <v>100</v>
      </c>
      <c r="K625" s="24">
        <v>1</v>
      </c>
      <c r="L625" s="24">
        <v>0</v>
      </c>
      <c r="M625" s="29" t="s">
        <v>1787</v>
      </c>
      <c r="N625" s="22" t="s">
        <v>3591</v>
      </c>
      <c r="O625" s="22" t="s">
        <v>1614</v>
      </c>
      <c r="P625" s="22" t="s">
        <v>3511</v>
      </c>
      <c r="Q625" s="22" t="s">
        <v>4366</v>
      </c>
      <c r="R625" s="22" t="s">
        <v>4366</v>
      </c>
      <c r="S625" s="22" t="s">
        <v>4414</v>
      </c>
      <c r="T625" s="22" t="s">
        <v>3593</v>
      </c>
      <c r="U625" s="22" t="s">
        <v>3593</v>
      </c>
      <c r="V625" s="22" t="s">
        <v>3593</v>
      </c>
      <c r="W625" s="22" t="s">
        <v>3593</v>
      </c>
    </row>
    <row r="626" spans="1:28" s="25" customFormat="1" ht="74" customHeight="1">
      <c r="A626" s="22" t="s">
        <v>524</v>
      </c>
      <c r="B626" s="283" t="s">
        <v>525</v>
      </c>
      <c r="C626" s="22" t="s">
        <v>12</v>
      </c>
      <c r="D626" s="22" t="s">
        <v>83</v>
      </c>
      <c r="E626" s="207">
        <v>1</v>
      </c>
      <c r="F626" s="29" t="s">
        <v>3438</v>
      </c>
      <c r="G626" s="269">
        <v>19.55</v>
      </c>
      <c r="H626" s="29" t="s">
        <v>4280</v>
      </c>
      <c r="I626" s="29" t="s">
        <v>1616</v>
      </c>
      <c r="J626" s="23">
        <v>98.447181798207708</v>
      </c>
      <c r="K626" s="24">
        <v>1</v>
      </c>
      <c r="L626" s="24">
        <v>0</v>
      </c>
      <c r="M626" s="29" t="s">
        <v>1787</v>
      </c>
      <c r="N626" s="22" t="s">
        <v>3591</v>
      </c>
      <c r="O626" s="22">
        <v>1</v>
      </c>
      <c r="P626" s="22" t="s">
        <v>2582</v>
      </c>
      <c r="Q626" s="22" t="s">
        <v>1546</v>
      </c>
      <c r="R626" s="22" t="s">
        <v>4452</v>
      </c>
      <c r="S626" s="22" t="s">
        <v>4453</v>
      </c>
      <c r="T626" s="22" t="s">
        <v>1548</v>
      </c>
      <c r="U626" s="22" t="s">
        <v>1548</v>
      </c>
      <c r="V626" s="22" t="s">
        <v>1548</v>
      </c>
      <c r="W626" s="22" t="s">
        <v>1548</v>
      </c>
    </row>
    <row r="627" spans="1:28" s="25" customFormat="1" ht="73.5" customHeight="1">
      <c r="A627" s="22" t="s">
        <v>524</v>
      </c>
      <c r="B627" s="283" t="s">
        <v>525</v>
      </c>
      <c r="C627" s="22" t="s">
        <v>12</v>
      </c>
      <c r="D627" s="22" t="s">
        <v>83</v>
      </c>
      <c r="E627" s="207">
        <v>1</v>
      </c>
      <c r="F627" s="29" t="s">
        <v>2096</v>
      </c>
      <c r="G627" s="269">
        <v>49.436263692307698</v>
      </c>
      <c r="H627" s="29" t="s">
        <v>4571</v>
      </c>
      <c r="I627" s="29" t="s">
        <v>2147</v>
      </c>
      <c r="J627" s="23">
        <v>-46.841279168594617</v>
      </c>
      <c r="K627" s="24">
        <v>0.5</v>
      </c>
      <c r="L627" s="24">
        <v>0.5</v>
      </c>
      <c r="M627" s="29" t="s">
        <v>1787</v>
      </c>
      <c r="N627" s="22" t="s">
        <v>16</v>
      </c>
      <c r="O627" s="22">
        <v>12</v>
      </c>
      <c r="P627" s="22" t="s">
        <v>1998</v>
      </c>
      <c r="Q627" s="22" t="s">
        <v>2144</v>
      </c>
      <c r="R627" s="22" t="s">
        <v>2145</v>
      </c>
      <c r="S627" s="22">
        <v>6</v>
      </c>
      <c r="T627" s="22">
        <v>4042809074536</v>
      </c>
      <c r="U627" s="22">
        <v>4042809074536</v>
      </c>
      <c r="V627" s="22">
        <v>4042809074550</v>
      </c>
      <c r="W627" s="22">
        <v>0</v>
      </c>
    </row>
    <row r="628" spans="1:28" s="25" customFormat="1" ht="71" customHeight="1">
      <c r="A628" s="100" t="s">
        <v>526</v>
      </c>
      <c r="B628" s="282" t="s">
        <v>2940</v>
      </c>
      <c r="C628" s="100" t="s">
        <v>12</v>
      </c>
      <c r="D628" s="100" t="s">
        <v>83</v>
      </c>
      <c r="E628" s="232">
        <v>1</v>
      </c>
      <c r="F628" s="100" t="s">
        <v>2650</v>
      </c>
      <c r="G628" s="257">
        <v>23.11</v>
      </c>
      <c r="H628" s="100" t="s">
        <v>2923</v>
      </c>
      <c r="I628" s="100" t="s">
        <v>2941</v>
      </c>
      <c r="J628" s="189">
        <v>41.284125435782052</v>
      </c>
      <c r="K628" s="99">
        <v>1</v>
      </c>
      <c r="L628" s="99">
        <v>0</v>
      </c>
      <c r="M628" s="100" t="s">
        <v>1787</v>
      </c>
      <c r="N628" s="98" t="s">
        <v>3591</v>
      </c>
      <c r="O628" s="98">
        <v>10</v>
      </c>
      <c r="P628" s="98" t="s">
        <v>4333</v>
      </c>
      <c r="Q628" s="98" t="s">
        <v>83</v>
      </c>
      <c r="R628" s="98">
        <v>12</v>
      </c>
      <c r="S628" s="98">
        <v>144</v>
      </c>
      <c r="T628" s="98" t="s">
        <v>2942</v>
      </c>
      <c r="U628" s="98" t="s">
        <v>2943</v>
      </c>
      <c r="V628" s="98" t="s">
        <v>2944</v>
      </c>
      <c r="W628" s="209" t="s">
        <v>2945</v>
      </c>
    </row>
    <row r="629" spans="1:28" s="25" customFormat="1" ht="74.5" customHeight="1">
      <c r="A629" s="98" t="s">
        <v>526</v>
      </c>
      <c r="B629" s="282" t="s">
        <v>527</v>
      </c>
      <c r="C629" s="98" t="s">
        <v>12</v>
      </c>
      <c r="D629" s="98" t="s">
        <v>83</v>
      </c>
      <c r="E629" s="232">
        <v>1</v>
      </c>
      <c r="F629" s="100" t="s">
        <v>3590</v>
      </c>
      <c r="G629" s="259">
        <v>24.833358462248437</v>
      </c>
      <c r="H629" s="100" t="s">
        <v>4291</v>
      </c>
      <c r="I629" s="100" t="s">
        <v>3637</v>
      </c>
      <c r="J629" s="189">
        <v>100</v>
      </c>
      <c r="K629" s="99">
        <v>1</v>
      </c>
      <c r="L629" s="99">
        <v>0</v>
      </c>
      <c r="M629" s="100" t="s">
        <v>1787</v>
      </c>
      <c r="N629" s="98" t="s">
        <v>3591</v>
      </c>
      <c r="O629" s="98" t="s">
        <v>1614</v>
      </c>
      <c r="P629" s="98" t="s">
        <v>3511</v>
      </c>
      <c r="Q629" s="98" t="s">
        <v>4366</v>
      </c>
      <c r="R629" s="98" t="s">
        <v>4366</v>
      </c>
      <c r="S629" s="98" t="s">
        <v>4414</v>
      </c>
      <c r="T629" s="98" t="s">
        <v>3593</v>
      </c>
      <c r="U629" s="98" t="s">
        <v>3593</v>
      </c>
      <c r="V629" s="98" t="s">
        <v>3593</v>
      </c>
      <c r="W629" s="98" t="s">
        <v>3593</v>
      </c>
    </row>
    <row r="630" spans="1:28" s="25" customFormat="1" ht="71.5" customHeight="1">
      <c r="A630" s="98" t="s">
        <v>526</v>
      </c>
      <c r="B630" s="282" t="s">
        <v>527</v>
      </c>
      <c r="C630" s="98" t="s">
        <v>12</v>
      </c>
      <c r="D630" s="98" t="s">
        <v>83</v>
      </c>
      <c r="E630" s="232">
        <v>1</v>
      </c>
      <c r="F630" s="100" t="s">
        <v>3438</v>
      </c>
      <c r="G630" s="259">
        <v>25.19</v>
      </c>
      <c r="H630" s="100" t="s">
        <v>4280</v>
      </c>
      <c r="I630" s="100" t="s">
        <v>1617</v>
      </c>
      <c r="J630" s="189">
        <v>98.447181798207708</v>
      </c>
      <c r="K630" s="99">
        <v>1</v>
      </c>
      <c r="L630" s="99">
        <v>0</v>
      </c>
      <c r="M630" s="100" t="s">
        <v>1787</v>
      </c>
      <c r="N630" s="98" t="s">
        <v>3591</v>
      </c>
      <c r="O630" s="98">
        <v>1</v>
      </c>
      <c r="P630" s="98" t="s">
        <v>2582</v>
      </c>
      <c r="Q630" s="98" t="s">
        <v>1546</v>
      </c>
      <c r="R630" s="98" t="s">
        <v>4452</v>
      </c>
      <c r="S630" s="98" t="s">
        <v>4453</v>
      </c>
      <c r="T630" s="98" t="s">
        <v>1548</v>
      </c>
      <c r="U630" s="98" t="s">
        <v>1548</v>
      </c>
      <c r="V630" s="98" t="s">
        <v>1548</v>
      </c>
      <c r="W630" s="98" t="s">
        <v>1548</v>
      </c>
    </row>
    <row r="631" spans="1:28" s="25" customFormat="1" ht="72" customHeight="1">
      <c r="A631" s="98" t="s">
        <v>526</v>
      </c>
      <c r="B631" s="282" t="s">
        <v>527</v>
      </c>
      <c r="C631" s="98" t="s">
        <v>12</v>
      </c>
      <c r="D631" s="98" t="s">
        <v>83</v>
      </c>
      <c r="E631" s="232">
        <v>1</v>
      </c>
      <c r="F631" s="100" t="s">
        <v>2096</v>
      </c>
      <c r="G631" s="259">
        <v>63.862581705128193</v>
      </c>
      <c r="H631" s="100" t="s">
        <v>4571</v>
      </c>
      <c r="I631" s="100" t="s">
        <v>2148</v>
      </c>
      <c r="J631" s="189">
        <v>-47.60804848683928</v>
      </c>
      <c r="K631" s="99">
        <v>0.48</v>
      </c>
      <c r="L631" s="99">
        <v>0.52</v>
      </c>
      <c r="M631" s="100" t="s">
        <v>1787</v>
      </c>
      <c r="N631" s="98" t="s">
        <v>16</v>
      </c>
      <c r="O631" s="98">
        <v>12</v>
      </c>
      <c r="P631" s="98" t="s">
        <v>1998</v>
      </c>
      <c r="Q631" s="98" t="s">
        <v>2144</v>
      </c>
      <c r="R631" s="98" t="s">
        <v>2145</v>
      </c>
      <c r="S631" s="98">
        <v>6</v>
      </c>
      <c r="T631" s="98">
        <v>4042809074574</v>
      </c>
      <c r="U631" s="98">
        <v>4042809074574</v>
      </c>
      <c r="V631" s="98">
        <v>4042809074581</v>
      </c>
      <c r="W631" s="98">
        <v>0</v>
      </c>
    </row>
    <row r="632" spans="1:28" s="25" customFormat="1" ht="88" customHeight="1">
      <c r="A632" s="95" t="s">
        <v>528</v>
      </c>
      <c r="B632" s="278" t="s">
        <v>2946</v>
      </c>
      <c r="C632" s="95" t="s">
        <v>12</v>
      </c>
      <c r="D632" s="95" t="s">
        <v>83</v>
      </c>
      <c r="E632" s="204">
        <v>1</v>
      </c>
      <c r="F632" s="95" t="s">
        <v>2650</v>
      </c>
      <c r="G632" s="254">
        <v>14.7733554</v>
      </c>
      <c r="H632" s="95" t="s">
        <v>2923</v>
      </c>
      <c r="I632" s="95" t="s">
        <v>2947</v>
      </c>
      <c r="J632" s="187">
        <v>67.532830572752189</v>
      </c>
      <c r="K632" s="94">
        <v>1</v>
      </c>
      <c r="L632" s="94">
        <v>0</v>
      </c>
      <c r="M632" s="95" t="s">
        <v>1787</v>
      </c>
      <c r="N632" s="93" t="s">
        <v>3591</v>
      </c>
      <c r="O632" s="93">
        <v>10</v>
      </c>
      <c r="P632" s="93" t="s">
        <v>4333</v>
      </c>
      <c r="Q632" s="93" t="s">
        <v>83</v>
      </c>
      <c r="R632" s="93">
        <v>24</v>
      </c>
      <c r="S632" s="93">
        <v>288</v>
      </c>
      <c r="T632" s="93" t="s">
        <v>2948</v>
      </c>
      <c r="U632" s="93" t="s">
        <v>2949</v>
      </c>
      <c r="V632" s="93" t="s">
        <v>2950</v>
      </c>
      <c r="W632" s="209" t="s">
        <v>2951</v>
      </c>
      <c r="X632" s="101"/>
      <c r="Y632" s="101"/>
      <c r="Z632" s="101"/>
      <c r="AA632" s="101"/>
      <c r="AB632" s="101"/>
    </row>
    <row r="633" spans="1:28" s="25" customFormat="1" ht="86.5" customHeight="1">
      <c r="A633" s="93" t="s">
        <v>528</v>
      </c>
      <c r="B633" s="278" t="s">
        <v>529</v>
      </c>
      <c r="C633" s="93" t="s">
        <v>12</v>
      </c>
      <c r="D633" s="93" t="s">
        <v>83</v>
      </c>
      <c r="E633" s="204">
        <v>1</v>
      </c>
      <c r="F633" s="95" t="s">
        <v>3590</v>
      </c>
      <c r="G633" s="258">
        <v>17.268795547171873</v>
      </c>
      <c r="H633" s="95" t="s">
        <v>4291</v>
      </c>
      <c r="I633" s="95" t="s">
        <v>3638</v>
      </c>
      <c r="J633" s="187">
        <v>100</v>
      </c>
      <c r="K633" s="94">
        <v>1</v>
      </c>
      <c r="L633" s="94">
        <v>0</v>
      </c>
      <c r="M633" s="95" t="s">
        <v>1787</v>
      </c>
      <c r="N633" s="93" t="s">
        <v>3591</v>
      </c>
      <c r="O633" s="93" t="s">
        <v>1614</v>
      </c>
      <c r="P633" s="93" t="s">
        <v>3511</v>
      </c>
      <c r="Q633" s="93" t="s">
        <v>4366</v>
      </c>
      <c r="R633" s="93" t="s">
        <v>4366</v>
      </c>
      <c r="S633" s="93" t="s">
        <v>4414</v>
      </c>
      <c r="T633" s="93" t="s">
        <v>3593</v>
      </c>
      <c r="U633" s="93" t="s">
        <v>3593</v>
      </c>
      <c r="V633" s="93" t="s">
        <v>3593</v>
      </c>
      <c r="W633" s="93" t="s">
        <v>3593</v>
      </c>
      <c r="X633" s="101"/>
      <c r="Y633" s="101"/>
      <c r="Z633" s="101"/>
      <c r="AA633" s="101"/>
      <c r="AB633" s="101"/>
    </row>
    <row r="634" spans="1:28" s="25" customFormat="1" ht="88" customHeight="1">
      <c r="A634" s="93" t="s">
        <v>528</v>
      </c>
      <c r="B634" s="278" t="s">
        <v>529</v>
      </c>
      <c r="C634" s="93" t="s">
        <v>12</v>
      </c>
      <c r="D634" s="93" t="s">
        <v>83</v>
      </c>
      <c r="E634" s="204">
        <v>1</v>
      </c>
      <c r="F634" s="95" t="s">
        <v>3438</v>
      </c>
      <c r="G634" s="258">
        <v>17.52</v>
      </c>
      <c r="H634" s="95" t="s">
        <v>4280</v>
      </c>
      <c r="I634" s="95" t="s">
        <v>1618</v>
      </c>
      <c r="J634" s="187">
        <v>98.447181798207708</v>
      </c>
      <c r="K634" s="94">
        <v>1</v>
      </c>
      <c r="L634" s="94">
        <v>0</v>
      </c>
      <c r="M634" s="95" t="s">
        <v>1787</v>
      </c>
      <c r="N634" s="93" t="s">
        <v>3591</v>
      </c>
      <c r="O634" s="93">
        <v>1</v>
      </c>
      <c r="P634" s="93" t="s">
        <v>2582</v>
      </c>
      <c r="Q634" s="93" t="s">
        <v>1546</v>
      </c>
      <c r="R634" s="93" t="s">
        <v>4452</v>
      </c>
      <c r="S634" s="93" t="s">
        <v>4453</v>
      </c>
      <c r="T634" s="93" t="s">
        <v>1548</v>
      </c>
      <c r="U634" s="93" t="s">
        <v>1548</v>
      </c>
      <c r="V634" s="93" t="s">
        <v>1548</v>
      </c>
      <c r="W634" s="93" t="s">
        <v>1548</v>
      </c>
      <c r="X634" s="101"/>
      <c r="Y634" s="101"/>
      <c r="Z634" s="101"/>
      <c r="AA634" s="101"/>
      <c r="AB634" s="101"/>
    </row>
    <row r="635" spans="1:28" s="25" customFormat="1" ht="91" customHeight="1">
      <c r="A635" s="93" t="s">
        <v>528</v>
      </c>
      <c r="B635" s="95" t="s">
        <v>529</v>
      </c>
      <c r="C635" s="93" t="s">
        <v>12</v>
      </c>
      <c r="D635" s="93" t="s">
        <v>83</v>
      </c>
      <c r="E635" s="204">
        <v>1</v>
      </c>
      <c r="F635" s="95" t="s">
        <v>2096</v>
      </c>
      <c r="G635" s="258">
        <v>58.37220748106062</v>
      </c>
      <c r="H635" s="95" t="s">
        <v>4572</v>
      </c>
      <c r="I635" s="95" t="s">
        <v>2149</v>
      </c>
      <c r="J635" s="187">
        <v>-121.73917144973244</v>
      </c>
      <c r="K635" s="94">
        <v>0.31</v>
      </c>
      <c r="L635" s="94">
        <v>0.69</v>
      </c>
      <c r="M635" s="95" t="s">
        <v>1787</v>
      </c>
      <c r="N635" s="93" t="s">
        <v>16</v>
      </c>
      <c r="O635" s="93">
        <v>12</v>
      </c>
      <c r="P635" s="93" t="s">
        <v>1998</v>
      </c>
      <c r="Q635" s="93" t="s">
        <v>2144</v>
      </c>
      <c r="R635" s="93" t="s">
        <v>2145</v>
      </c>
      <c r="S635" s="93">
        <v>6</v>
      </c>
      <c r="T635" s="93">
        <v>4042809057461</v>
      </c>
      <c r="U635" s="93">
        <v>4042809057461</v>
      </c>
      <c r="V635" s="93">
        <v>4042809057485</v>
      </c>
      <c r="W635" s="93">
        <v>0</v>
      </c>
      <c r="X635" s="101"/>
      <c r="Y635" s="101"/>
      <c r="Z635" s="101"/>
      <c r="AA635" s="101"/>
      <c r="AB635" s="101"/>
    </row>
    <row r="636" spans="1:28" s="25" customFormat="1" ht="85.5" customHeight="1">
      <c r="A636" s="132" t="s">
        <v>530</v>
      </c>
      <c r="B636" s="292" t="s">
        <v>2952</v>
      </c>
      <c r="C636" s="132" t="s">
        <v>12</v>
      </c>
      <c r="D636" s="132" t="s">
        <v>83</v>
      </c>
      <c r="E636" s="235">
        <v>1</v>
      </c>
      <c r="F636" s="132" t="s">
        <v>2650</v>
      </c>
      <c r="G636" s="268">
        <v>20.59</v>
      </c>
      <c r="H636" s="132" t="s">
        <v>2923</v>
      </c>
      <c r="I636" s="132" t="s">
        <v>2953</v>
      </c>
      <c r="J636" s="197">
        <v>64.895504775872979</v>
      </c>
      <c r="K636" s="129">
        <v>1</v>
      </c>
      <c r="L636" s="129">
        <v>0</v>
      </c>
      <c r="M636" s="132" t="s">
        <v>1787</v>
      </c>
      <c r="N636" s="128" t="s">
        <v>3591</v>
      </c>
      <c r="O636" s="128">
        <v>10</v>
      </c>
      <c r="P636" s="128" t="s">
        <v>4333</v>
      </c>
      <c r="Q636" s="128" t="s">
        <v>83</v>
      </c>
      <c r="R636" s="128">
        <v>12</v>
      </c>
      <c r="S636" s="128">
        <v>192</v>
      </c>
      <c r="T636" s="128" t="s">
        <v>2954</v>
      </c>
      <c r="U636" s="128" t="s">
        <v>2955</v>
      </c>
      <c r="V636" s="128" t="s">
        <v>2956</v>
      </c>
      <c r="W636" s="209" t="s">
        <v>2957</v>
      </c>
    </row>
    <row r="637" spans="1:28" s="25" customFormat="1" ht="82" customHeight="1">
      <c r="A637" s="128" t="s">
        <v>530</v>
      </c>
      <c r="B637" s="132" t="s">
        <v>531</v>
      </c>
      <c r="C637" s="128" t="s">
        <v>12</v>
      </c>
      <c r="D637" s="128" t="s">
        <v>83</v>
      </c>
      <c r="E637" s="235">
        <v>1</v>
      </c>
      <c r="F637" s="132" t="s">
        <v>3590</v>
      </c>
      <c r="G637" s="348">
        <v>23.714480007270193</v>
      </c>
      <c r="H637" s="132" t="s">
        <v>4291</v>
      </c>
      <c r="I637" s="132" t="s">
        <v>3639</v>
      </c>
      <c r="J637" s="197">
        <v>100</v>
      </c>
      <c r="K637" s="129">
        <v>1</v>
      </c>
      <c r="L637" s="129">
        <v>0</v>
      </c>
      <c r="M637" s="132" t="s">
        <v>1787</v>
      </c>
      <c r="N637" s="128" t="s">
        <v>3591</v>
      </c>
      <c r="O637" s="128" t="s">
        <v>1614</v>
      </c>
      <c r="P637" s="128" t="s">
        <v>3511</v>
      </c>
      <c r="Q637" s="128" t="s">
        <v>4366</v>
      </c>
      <c r="R637" s="128" t="s">
        <v>4366</v>
      </c>
      <c r="S637" s="128" t="s">
        <v>4414</v>
      </c>
      <c r="T637" s="128" t="s">
        <v>3593</v>
      </c>
      <c r="U637" s="128" t="s">
        <v>3593</v>
      </c>
      <c r="V637" s="128" t="s">
        <v>3593</v>
      </c>
      <c r="W637" s="128" t="s">
        <v>3593</v>
      </c>
    </row>
    <row r="638" spans="1:28" s="25" customFormat="1" ht="91.5" customHeight="1">
      <c r="A638" s="128" t="s">
        <v>530</v>
      </c>
      <c r="B638" s="292" t="s">
        <v>531</v>
      </c>
      <c r="C638" s="128" t="s">
        <v>12</v>
      </c>
      <c r="D638" s="128" t="s">
        <v>83</v>
      </c>
      <c r="E638" s="235">
        <v>1</v>
      </c>
      <c r="F638" s="132" t="s">
        <v>4226</v>
      </c>
      <c r="G638" s="348">
        <v>42.04</v>
      </c>
      <c r="H638" s="132" t="s">
        <v>4227</v>
      </c>
      <c r="I638" s="132" t="s">
        <v>4259</v>
      </c>
      <c r="J638" s="197">
        <v>25.26963716513194</v>
      </c>
      <c r="K638" s="129">
        <v>0.35</v>
      </c>
      <c r="L638" s="129">
        <v>0.65</v>
      </c>
      <c r="M638" s="132" t="s">
        <v>1787</v>
      </c>
      <c r="N638" s="128" t="s">
        <v>4228</v>
      </c>
      <c r="O638" s="128" t="s">
        <v>4230</v>
      </c>
      <c r="P638" s="128" t="s">
        <v>1998</v>
      </c>
      <c r="Q638" s="128" t="s">
        <v>1829</v>
      </c>
      <c r="R638" s="128" t="s">
        <v>2014</v>
      </c>
      <c r="S638" s="128" t="s">
        <v>4260</v>
      </c>
      <c r="T638" s="128" t="s">
        <v>4231</v>
      </c>
      <c r="U638" s="128" t="s">
        <v>4231</v>
      </c>
      <c r="V638" s="128" t="s">
        <v>4231</v>
      </c>
      <c r="W638" s="128" t="s">
        <v>4231</v>
      </c>
    </row>
    <row r="639" spans="1:28" s="25" customFormat="1" ht="88.5" customHeight="1">
      <c r="A639" s="128" t="s">
        <v>530</v>
      </c>
      <c r="B639" s="292" t="s">
        <v>531</v>
      </c>
      <c r="C639" s="128" t="s">
        <v>12</v>
      </c>
      <c r="D639" s="128" t="s">
        <v>83</v>
      </c>
      <c r="E639" s="235">
        <v>1</v>
      </c>
      <c r="F639" s="132" t="s">
        <v>2096</v>
      </c>
      <c r="G639" s="348">
        <v>54.38654455128205</v>
      </c>
      <c r="H639" s="132" t="s">
        <v>4572</v>
      </c>
      <c r="I639" s="132" t="s">
        <v>2150</v>
      </c>
      <c r="J639" s="197">
        <v>-24.142140475755042</v>
      </c>
      <c r="K639" s="129">
        <v>0.28000000000000003</v>
      </c>
      <c r="L639" s="129">
        <v>0.72</v>
      </c>
      <c r="M639" s="132" t="s">
        <v>1787</v>
      </c>
      <c r="N639" s="128" t="s">
        <v>16</v>
      </c>
      <c r="O639" s="128">
        <v>12</v>
      </c>
      <c r="P639" s="128" t="s">
        <v>1998</v>
      </c>
      <c r="Q639" s="128" t="s">
        <v>2144</v>
      </c>
      <c r="R639" s="128" t="s">
        <v>2145</v>
      </c>
      <c r="S639" s="128">
        <v>6</v>
      </c>
      <c r="T639" s="128">
        <v>4042809057522</v>
      </c>
      <c r="U639" s="128">
        <v>4042809057522</v>
      </c>
      <c r="V639" s="128">
        <v>4042809057546</v>
      </c>
      <c r="W639" s="128">
        <v>0</v>
      </c>
    </row>
    <row r="640" spans="1:28" s="25" customFormat="1" ht="86.5" customHeight="1">
      <c r="A640" s="84" t="s">
        <v>532</v>
      </c>
      <c r="B640" s="287" t="s">
        <v>2958</v>
      </c>
      <c r="C640" s="84" t="s">
        <v>12</v>
      </c>
      <c r="D640" s="84" t="s">
        <v>83</v>
      </c>
      <c r="E640" s="230">
        <v>1</v>
      </c>
      <c r="F640" s="84" t="s">
        <v>2650</v>
      </c>
      <c r="G640" s="246">
        <v>26.121964799999997</v>
      </c>
      <c r="H640" s="84" t="s">
        <v>2923</v>
      </c>
      <c r="I640" s="84" t="s">
        <v>2959</v>
      </c>
      <c r="J640" s="181">
        <v>66.349828533333039</v>
      </c>
      <c r="K640" s="67">
        <v>1</v>
      </c>
      <c r="L640" s="67">
        <v>0</v>
      </c>
      <c r="M640" s="84" t="s">
        <v>1787</v>
      </c>
      <c r="N640" s="66" t="s">
        <v>3591</v>
      </c>
      <c r="O640" s="66">
        <v>10</v>
      </c>
      <c r="P640" s="66" t="s">
        <v>4333</v>
      </c>
      <c r="Q640" s="66" t="s">
        <v>83</v>
      </c>
      <c r="R640" s="66">
        <v>12</v>
      </c>
      <c r="S640" s="66">
        <v>144</v>
      </c>
      <c r="T640" s="66" t="s">
        <v>2960</v>
      </c>
      <c r="U640" s="66" t="s">
        <v>2961</v>
      </c>
      <c r="V640" s="66" t="s">
        <v>2962</v>
      </c>
      <c r="W640" s="209" t="s">
        <v>2963</v>
      </c>
    </row>
    <row r="641" spans="1:23" s="25" customFormat="1" ht="85" customHeight="1">
      <c r="A641" s="66" t="s">
        <v>532</v>
      </c>
      <c r="B641" s="287" t="s">
        <v>533</v>
      </c>
      <c r="C641" s="66" t="s">
        <v>12</v>
      </c>
      <c r="D641" s="66" t="s">
        <v>83</v>
      </c>
      <c r="E641" s="230">
        <v>1</v>
      </c>
      <c r="F641" s="84" t="s">
        <v>3590</v>
      </c>
      <c r="G641" s="332">
        <v>29.864125801122547</v>
      </c>
      <c r="H641" s="84" t="s">
        <v>4291</v>
      </c>
      <c r="I641" s="84" t="s">
        <v>3640</v>
      </c>
      <c r="J641" s="181">
        <v>100</v>
      </c>
      <c r="K641" s="67">
        <v>1</v>
      </c>
      <c r="L641" s="67">
        <v>0</v>
      </c>
      <c r="M641" s="84" t="s">
        <v>1787</v>
      </c>
      <c r="N641" s="66" t="s">
        <v>3591</v>
      </c>
      <c r="O641" s="66" t="s">
        <v>1614</v>
      </c>
      <c r="P641" s="66" t="s">
        <v>3511</v>
      </c>
      <c r="Q641" s="66" t="s">
        <v>4366</v>
      </c>
      <c r="R641" s="66" t="s">
        <v>4366</v>
      </c>
      <c r="S641" s="66" t="s">
        <v>4414</v>
      </c>
      <c r="T641" s="66" t="s">
        <v>3593</v>
      </c>
      <c r="U641" s="66" t="s">
        <v>3593</v>
      </c>
      <c r="V641" s="66" t="s">
        <v>3593</v>
      </c>
      <c r="W641" s="66" t="s">
        <v>3593</v>
      </c>
    </row>
    <row r="642" spans="1:23" s="25" customFormat="1" ht="89.5" customHeight="1">
      <c r="A642" s="66" t="s">
        <v>532</v>
      </c>
      <c r="B642" s="287" t="s">
        <v>533</v>
      </c>
      <c r="C642" s="66" t="s">
        <v>12</v>
      </c>
      <c r="D642" s="66" t="s">
        <v>83</v>
      </c>
      <c r="E642" s="230">
        <v>1</v>
      </c>
      <c r="F642" s="84" t="s">
        <v>4226</v>
      </c>
      <c r="G642" s="332">
        <v>55.65</v>
      </c>
      <c r="H642" s="84" t="s">
        <v>4227</v>
      </c>
      <c r="I642" s="84" t="s">
        <v>4261</v>
      </c>
      <c r="J642" s="181">
        <v>17.109054236176242</v>
      </c>
      <c r="K642" s="67">
        <v>0.35</v>
      </c>
      <c r="L642" s="67">
        <v>0.65</v>
      </c>
      <c r="M642" s="84" t="s">
        <v>1787</v>
      </c>
      <c r="N642" s="66" t="s">
        <v>4228</v>
      </c>
      <c r="O642" s="66" t="s">
        <v>4230</v>
      </c>
      <c r="P642" s="66" t="s">
        <v>1998</v>
      </c>
      <c r="Q642" s="66" t="s">
        <v>1829</v>
      </c>
      <c r="R642" s="66" t="s">
        <v>2014</v>
      </c>
      <c r="S642" s="66" t="s">
        <v>4262</v>
      </c>
      <c r="T642" s="66" t="s">
        <v>4231</v>
      </c>
      <c r="U642" s="66" t="s">
        <v>4231</v>
      </c>
      <c r="V642" s="66" t="s">
        <v>4231</v>
      </c>
      <c r="W642" s="66" t="s">
        <v>4231</v>
      </c>
    </row>
    <row r="643" spans="1:23" s="25" customFormat="1" ht="90" customHeight="1">
      <c r="A643" s="66" t="s">
        <v>532</v>
      </c>
      <c r="B643" s="287" t="s">
        <v>533</v>
      </c>
      <c r="C643" s="66" t="s">
        <v>12</v>
      </c>
      <c r="D643" s="66" t="s">
        <v>83</v>
      </c>
      <c r="E643" s="230">
        <v>1</v>
      </c>
      <c r="F643" s="84" t="s">
        <v>2096</v>
      </c>
      <c r="G643" s="332">
        <v>67.736985666666655</v>
      </c>
      <c r="H643" s="84" t="s">
        <v>4572</v>
      </c>
      <c r="I643" s="84" t="s">
        <v>2151</v>
      </c>
      <c r="J643" s="181">
        <v>-22.1128335962966</v>
      </c>
      <c r="K643" s="67">
        <v>0.25</v>
      </c>
      <c r="L643" s="67">
        <v>0.75</v>
      </c>
      <c r="M643" s="84" t="s">
        <v>1787</v>
      </c>
      <c r="N643" s="66" t="s">
        <v>16</v>
      </c>
      <c r="O643" s="66">
        <v>12</v>
      </c>
      <c r="P643" s="66" t="s">
        <v>1998</v>
      </c>
      <c r="Q643" s="66" t="s">
        <v>2144</v>
      </c>
      <c r="R643" s="66" t="s">
        <v>2145</v>
      </c>
      <c r="S643" s="66">
        <v>6</v>
      </c>
      <c r="T643" s="66">
        <v>4042809057492</v>
      </c>
      <c r="U643" s="66">
        <v>4042809057492</v>
      </c>
      <c r="V643" s="66">
        <v>4042809057515</v>
      </c>
      <c r="W643" s="66">
        <v>0</v>
      </c>
    </row>
    <row r="644" spans="1:23" s="25" customFormat="1" ht="73.5" customHeight="1">
      <c r="A644" s="22" t="s">
        <v>534</v>
      </c>
      <c r="B644" s="283" t="s">
        <v>535</v>
      </c>
      <c r="C644" s="22" t="s">
        <v>12</v>
      </c>
      <c r="D644" s="22" t="s">
        <v>83</v>
      </c>
      <c r="E644" s="127" t="s">
        <v>14</v>
      </c>
      <c r="F644" s="29" t="s">
        <v>3590</v>
      </c>
      <c r="G644" s="269">
        <v>2.2206257098014706</v>
      </c>
      <c r="H644" s="29" t="s">
        <v>4291</v>
      </c>
      <c r="I644" s="29" t="s">
        <v>3641</v>
      </c>
      <c r="J644" s="23">
        <v>100</v>
      </c>
      <c r="K644" s="24">
        <v>1</v>
      </c>
      <c r="L644" s="24">
        <v>0</v>
      </c>
      <c r="M644" s="29" t="s">
        <v>1787</v>
      </c>
      <c r="N644" s="22" t="s">
        <v>3591</v>
      </c>
      <c r="O644" s="22" t="s">
        <v>1614</v>
      </c>
      <c r="P644" s="22" t="s">
        <v>3511</v>
      </c>
      <c r="Q644" s="22" t="s">
        <v>4366</v>
      </c>
      <c r="R644" s="22" t="s">
        <v>4366</v>
      </c>
      <c r="S644" s="22" t="s">
        <v>4417</v>
      </c>
      <c r="T644" s="22" t="s">
        <v>3593</v>
      </c>
      <c r="U644" s="22" t="s">
        <v>3593</v>
      </c>
      <c r="V644" s="22" t="s">
        <v>3593</v>
      </c>
      <c r="W644" s="22" t="s">
        <v>3593</v>
      </c>
    </row>
    <row r="645" spans="1:23" s="25" customFormat="1" ht="71.5" customHeight="1">
      <c r="A645" s="22" t="s">
        <v>534</v>
      </c>
      <c r="B645" s="283" t="s">
        <v>535</v>
      </c>
      <c r="C645" s="22" t="s">
        <v>12</v>
      </c>
      <c r="D645" s="22" t="s">
        <v>83</v>
      </c>
      <c r="E645" s="127" t="s">
        <v>14</v>
      </c>
      <c r="F645" s="29" t="s">
        <v>3438</v>
      </c>
      <c r="G645" s="269">
        <v>2.25</v>
      </c>
      <c r="H645" s="29" t="s">
        <v>4280</v>
      </c>
      <c r="I645" s="29" t="s">
        <v>1619</v>
      </c>
      <c r="J645" s="23">
        <v>98.447181798207708</v>
      </c>
      <c r="K645" s="24">
        <v>1</v>
      </c>
      <c r="L645" s="24">
        <v>0</v>
      </c>
      <c r="M645" s="29" t="s">
        <v>1787</v>
      </c>
      <c r="N645" s="22" t="s">
        <v>3591</v>
      </c>
      <c r="O645" s="22">
        <v>1</v>
      </c>
      <c r="P645" s="22" t="s">
        <v>2582</v>
      </c>
      <c r="Q645" s="22" t="s">
        <v>1546</v>
      </c>
      <c r="R645" s="22" t="s">
        <v>4452</v>
      </c>
      <c r="S645" s="22" t="s">
        <v>4453</v>
      </c>
      <c r="T645" s="22" t="s">
        <v>1548</v>
      </c>
      <c r="U645" s="22" t="s">
        <v>1548</v>
      </c>
      <c r="V645" s="22" t="s">
        <v>1548</v>
      </c>
      <c r="W645" s="22" t="s">
        <v>1548</v>
      </c>
    </row>
    <row r="646" spans="1:23" s="25" customFormat="1" ht="72.5" customHeight="1">
      <c r="A646" s="128" t="s">
        <v>536</v>
      </c>
      <c r="B646" s="292" t="s">
        <v>537</v>
      </c>
      <c r="C646" s="128" t="s">
        <v>12</v>
      </c>
      <c r="D646" s="128" t="s">
        <v>83</v>
      </c>
      <c r="E646" s="135" t="s">
        <v>14</v>
      </c>
      <c r="F646" s="132" t="s">
        <v>3590</v>
      </c>
      <c r="G646" s="348">
        <v>3.0303798462463236</v>
      </c>
      <c r="H646" s="132" t="s">
        <v>4291</v>
      </c>
      <c r="I646" s="132" t="s">
        <v>3642</v>
      </c>
      <c r="J646" s="197">
        <v>100</v>
      </c>
      <c r="K646" s="129">
        <v>1</v>
      </c>
      <c r="L646" s="129">
        <v>0</v>
      </c>
      <c r="M646" s="132" t="s">
        <v>1787</v>
      </c>
      <c r="N646" s="128" t="s">
        <v>3591</v>
      </c>
      <c r="O646" s="128" t="s">
        <v>1614</v>
      </c>
      <c r="P646" s="128" t="s">
        <v>3511</v>
      </c>
      <c r="Q646" s="128" t="s">
        <v>4366</v>
      </c>
      <c r="R646" s="128" t="s">
        <v>4366</v>
      </c>
      <c r="S646" s="128" t="s">
        <v>4417</v>
      </c>
      <c r="T646" s="128" t="s">
        <v>3593</v>
      </c>
      <c r="U646" s="128" t="s">
        <v>3593</v>
      </c>
      <c r="V646" s="128" t="s">
        <v>3593</v>
      </c>
      <c r="W646" s="128" t="s">
        <v>3593</v>
      </c>
    </row>
    <row r="647" spans="1:23" s="25" customFormat="1" ht="74" customHeight="1">
      <c r="A647" s="128" t="s">
        <v>536</v>
      </c>
      <c r="B647" s="292" t="s">
        <v>537</v>
      </c>
      <c r="C647" s="128" t="s">
        <v>12</v>
      </c>
      <c r="D647" s="128" t="s">
        <v>83</v>
      </c>
      <c r="E647" s="135" t="s">
        <v>14</v>
      </c>
      <c r="F647" s="132" t="s">
        <v>3438</v>
      </c>
      <c r="G647" s="348">
        <v>3.07</v>
      </c>
      <c r="H647" s="132" t="s">
        <v>4280</v>
      </c>
      <c r="I647" s="132" t="s">
        <v>1620</v>
      </c>
      <c r="J647" s="197">
        <v>98.447181798207708</v>
      </c>
      <c r="K647" s="129">
        <v>1</v>
      </c>
      <c r="L647" s="129">
        <v>0</v>
      </c>
      <c r="M647" s="132" t="s">
        <v>1787</v>
      </c>
      <c r="N647" s="128" t="s">
        <v>3591</v>
      </c>
      <c r="O647" s="128">
        <v>1</v>
      </c>
      <c r="P647" s="128" t="s">
        <v>2582</v>
      </c>
      <c r="Q647" s="128" t="s">
        <v>1546</v>
      </c>
      <c r="R647" s="128" t="s">
        <v>4452</v>
      </c>
      <c r="S647" s="128" t="s">
        <v>4453</v>
      </c>
      <c r="T647" s="128" t="s">
        <v>1548</v>
      </c>
      <c r="U647" s="128" t="s">
        <v>1548</v>
      </c>
      <c r="V647" s="128" t="s">
        <v>1548</v>
      </c>
      <c r="W647" s="128" t="s">
        <v>1548</v>
      </c>
    </row>
    <row r="648" spans="1:23" s="25" customFormat="1" ht="75.5" customHeight="1">
      <c r="A648" s="56" t="s">
        <v>546</v>
      </c>
      <c r="B648" s="284" t="s">
        <v>547</v>
      </c>
      <c r="C648" s="56" t="s">
        <v>12</v>
      </c>
      <c r="D648" s="56" t="s">
        <v>83</v>
      </c>
      <c r="E648" s="85" t="s">
        <v>14</v>
      </c>
      <c r="F648" s="60" t="s">
        <v>3590</v>
      </c>
      <c r="G648" s="263">
        <v>61.413394776195616</v>
      </c>
      <c r="H648" s="60" t="s">
        <v>4291</v>
      </c>
      <c r="I648" s="60" t="s">
        <v>3643</v>
      </c>
      <c r="J648" s="177">
        <v>100</v>
      </c>
      <c r="K648" s="57">
        <v>1</v>
      </c>
      <c r="L648" s="57">
        <v>0</v>
      </c>
      <c r="M648" s="60" t="s">
        <v>1787</v>
      </c>
      <c r="N648" s="56" t="s">
        <v>3591</v>
      </c>
      <c r="O648" s="56" t="s">
        <v>1614</v>
      </c>
      <c r="P648" s="56" t="s">
        <v>3511</v>
      </c>
      <c r="Q648" s="56" t="s">
        <v>4366</v>
      </c>
      <c r="R648" s="56" t="s">
        <v>4366</v>
      </c>
      <c r="S648" s="56" t="s">
        <v>4417</v>
      </c>
      <c r="T648" s="56" t="s">
        <v>3593</v>
      </c>
      <c r="U648" s="56" t="s">
        <v>3593</v>
      </c>
      <c r="V648" s="56" t="s">
        <v>3593</v>
      </c>
      <c r="W648" s="56" t="s">
        <v>3593</v>
      </c>
    </row>
    <row r="649" spans="1:23" s="25" customFormat="1" ht="74" customHeight="1">
      <c r="A649" s="45" t="s">
        <v>548</v>
      </c>
      <c r="B649" s="277" t="s">
        <v>549</v>
      </c>
      <c r="C649" s="45" t="s">
        <v>12</v>
      </c>
      <c r="D649" s="45" t="s">
        <v>83</v>
      </c>
      <c r="E649" s="92" t="s">
        <v>14</v>
      </c>
      <c r="F649" s="49" t="s">
        <v>3590</v>
      </c>
      <c r="G649" s="335">
        <v>92.816102104761924</v>
      </c>
      <c r="H649" s="49" t="s">
        <v>4291</v>
      </c>
      <c r="I649" s="49" t="s">
        <v>3644</v>
      </c>
      <c r="J649" s="173">
        <v>100</v>
      </c>
      <c r="K649" s="46">
        <v>1</v>
      </c>
      <c r="L649" s="46">
        <v>0</v>
      </c>
      <c r="M649" s="49" t="s">
        <v>1787</v>
      </c>
      <c r="N649" s="45" t="s">
        <v>3591</v>
      </c>
      <c r="O649" s="45" t="s">
        <v>1614</v>
      </c>
      <c r="P649" s="45" t="s">
        <v>3511</v>
      </c>
      <c r="Q649" s="45" t="s">
        <v>4366</v>
      </c>
      <c r="R649" s="45" t="s">
        <v>4366</v>
      </c>
      <c r="S649" s="45" t="s">
        <v>4417</v>
      </c>
      <c r="T649" s="45" t="s">
        <v>3593</v>
      </c>
      <c r="U649" s="45" t="s">
        <v>3593</v>
      </c>
      <c r="V649" s="45" t="s">
        <v>3593</v>
      </c>
      <c r="W649" s="45" t="s">
        <v>3593</v>
      </c>
    </row>
    <row r="650" spans="1:23" s="25" customFormat="1" ht="76" customHeight="1">
      <c r="A650" s="49" t="s">
        <v>548</v>
      </c>
      <c r="B650" s="277" t="s">
        <v>549</v>
      </c>
      <c r="C650" s="49" t="s">
        <v>12</v>
      </c>
      <c r="D650" s="49" t="s">
        <v>83</v>
      </c>
      <c r="E650" s="92" t="s">
        <v>14</v>
      </c>
      <c r="F650" s="49" t="s">
        <v>2650</v>
      </c>
      <c r="G650" s="255">
        <v>126.77180019999999</v>
      </c>
      <c r="H650" s="49" t="s">
        <v>2707</v>
      </c>
      <c r="I650" s="49" t="s">
        <v>2964</v>
      </c>
      <c r="J650" s="173">
        <v>59.088198692920351</v>
      </c>
      <c r="K650" s="46">
        <v>0</v>
      </c>
      <c r="L650" s="46">
        <v>1</v>
      </c>
      <c r="M650" s="49" t="s">
        <v>314</v>
      </c>
      <c r="N650" s="45" t="s">
        <v>16</v>
      </c>
      <c r="O650" s="45">
        <v>10</v>
      </c>
      <c r="P650" s="45" t="s">
        <v>4333</v>
      </c>
      <c r="Q650" s="45" t="s">
        <v>83</v>
      </c>
      <c r="R650" s="45">
        <v>1</v>
      </c>
      <c r="S650" s="45">
        <v>24</v>
      </c>
      <c r="T650" s="45" t="s">
        <v>2965</v>
      </c>
      <c r="U650" s="45" t="s">
        <v>2966</v>
      </c>
      <c r="V650" s="45" t="s">
        <v>2967</v>
      </c>
      <c r="W650" s="45" t="s">
        <v>2968</v>
      </c>
    </row>
    <row r="651" spans="1:23" s="25" customFormat="1" ht="75.5" customHeight="1">
      <c r="A651" s="50" t="s">
        <v>550</v>
      </c>
      <c r="B651" s="279" t="s">
        <v>551</v>
      </c>
      <c r="C651" s="50" t="s">
        <v>12</v>
      </c>
      <c r="D651" s="50" t="s">
        <v>83</v>
      </c>
      <c r="E651" s="55" t="s">
        <v>14</v>
      </c>
      <c r="F651" s="54" t="s">
        <v>3590</v>
      </c>
      <c r="G651" s="265">
        <v>109.14380408155459</v>
      </c>
      <c r="H651" s="54" t="s">
        <v>4291</v>
      </c>
      <c r="I651" s="54" t="s">
        <v>3645</v>
      </c>
      <c r="J651" s="176">
        <v>100</v>
      </c>
      <c r="K651" s="53">
        <v>1</v>
      </c>
      <c r="L651" s="53">
        <v>0</v>
      </c>
      <c r="M651" s="54" t="s">
        <v>1787</v>
      </c>
      <c r="N651" s="50" t="s">
        <v>3591</v>
      </c>
      <c r="O651" s="50" t="s">
        <v>1614</v>
      </c>
      <c r="P651" s="50" t="s">
        <v>3511</v>
      </c>
      <c r="Q651" s="50" t="s">
        <v>4366</v>
      </c>
      <c r="R651" s="50" t="s">
        <v>4366</v>
      </c>
      <c r="S651" s="50" t="s">
        <v>4417</v>
      </c>
      <c r="T651" s="50" t="s">
        <v>3593</v>
      </c>
      <c r="U651" s="50" t="s">
        <v>3593</v>
      </c>
      <c r="V651" s="50" t="s">
        <v>3593</v>
      </c>
      <c r="W651" s="50" t="s">
        <v>3593</v>
      </c>
    </row>
    <row r="652" spans="1:23" s="25" customFormat="1" ht="73" customHeight="1">
      <c r="A652" s="54" t="s">
        <v>550</v>
      </c>
      <c r="B652" s="279" t="s">
        <v>551</v>
      </c>
      <c r="C652" s="54" t="s">
        <v>12</v>
      </c>
      <c r="D652" s="54" t="s">
        <v>83</v>
      </c>
      <c r="E652" s="55" t="s">
        <v>14</v>
      </c>
      <c r="F652" s="54" t="s">
        <v>2650</v>
      </c>
      <c r="G652" s="256">
        <v>146.49997659999997</v>
      </c>
      <c r="H652" s="54" t="s">
        <v>2707</v>
      </c>
      <c r="I652" s="54" t="s">
        <v>2969</v>
      </c>
      <c r="J652" s="176">
        <v>61.209516241681364</v>
      </c>
      <c r="K652" s="53">
        <v>0</v>
      </c>
      <c r="L652" s="53">
        <v>1</v>
      </c>
      <c r="M652" s="54" t="s">
        <v>314</v>
      </c>
      <c r="N652" s="50" t="s">
        <v>16</v>
      </c>
      <c r="O652" s="50">
        <v>10</v>
      </c>
      <c r="P652" s="50" t="s">
        <v>4333</v>
      </c>
      <c r="Q652" s="50" t="s">
        <v>83</v>
      </c>
      <c r="R652" s="50">
        <v>1</v>
      </c>
      <c r="S652" s="50">
        <v>18</v>
      </c>
      <c r="T652" s="50" t="s">
        <v>2970</v>
      </c>
      <c r="U652" s="50" t="s">
        <v>2971</v>
      </c>
      <c r="V652" s="50" t="s">
        <v>2972</v>
      </c>
      <c r="W652" s="50" t="s">
        <v>2973</v>
      </c>
    </row>
    <row r="653" spans="1:23" s="25" customFormat="1" ht="75.5" customHeight="1">
      <c r="A653" s="45" t="s">
        <v>552</v>
      </c>
      <c r="B653" s="277" t="s">
        <v>553</v>
      </c>
      <c r="C653" s="45" t="s">
        <v>12</v>
      </c>
      <c r="D653" s="45" t="s">
        <v>83</v>
      </c>
      <c r="E653" s="92" t="s">
        <v>14</v>
      </c>
      <c r="F653" s="49" t="s">
        <v>3590</v>
      </c>
      <c r="G653" s="335">
        <v>148.54607818209749</v>
      </c>
      <c r="H653" s="49" t="s">
        <v>4291</v>
      </c>
      <c r="I653" s="49" t="s">
        <v>3646</v>
      </c>
      <c r="J653" s="173">
        <v>100</v>
      </c>
      <c r="K653" s="46">
        <v>1</v>
      </c>
      <c r="L653" s="46">
        <v>0</v>
      </c>
      <c r="M653" s="49" t="s">
        <v>1787</v>
      </c>
      <c r="N653" s="45" t="s">
        <v>3591</v>
      </c>
      <c r="O653" s="45" t="s">
        <v>1614</v>
      </c>
      <c r="P653" s="45" t="s">
        <v>3511</v>
      </c>
      <c r="Q653" s="45" t="s">
        <v>4366</v>
      </c>
      <c r="R653" s="45" t="s">
        <v>4366</v>
      </c>
      <c r="S653" s="45" t="s">
        <v>4417</v>
      </c>
      <c r="T653" s="45" t="s">
        <v>3593</v>
      </c>
      <c r="U653" s="45" t="s">
        <v>3593</v>
      </c>
      <c r="V653" s="45" t="s">
        <v>3593</v>
      </c>
      <c r="W653" s="45" t="s">
        <v>3593</v>
      </c>
    </row>
    <row r="654" spans="1:23" s="25" customFormat="1" ht="74.5" customHeight="1">
      <c r="A654" s="49" t="s">
        <v>552</v>
      </c>
      <c r="B654" s="277" t="s">
        <v>553</v>
      </c>
      <c r="C654" s="49" t="s">
        <v>12</v>
      </c>
      <c r="D654" s="49" t="s">
        <v>83</v>
      </c>
      <c r="E654" s="92" t="s">
        <v>14</v>
      </c>
      <c r="F654" s="49" t="s">
        <v>2650</v>
      </c>
      <c r="G654" s="255">
        <v>203.12714959999997</v>
      </c>
      <c r="H654" s="49" t="s">
        <v>2707</v>
      </c>
      <c r="I654" s="49" t="s">
        <v>2974</v>
      </c>
      <c r="J654" s="173">
        <v>58.94449819068204</v>
      </c>
      <c r="K654" s="46">
        <v>0</v>
      </c>
      <c r="L654" s="46">
        <v>1</v>
      </c>
      <c r="M654" s="49" t="s">
        <v>314</v>
      </c>
      <c r="N654" s="45" t="s">
        <v>16</v>
      </c>
      <c r="O654" s="45">
        <v>10</v>
      </c>
      <c r="P654" s="45" t="s">
        <v>4333</v>
      </c>
      <c r="Q654" s="45" t="s">
        <v>83</v>
      </c>
      <c r="R654" s="45">
        <v>1</v>
      </c>
      <c r="S654" s="45">
        <v>12</v>
      </c>
      <c r="T654" s="45" t="s">
        <v>2975</v>
      </c>
      <c r="U654" s="45" t="s">
        <v>2976</v>
      </c>
      <c r="V654" s="45" t="s">
        <v>2977</v>
      </c>
      <c r="W654" s="45" t="s">
        <v>2978</v>
      </c>
    </row>
    <row r="655" spans="1:23" s="25" customFormat="1" ht="77.5" customHeight="1">
      <c r="A655" s="128" t="s">
        <v>554</v>
      </c>
      <c r="B655" s="292" t="s">
        <v>555</v>
      </c>
      <c r="C655" s="128" t="s">
        <v>12</v>
      </c>
      <c r="D655" s="128" t="s">
        <v>83</v>
      </c>
      <c r="E655" s="135" t="s">
        <v>14</v>
      </c>
      <c r="F655" s="132" t="s">
        <v>3590</v>
      </c>
      <c r="G655" s="348">
        <v>187.45533120584736</v>
      </c>
      <c r="H655" s="132" t="s">
        <v>4291</v>
      </c>
      <c r="I655" s="132" t="s">
        <v>3647</v>
      </c>
      <c r="J655" s="197">
        <v>100</v>
      </c>
      <c r="K655" s="129">
        <v>1</v>
      </c>
      <c r="L655" s="129">
        <v>0</v>
      </c>
      <c r="M655" s="132" t="s">
        <v>1787</v>
      </c>
      <c r="N655" s="128" t="s">
        <v>3591</v>
      </c>
      <c r="O655" s="128" t="s">
        <v>1614</v>
      </c>
      <c r="P655" s="128" t="s">
        <v>3511</v>
      </c>
      <c r="Q655" s="128" t="s">
        <v>4366</v>
      </c>
      <c r="R655" s="128" t="s">
        <v>4366</v>
      </c>
      <c r="S655" s="128" t="s">
        <v>4417</v>
      </c>
      <c r="T655" s="128" t="s">
        <v>3593</v>
      </c>
      <c r="U655" s="128" t="s">
        <v>3593</v>
      </c>
      <c r="V655" s="128" t="s">
        <v>3593</v>
      </c>
      <c r="W655" s="128" t="s">
        <v>3593</v>
      </c>
    </row>
    <row r="656" spans="1:23" s="25" customFormat="1" ht="74" customHeight="1">
      <c r="A656" s="132" t="s">
        <v>554</v>
      </c>
      <c r="B656" s="292" t="s">
        <v>555</v>
      </c>
      <c r="C656" s="132" t="s">
        <v>12</v>
      </c>
      <c r="D656" s="132" t="s">
        <v>83</v>
      </c>
      <c r="E656" s="135" t="s">
        <v>14</v>
      </c>
      <c r="F656" s="132" t="s">
        <v>2650</v>
      </c>
      <c r="G656" s="268">
        <v>272.17576699999995</v>
      </c>
      <c r="H656" s="132" t="s">
        <v>2707</v>
      </c>
      <c r="I656" s="132" t="s">
        <v>2979</v>
      </c>
      <c r="J656" s="197">
        <v>51.339020049346971</v>
      </c>
      <c r="K656" s="129">
        <v>0</v>
      </c>
      <c r="L656" s="129">
        <v>1</v>
      </c>
      <c r="M656" s="132" t="s">
        <v>314</v>
      </c>
      <c r="N656" s="128" t="s">
        <v>16</v>
      </c>
      <c r="O656" s="128">
        <v>10</v>
      </c>
      <c r="P656" s="128" t="s">
        <v>4333</v>
      </c>
      <c r="Q656" s="128" t="s">
        <v>83</v>
      </c>
      <c r="R656" s="128">
        <v>1</v>
      </c>
      <c r="S656" s="128">
        <v>9</v>
      </c>
      <c r="T656" s="128" t="s">
        <v>2980</v>
      </c>
      <c r="U656" s="128" t="s">
        <v>2981</v>
      </c>
      <c r="V656" s="128" t="s">
        <v>2982</v>
      </c>
      <c r="W656" s="128" t="s">
        <v>2983</v>
      </c>
    </row>
    <row r="657" spans="1:23" s="25" customFormat="1" ht="74" customHeight="1">
      <c r="A657" s="98" t="s">
        <v>556</v>
      </c>
      <c r="B657" s="282" t="s">
        <v>557</v>
      </c>
      <c r="C657" s="98" t="s">
        <v>12</v>
      </c>
      <c r="D657" s="98" t="s">
        <v>83</v>
      </c>
      <c r="E657" s="105" t="s">
        <v>14</v>
      </c>
      <c r="F657" s="100" t="s">
        <v>3590</v>
      </c>
      <c r="G657" s="259">
        <v>226.11133658985074</v>
      </c>
      <c r="H657" s="100" t="s">
        <v>4291</v>
      </c>
      <c r="I657" s="100" t="s">
        <v>3648</v>
      </c>
      <c r="J657" s="189">
        <v>100</v>
      </c>
      <c r="K657" s="99">
        <v>1</v>
      </c>
      <c r="L657" s="99">
        <v>0</v>
      </c>
      <c r="M657" s="100" t="s">
        <v>1787</v>
      </c>
      <c r="N657" s="98" t="s">
        <v>3591</v>
      </c>
      <c r="O657" s="98" t="s">
        <v>1614</v>
      </c>
      <c r="P657" s="98" t="s">
        <v>3511</v>
      </c>
      <c r="Q657" s="98" t="s">
        <v>4366</v>
      </c>
      <c r="R657" s="98" t="s">
        <v>4366</v>
      </c>
      <c r="S657" s="98" t="s">
        <v>4417</v>
      </c>
      <c r="T657" s="98" t="s">
        <v>3593</v>
      </c>
      <c r="U657" s="98" t="s">
        <v>3593</v>
      </c>
      <c r="V657" s="98" t="s">
        <v>3593</v>
      </c>
      <c r="W657" s="98" t="s">
        <v>3593</v>
      </c>
    </row>
    <row r="658" spans="1:23" s="25" customFormat="1" ht="73.5" customHeight="1">
      <c r="A658" s="100" t="s">
        <v>556</v>
      </c>
      <c r="B658" s="282" t="s">
        <v>557</v>
      </c>
      <c r="C658" s="100" t="s">
        <v>12</v>
      </c>
      <c r="D658" s="100" t="s">
        <v>83</v>
      </c>
      <c r="E658" s="105" t="s">
        <v>14</v>
      </c>
      <c r="F658" s="100" t="s">
        <v>2650</v>
      </c>
      <c r="G658" s="257">
        <v>329.53361319999993</v>
      </c>
      <c r="H658" s="100" t="s">
        <v>2707</v>
      </c>
      <c r="I658" s="100" t="s">
        <v>2984</v>
      </c>
      <c r="J658" s="189">
        <v>50.848991390202663</v>
      </c>
      <c r="K658" s="99">
        <v>0</v>
      </c>
      <c r="L658" s="99">
        <v>1</v>
      </c>
      <c r="M658" s="100" t="s">
        <v>314</v>
      </c>
      <c r="N658" s="98" t="s">
        <v>16</v>
      </c>
      <c r="O658" s="98">
        <v>10</v>
      </c>
      <c r="P658" s="98" t="s">
        <v>4333</v>
      </c>
      <c r="Q658" s="98" t="s">
        <v>83</v>
      </c>
      <c r="R658" s="98">
        <v>1</v>
      </c>
      <c r="S658" s="98">
        <v>6</v>
      </c>
      <c r="T658" s="98" t="s">
        <v>2985</v>
      </c>
      <c r="U658" s="98" t="s">
        <v>2986</v>
      </c>
      <c r="V658" s="98" t="s">
        <v>2987</v>
      </c>
      <c r="W658" s="98" t="s">
        <v>2988</v>
      </c>
    </row>
    <row r="659" spans="1:23" s="25" customFormat="1" ht="123.5" customHeight="1">
      <c r="A659" s="93" t="s">
        <v>560</v>
      </c>
      <c r="B659" s="278" t="s">
        <v>561</v>
      </c>
      <c r="C659" s="93" t="s">
        <v>12</v>
      </c>
      <c r="D659" s="93" t="s">
        <v>83</v>
      </c>
      <c r="E659" s="103" t="s">
        <v>14</v>
      </c>
      <c r="F659" s="95" t="s">
        <v>3590</v>
      </c>
      <c r="G659" s="258">
        <v>53.000918563949995</v>
      </c>
      <c r="H659" s="95" t="s">
        <v>4291</v>
      </c>
      <c r="I659" s="95" t="s">
        <v>3649</v>
      </c>
      <c r="J659" s="187">
        <v>100</v>
      </c>
      <c r="K659" s="94">
        <v>1</v>
      </c>
      <c r="L659" s="94">
        <v>0</v>
      </c>
      <c r="M659" s="95" t="s">
        <v>1787</v>
      </c>
      <c r="N659" s="93" t="s">
        <v>3591</v>
      </c>
      <c r="O659" s="93" t="s">
        <v>1614</v>
      </c>
      <c r="P659" s="93" t="s">
        <v>3511</v>
      </c>
      <c r="Q659" s="93" t="s">
        <v>4366</v>
      </c>
      <c r="R659" s="93" t="s">
        <v>4366</v>
      </c>
      <c r="S659" s="93" t="s">
        <v>4417</v>
      </c>
      <c r="T659" s="93" t="s">
        <v>3593</v>
      </c>
      <c r="U659" s="93" t="s">
        <v>3593</v>
      </c>
      <c r="V659" s="93" t="s">
        <v>3593</v>
      </c>
      <c r="W659" s="93" t="s">
        <v>3593</v>
      </c>
    </row>
    <row r="660" spans="1:23" s="25" customFormat="1" ht="72.5" customHeight="1">
      <c r="A660" s="45" t="s">
        <v>569</v>
      </c>
      <c r="B660" s="277" t="s">
        <v>570</v>
      </c>
      <c r="C660" s="45" t="s">
        <v>12</v>
      </c>
      <c r="D660" s="45" t="s">
        <v>83</v>
      </c>
      <c r="E660" s="205">
        <v>1</v>
      </c>
      <c r="F660" s="49" t="s">
        <v>3590</v>
      </c>
      <c r="G660" s="335">
        <v>1.649095851375</v>
      </c>
      <c r="H660" s="49" t="s">
        <v>4291</v>
      </c>
      <c r="I660" s="49" t="s">
        <v>3650</v>
      </c>
      <c r="J660" s="173">
        <v>100</v>
      </c>
      <c r="K660" s="46">
        <v>1</v>
      </c>
      <c r="L660" s="46">
        <v>0</v>
      </c>
      <c r="M660" s="49" t="s">
        <v>1787</v>
      </c>
      <c r="N660" s="45" t="s">
        <v>3591</v>
      </c>
      <c r="O660" s="45" t="s">
        <v>1614</v>
      </c>
      <c r="P660" s="45" t="s">
        <v>3511</v>
      </c>
      <c r="Q660" s="45" t="s">
        <v>4366</v>
      </c>
      <c r="R660" s="45" t="s">
        <v>4366</v>
      </c>
      <c r="S660" s="45" t="s">
        <v>4417</v>
      </c>
      <c r="T660" s="45" t="s">
        <v>3593</v>
      </c>
      <c r="U660" s="45" t="s">
        <v>3593</v>
      </c>
      <c r="V660" s="45" t="s">
        <v>3593</v>
      </c>
      <c r="W660" s="45" t="s">
        <v>3593</v>
      </c>
    </row>
    <row r="661" spans="1:23" s="25" customFormat="1" ht="77.5" customHeight="1">
      <c r="A661" s="49" t="s">
        <v>569</v>
      </c>
      <c r="B661" s="277" t="s">
        <v>570</v>
      </c>
      <c r="C661" s="49" t="s">
        <v>12</v>
      </c>
      <c r="D661" s="49" t="s">
        <v>83</v>
      </c>
      <c r="E661" s="205">
        <v>1</v>
      </c>
      <c r="F661" s="49" t="s">
        <v>2650</v>
      </c>
      <c r="G661" s="255">
        <v>2.9811466560000004</v>
      </c>
      <c r="H661" s="277" t="s">
        <v>2989</v>
      </c>
      <c r="I661" s="49" t="s">
        <v>2990</v>
      </c>
      <c r="J661" s="173">
        <v>27.302847608105104</v>
      </c>
      <c r="K661" s="46">
        <v>1</v>
      </c>
      <c r="L661" s="46">
        <v>0</v>
      </c>
      <c r="M661" s="277" t="s">
        <v>1787</v>
      </c>
      <c r="N661" s="290" t="s">
        <v>3591</v>
      </c>
      <c r="O661" s="45">
        <v>10</v>
      </c>
      <c r="P661" s="45" t="s">
        <v>4333</v>
      </c>
      <c r="Q661" s="45" t="s">
        <v>83</v>
      </c>
      <c r="R661" s="45">
        <v>12</v>
      </c>
      <c r="S661" s="45">
        <v>720</v>
      </c>
      <c r="T661" s="45" t="s">
        <v>2991</v>
      </c>
      <c r="U661" s="45" t="s">
        <v>2992</v>
      </c>
      <c r="V661" s="45" t="s">
        <v>2993</v>
      </c>
      <c r="W661" s="209" t="s">
        <v>2994</v>
      </c>
    </row>
    <row r="662" spans="1:23" s="25" customFormat="1" ht="70.5" customHeight="1">
      <c r="A662" s="45" t="s">
        <v>569</v>
      </c>
      <c r="B662" s="277" t="s">
        <v>570</v>
      </c>
      <c r="C662" s="45" t="s">
        <v>12</v>
      </c>
      <c r="D662" s="45" t="s">
        <v>83</v>
      </c>
      <c r="E662" s="205">
        <v>1</v>
      </c>
      <c r="F662" s="49" t="s">
        <v>4637</v>
      </c>
      <c r="G662" s="335">
        <v>3.17</v>
      </c>
      <c r="H662" s="49" t="s">
        <v>4270</v>
      </c>
      <c r="I662" s="49" t="s">
        <v>2590</v>
      </c>
      <c r="J662" s="173">
        <v>13.358847540688171</v>
      </c>
      <c r="K662" s="46">
        <v>1</v>
      </c>
      <c r="L662" s="46">
        <v>0</v>
      </c>
      <c r="M662" s="49" t="s">
        <v>1787</v>
      </c>
      <c r="N662" s="45" t="s">
        <v>3591</v>
      </c>
      <c r="O662" s="45" t="s">
        <v>4531</v>
      </c>
      <c r="P662" s="45" t="s">
        <v>1998</v>
      </c>
      <c r="Q662" s="45">
        <v>12</v>
      </c>
      <c r="R662" s="45">
        <v>70</v>
      </c>
      <c r="S662" s="45">
        <v>70</v>
      </c>
      <c r="T662" s="45" t="s">
        <v>1754</v>
      </c>
      <c r="U662" s="45" t="s">
        <v>1754</v>
      </c>
      <c r="V662" s="45" t="s">
        <v>1754</v>
      </c>
      <c r="W662" s="45" t="s">
        <v>1754</v>
      </c>
    </row>
    <row r="663" spans="1:23" s="25" customFormat="1" ht="73" customHeight="1">
      <c r="A663" s="45" t="s">
        <v>569</v>
      </c>
      <c r="B663" s="277" t="s">
        <v>570</v>
      </c>
      <c r="C663" s="45" t="s">
        <v>12</v>
      </c>
      <c r="D663" s="45" t="s">
        <v>83</v>
      </c>
      <c r="E663" s="205">
        <v>1</v>
      </c>
      <c r="F663" s="49" t="s">
        <v>4628</v>
      </c>
      <c r="G663" s="335">
        <v>4.0999999999999996</v>
      </c>
      <c r="H663" s="49" t="s">
        <v>1836</v>
      </c>
      <c r="I663" s="49" t="s">
        <v>1851</v>
      </c>
      <c r="J663" s="173">
        <v>-61.046656660260737</v>
      </c>
      <c r="K663" s="46">
        <v>1</v>
      </c>
      <c r="L663" s="46">
        <v>0</v>
      </c>
      <c r="M663" s="49" t="s">
        <v>1787</v>
      </c>
      <c r="N663" s="45" t="s">
        <v>3591</v>
      </c>
      <c r="O663" s="45" t="s">
        <v>1837</v>
      </c>
      <c r="P663" s="45" t="s">
        <v>2582</v>
      </c>
      <c r="Q663" s="45" t="s">
        <v>13</v>
      </c>
      <c r="R663" s="45" t="s">
        <v>1839</v>
      </c>
      <c r="S663" s="45" t="s">
        <v>1840</v>
      </c>
      <c r="T663" s="45" t="s">
        <v>1852</v>
      </c>
      <c r="U663" s="45" t="s">
        <v>1842</v>
      </c>
      <c r="V663" s="45" t="s">
        <v>1842</v>
      </c>
      <c r="W663" s="45" t="s">
        <v>1842</v>
      </c>
    </row>
    <row r="664" spans="1:23" s="25" customFormat="1" ht="75" customHeight="1">
      <c r="A664" s="45" t="s">
        <v>569</v>
      </c>
      <c r="B664" s="277" t="s">
        <v>570</v>
      </c>
      <c r="C664" s="45" t="s">
        <v>12</v>
      </c>
      <c r="D664" s="45" t="s">
        <v>83</v>
      </c>
      <c r="E664" s="205">
        <v>1</v>
      </c>
      <c r="F664" s="49" t="s">
        <v>3440</v>
      </c>
      <c r="G664" s="335">
        <v>4.2300000000000004</v>
      </c>
      <c r="H664" s="49" t="s">
        <v>2236</v>
      </c>
      <c r="I664" s="49" t="s">
        <v>2238</v>
      </c>
      <c r="J664" s="173">
        <v>-58.317888653083997</v>
      </c>
      <c r="K664" s="46">
        <v>1</v>
      </c>
      <c r="L664" s="46">
        <v>0</v>
      </c>
      <c r="M664" s="49" t="s">
        <v>1787</v>
      </c>
      <c r="N664" s="45" t="s">
        <v>3591</v>
      </c>
      <c r="O664" s="45" t="s">
        <v>3955</v>
      </c>
      <c r="P664" s="45" t="s">
        <v>2582</v>
      </c>
      <c r="Q664" s="45" t="s">
        <v>13</v>
      </c>
      <c r="R664" s="45">
        <v>12</v>
      </c>
      <c r="S664" s="45" t="s">
        <v>2239</v>
      </c>
      <c r="T664" s="45" t="s">
        <v>2240</v>
      </c>
      <c r="U664" s="45" t="s">
        <v>2241</v>
      </c>
      <c r="V664" s="45" t="s">
        <v>2242</v>
      </c>
      <c r="W664" s="45" t="s">
        <v>2210</v>
      </c>
    </row>
    <row r="665" spans="1:23" s="25" customFormat="1" ht="74" customHeight="1">
      <c r="A665" s="93" t="s">
        <v>571</v>
      </c>
      <c r="B665" s="278" t="s">
        <v>572</v>
      </c>
      <c r="C665" s="93" t="s">
        <v>12</v>
      </c>
      <c r="D665" s="93" t="s">
        <v>83</v>
      </c>
      <c r="E665" s="204">
        <v>1</v>
      </c>
      <c r="F665" s="95" t="s">
        <v>3590</v>
      </c>
      <c r="G665" s="258">
        <v>2.0849878028201463</v>
      </c>
      <c r="H665" s="95" t="s">
        <v>4291</v>
      </c>
      <c r="I665" s="95" t="s">
        <v>3651</v>
      </c>
      <c r="J665" s="187">
        <v>100</v>
      </c>
      <c r="K665" s="94">
        <v>1</v>
      </c>
      <c r="L665" s="94">
        <v>0</v>
      </c>
      <c r="M665" s="95" t="s">
        <v>1787</v>
      </c>
      <c r="N665" s="93" t="s">
        <v>3591</v>
      </c>
      <c r="O665" s="93" t="s">
        <v>1614</v>
      </c>
      <c r="P665" s="93" t="s">
        <v>3511</v>
      </c>
      <c r="Q665" s="93" t="s">
        <v>4366</v>
      </c>
      <c r="R665" s="93" t="s">
        <v>4366</v>
      </c>
      <c r="S665" s="93" t="s">
        <v>4417</v>
      </c>
      <c r="T665" s="93" t="s">
        <v>3593</v>
      </c>
      <c r="U665" s="93" t="s">
        <v>3593</v>
      </c>
      <c r="V665" s="93" t="s">
        <v>3593</v>
      </c>
      <c r="W665" s="93" t="s">
        <v>3593</v>
      </c>
    </row>
    <row r="666" spans="1:23" s="25" customFormat="1" ht="78.5" customHeight="1">
      <c r="A666" s="95" t="s">
        <v>571</v>
      </c>
      <c r="B666" s="278" t="s">
        <v>572</v>
      </c>
      <c r="C666" s="95" t="s">
        <v>12</v>
      </c>
      <c r="D666" s="95" t="s">
        <v>83</v>
      </c>
      <c r="E666" s="204">
        <v>1</v>
      </c>
      <c r="F666" s="95" t="s">
        <v>2650</v>
      </c>
      <c r="G666" s="254">
        <v>4.2086776319999988</v>
      </c>
      <c r="H666" s="95" t="s">
        <v>2989</v>
      </c>
      <c r="I666" s="95" t="s">
        <v>2995</v>
      </c>
      <c r="J666" s="187">
        <v>8.3495847834682646</v>
      </c>
      <c r="K666" s="94">
        <v>1</v>
      </c>
      <c r="L666" s="94">
        <v>0</v>
      </c>
      <c r="M666" s="95" t="s">
        <v>1787</v>
      </c>
      <c r="N666" s="93" t="s">
        <v>3591</v>
      </c>
      <c r="O666" s="93">
        <v>10</v>
      </c>
      <c r="P666" s="93" t="s">
        <v>4333</v>
      </c>
      <c r="Q666" s="93" t="s">
        <v>83</v>
      </c>
      <c r="R666" s="93">
        <v>12</v>
      </c>
      <c r="S666" s="93">
        <v>480</v>
      </c>
      <c r="T666" s="93" t="s">
        <v>2996</v>
      </c>
      <c r="U666" s="93" t="s">
        <v>2997</v>
      </c>
      <c r="V666" s="93" t="s">
        <v>2998</v>
      </c>
      <c r="W666" s="209" t="s">
        <v>2999</v>
      </c>
    </row>
    <row r="667" spans="1:23" s="25" customFormat="1" ht="75.5" customHeight="1">
      <c r="A667" s="93" t="s">
        <v>571</v>
      </c>
      <c r="B667" s="278" t="s">
        <v>572</v>
      </c>
      <c r="C667" s="93" t="s">
        <v>12</v>
      </c>
      <c r="D667" s="93" t="s">
        <v>83</v>
      </c>
      <c r="E667" s="204">
        <v>1</v>
      </c>
      <c r="F667" s="95" t="s">
        <v>4637</v>
      </c>
      <c r="G667" s="258">
        <v>4.46</v>
      </c>
      <c r="H667" s="95" t="s">
        <v>4270</v>
      </c>
      <c r="I667" s="95" t="s">
        <v>2591</v>
      </c>
      <c r="J667" s="187">
        <v>-6.2241577875245255</v>
      </c>
      <c r="K667" s="94">
        <v>1</v>
      </c>
      <c r="L667" s="94">
        <v>0</v>
      </c>
      <c r="M667" s="95" t="s">
        <v>1787</v>
      </c>
      <c r="N667" s="93" t="s">
        <v>3591</v>
      </c>
      <c r="O667" s="93" t="s">
        <v>4532</v>
      </c>
      <c r="P667" s="93" t="s">
        <v>1998</v>
      </c>
      <c r="Q667" s="93">
        <v>12</v>
      </c>
      <c r="R667" s="93">
        <v>50</v>
      </c>
      <c r="S667" s="93">
        <v>50</v>
      </c>
      <c r="T667" s="93" t="s">
        <v>1754</v>
      </c>
      <c r="U667" s="93" t="s">
        <v>1754</v>
      </c>
      <c r="V667" s="93" t="s">
        <v>1754</v>
      </c>
      <c r="W667" s="93" t="s">
        <v>1754</v>
      </c>
    </row>
    <row r="668" spans="1:23" s="25" customFormat="1" ht="77.5" customHeight="1">
      <c r="A668" s="93" t="s">
        <v>571</v>
      </c>
      <c r="B668" s="278" t="s">
        <v>572</v>
      </c>
      <c r="C668" s="93" t="s">
        <v>12</v>
      </c>
      <c r="D668" s="93" t="s">
        <v>83</v>
      </c>
      <c r="E668" s="204">
        <v>1</v>
      </c>
      <c r="F668" s="95" t="s">
        <v>4628</v>
      </c>
      <c r="G668" s="258">
        <v>5.4</v>
      </c>
      <c r="H668" s="95" t="s">
        <v>1836</v>
      </c>
      <c r="I668" s="95" t="s">
        <v>1853</v>
      </c>
      <c r="J668" s="187">
        <v>-52.132783375113902</v>
      </c>
      <c r="K668" s="94">
        <v>1</v>
      </c>
      <c r="L668" s="94">
        <v>0</v>
      </c>
      <c r="M668" s="95" t="s">
        <v>1787</v>
      </c>
      <c r="N668" s="93" t="s">
        <v>3591</v>
      </c>
      <c r="O668" s="93" t="s">
        <v>1837</v>
      </c>
      <c r="P668" s="93" t="s">
        <v>2582</v>
      </c>
      <c r="Q668" s="93" t="s">
        <v>13</v>
      </c>
      <c r="R668" s="93" t="s">
        <v>1839</v>
      </c>
      <c r="S668" s="93" t="s">
        <v>1840</v>
      </c>
      <c r="T668" s="93" t="s">
        <v>1854</v>
      </c>
      <c r="U668" s="93" t="s">
        <v>1842</v>
      </c>
      <c r="V668" s="93" t="s">
        <v>1842</v>
      </c>
      <c r="W668" s="93" t="s">
        <v>1842</v>
      </c>
    </row>
    <row r="669" spans="1:23" s="25" customFormat="1" ht="73.5" customHeight="1">
      <c r="A669" s="93" t="s">
        <v>571</v>
      </c>
      <c r="B669" s="278" t="s">
        <v>572</v>
      </c>
      <c r="C669" s="93" t="s">
        <v>12</v>
      </c>
      <c r="D669" s="93" t="s">
        <v>83</v>
      </c>
      <c r="E669" s="204">
        <v>1</v>
      </c>
      <c r="F669" s="95" t="s">
        <v>3440</v>
      </c>
      <c r="G669" s="258">
        <v>6.19</v>
      </c>
      <c r="H669" s="95" t="s">
        <v>2236</v>
      </c>
      <c r="I669" s="95" t="s">
        <v>2244</v>
      </c>
      <c r="J669" s="187">
        <v>-84.071867100173478</v>
      </c>
      <c r="K669" s="94">
        <v>1</v>
      </c>
      <c r="L669" s="94">
        <v>0</v>
      </c>
      <c r="M669" s="95" t="s">
        <v>1787</v>
      </c>
      <c r="N669" s="93" t="s">
        <v>1544</v>
      </c>
      <c r="O669" s="93" t="s">
        <v>3956</v>
      </c>
      <c r="P669" s="93" t="s">
        <v>2582</v>
      </c>
      <c r="Q669" s="93" t="s">
        <v>13</v>
      </c>
      <c r="R669" s="93">
        <v>12</v>
      </c>
      <c r="S669" s="93" t="s">
        <v>2245</v>
      </c>
      <c r="T669" s="93" t="s">
        <v>2246</v>
      </c>
      <c r="U669" s="93" t="s">
        <v>2247</v>
      </c>
      <c r="V669" s="93" t="s">
        <v>2248</v>
      </c>
      <c r="W669" s="93" t="s">
        <v>2210</v>
      </c>
    </row>
    <row r="670" spans="1:23" s="25" customFormat="1" ht="72.5" customHeight="1">
      <c r="A670" s="50" t="s">
        <v>573</v>
      </c>
      <c r="B670" s="279" t="s">
        <v>574</v>
      </c>
      <c r="C670" s="50" t="s">
        <v>12</v>
      </c>
      <c r="D670" s="50" t="s">
        <v>83</v>
      </c>
      <c r="E670" s="206">
        <v>1</v>
      </c>
      <c r="F670" s="54" t="s">
        <v>3590</v>
      </c>
      <c r="G670" s="265">
        <v>2.7358105320000004</v>
      </c>
      <c r="H670" s="54" t="s">
        <v>4291</v>
      </c>
      <c r="I670" s="54" t="s">
        <v>3652</v>
      </c>
      <c r="J670" s="176">
        <v>100</v>
      </c>
      <c r="K670" s="53">
        <v>1</v>
      </c>
      <c r="L670" s="53">
        <v>0</v>
      </c>
      <c r="M670" s="54" t="s">
        <v>1787</v>
      </c>
      <c r="N670" s="50" t="s">
        <v>3591</v>
      </c>
      <c r="O670" s="50" t="s">
        <v>1614</v>
      </c>
      <c r="P670" s="50" t="s">
        <v>3511</v>
      </c>
      <c r="Q670" s="50" t="s">
        <v>4366</v>
      </c>
      <c r="R670" s="50" t="s">
        <v>4366</v>
      </c>
      <c r="S670" s="50" t="s">
        <v>4417</v>
      </c>
      <c r="T670" s="50" t="s">
        <v>3593</v>
      </c>
      <c r="U670" s="50" t="s">
        <v>3593</v>
      </c>
      <c r="V670" s="50" t="s">
        <v>3593</v>
      </c>
      <c r="W670" s="50" t="s">
        <v>3593</v>
      </c>
    </row>
    <row r="671" spans="1:23" s="25" customFormat="1" ht="73.5" customHeight="1">
      <c r="A671" s="54" t="s">
        <v>573</v>
      </c>
      <c r="B671" s="279" t="s">
        <v>574</v>
      </c>
      <c r="C671" s="54" t="s">
        <v>12</v>
      </c>
      <c r="D671" s="54" t="s">
        <v>83</v>
      </c>
      <c r="E671" s="206">
        <v>1</v>
      </c>
      <c r="F671" s="54" t="s">
        <v>2650</v>
      </c>
      <c r="G671" s="256">
        <v>5.0854854719999985</v>
      </c>
      <c r="H671" s="54" t="s">
        <v>2989</v>
      </c>
      <c r="I671" s="54" t="s">
        <v>3000</v>
      </c>
      <c r="J671" s="176">
        <v>22.702708346763615</v>
      </c>
      <c r="K671" s="53">
        <v>1</v>
      </c>
      <c r="L671" s="53">
        <v>0</v>
      </c>
      <c r="M671" s="54" t="s">
        <v>1787</v>
      </c>
      <c r="N671" s="50" t="s">
        <v>3591</v>
      </c>
      <c r="O671" s="50">
        <v>10</v>
      </c>
      <c r="P671" s="50" t="s">
        <v>4333</v>
      </c>
      <c r="Q671" s="50" t="s">
        <v>83</v>
      </c>
      <c r="R671" s="50">
        <v>12</v>
      </c>
      <c r="S671" s="50">
        <v>360</v>
      </c>
      <c r="T671" s="50" t="s">
        <v>3001</v>
      </c>
      <c r="U671" s="50" t="s">
        <v>3002</v>
      </c>
      <c r="V671" s="50" t="s">
        <v>3003</v>
      </c>
      <c r="W671" s="209" t="s">
        <v>3004</v>
      </c>
    </row>
    <row r="672" spans="1:23" s="25" customFormat="1" ht="72" customHeight="1">
      <c r="A672" s="50" t="s">
        <v>573</v>
      </c>
      <c r="B672" s="279" t="s">
        <v>574</v>
      </c>
      <c r="C672" s="50" t="s">
        <v>12</v>
      </c>
      <c r="D672" s="50" t="s">
        <v>83</v>
      </c>
      <c r="E672" s="206">
        <v>1</v>
      </c>
      <c r="F672" s="54" t="s">
        <v>4637</v>
      </c>
      <c r="G672" s="265">
        <v>5.84</v>
      </c>
      <c r="H672" s="54" t="s">
        <v>4270</v>
      </c>
      <c r="I672" s="54" t="s">
        <v>2592</v>
      </c>
      <c r="J672" s="176">
        <v>-6.0923882663084772</v>
      </c>
      <c r="K672" s="53">
        <v>1</v>
      </c>
      <c r="L672" s="53">
        <v>0</v>
      </c>
      <c r="M672" s="54" t="s">
        <v>1787</v>
      </c>
      <c r="N672" s="50" t="s">
        <v>3591</v>
      </c>
      <c r="O672" s="50" t="s">
        <v>4533</v>
      </c>
      <c r="P672" s="50" t="s">
        <v>1998</v>
      </c>
      <c r="Q672" s="50">
        <v>12</v>
      </c>
      <c r="R672" s="50">
        <v>44</v>
      </c>
      <c r="S672" s="50">
        <v>44</v>
      </c>
      <c r="T672" s="50" t="s">
        <v>1754</v>
      </c>
      <c r="U672" s="50" t="s">
        <v>1754</v>
      </c>
      <c r="V672" s="50" t="s">
        <v>1754</v>
      </c>
      <c r="W672" s="50" t="s">
        <v>1754</v>
      </c>
    </row>
    <row r="673" spans="1:23" s="25" customFormat="1" ht="77" customHeight="1">
      <c r="A673" s="50" t="s">
        <v>573</v>
      </c>
      <c r="B673" s="279" t="s">
        <v>574</v>
      </c>
      <c r="C673" s="50" t="s">
        <v>12</v>
      </c>
      <c r="D673" s="50" t="s">
        <v>83</v>
      </c>
      <c r="E673" s="206">
        <v>1</v>
      </c>
      <c r="F673" s="54" t="s">
        <v>4628</v>
      </c>
      <c r="G673" s="265">
        <v>6.7</v>
      </c>
      <c r="H673" s="54" t="s">
        <v>1836</v>
      </c>
      <c r="I673" s="54" t="s">
        <v>1855</v>
      </c>
      <c r="J673" s="176">
        <v>-45.542627116401469</v>
      </c>
      <c r="K673" s="53">
        <v>1</v>
      </c>
      <c r="L673" s="53">
        <v>0</v>
      </c>
      <c r="M673" s="54" t="s">
        <v>1787</v>
      </c>
      <c r="N673" s="50" t="s">
        <v>3591</v>
      </c>
      <c r="O673" s="50" t="s">
        <v>1837</v>
      </c>
      <c r="P673" s="50" t="s">
        <v>2582</v>
      </c>
      <c r="Q673" s="50" t="s">
        <v>13</v>
      </c>
      <c r="R673" s="50" t="s">
        <v>1839</v>
      </c>
      <c r="S673" s="50" t="s">
        <v>1840</v>
      </c>
      <c r="T673" s="50" t="s">
        <v>1856</v>
      </c>
      <c r="U673" s="50" t="s">
        <v>1842</v>
      </c>
      <c r="V673" s="50" t="s">
        <v>1842</v>
      </c>
      <c r="W673" s="50" t="s">
        <v>1842</v>
      </c>
    </row>
    <row r="674" spans="1:23" s="25" customFormat="1" ht="73" customHeight="1">
      <c r="A674" s="50" t="s">
        <v>573</v>
      </c>
      <c r="B674" s="279" t="s">
        <v>574</v>
      </c>
      <c r="C674" s="50" t="s">
        <v>12</v>
      </c>
      <c r="D674" s="50" t="s">
        <v>83</v>
      </c>
      <c r="E674" s="206">
        <v>1</v>
      </c>
      <c r="F674" s="54" t="s">
        <v>3440</v>
      </c>
      <c r="G674" s="265">
        <v>7.12</v>
      </c>
      <c r="H674" s="54" t="s">
        <v>2236</v>
      </c>
      <c r="I674" s="54" t="s">
        <v>2250</v>
      </c>
      <c r="J674" s="176">
        <v>-93.90123910817664</v>
      </c>
      <c r="K674" s="53">
        <v>1</v>
      </c>
      <c r="L674" s="53">
        <v>0</v>
      </c>
      <c r="M674" s="54" t="s">
        <v>1787</v>
      </c>
      <c r="N674" s="50" t="s">
        <v>1544</v>
      </c>
      <c r="O674" s="50" t="s">
        <v>3961</v>
      </c>
      <c r="P674" s="50" t="s">
        <v>2582</v>
      </c>
      <c r="Q674" s="50" t="s">
        <v>13</v>
      </c>
      <c r="R674" s="50">
        <v>12</v>
      </c>
      <c r="S674" s="50" t="s">
        <v>2251</v>
      </c>
      <c r="T674" s="50" t="s">
        <v>2252</v>
      </c>
      <c r="U674" s="50" t="s">
        <v>2253</v>
      </c>
      <c r="V674" s="50" t="s">
        <v>2254</v>
      </c>
      <c r="W674" s="50" t="s">
        <v>2210</v>
      </c>
    </row>
    <row r="675" spans="1:23" s="25" customFormat="1" ht="76.5" customHeight="1">
      <c r="A675" s="93" t="s">
        <v>575</v>
      </c>
      <c r="B675" s="278" t="s">
        <v>576</v>
      </c>
      <c r="C675" s="93" t="s">
        <v>12</v>
      </c>
      <c r="D675" s="93" t="s">
        <v>83</v>
      </c>
      <c r="E675" s="204">
        <v>1</v>
      </c>
      <c r="F675" s="95" t="s">
        <v>3590</v>
      </c>
      <c r="G675" s="258">
        <v>2.84</v>
      </c>
      <c r="H675" s="95" t="s">
        <v>4291</v>
      </c>
      <c r="I675" s="95" t="s">
        <v>3653</v>
      </c>
      <c r="J675" s="187">
        <v>100</v>
      </c>
      <c r="K675" s="94">
        <v>1</v>
      </c>
      <c r="L675" s="94">
        <v>0</v>
      </c>
      <c r="M675" s="95" t="s">
        <v>1787</v>
      </c>
      <c r="N675" s="93" t="s">
        <v>3591</v>
      </c>
      <c r="O675" s="93" t="s">
        <v>1614</v>
      </c>
      <c r="P675" s="93" t="s">
        <v>3511</v>
      </c>
      <c r="Q675" s="93" t="s">
        <v>4366</v>
      </c>
      <c r="R675" s="93" t="s">
        <v>4366</v>
      </c>
      <c r="S675" s="93" t="s">
        <v>4417</v>
      </c>
      <c r="T675" s="93" t="s">
        <v>3593</v>
      </c>
      <c r="U675" s="93" t="s">
        <v>3593</v>
      </c>
      <c r="V675" s="93" t="s">
        <v>3593</v>
      </c>
      <c r="W675" s="93" t="s">
        <v>3593</v>
      </c>
    </row>
    <row r="676" spans="1:23" s="25" customFormat="1" ht="77" customHeight="1">
      <c r="A676" s="143" t="s">
        <v>577</v>
      </c>
      <c r="B676" s="280" t="s">
        <v>578</v>
      </c>
      <c r="C676" s="143" t="s">
        <v>12</v>
      </c>
      <c r="D676" s="143" t="s">
        <v>83</v>
      </c>
      <c r="E676" s="239">
        <v>1</v>
      </c>
      <c r="F676" s="145" t="s">
        <v>3590</v>
      </c>
      <c r="G676" s="357">
        <v>4.0369926082500003</v>
      </c>
      <c r="H676" s="145" t="s">
        <v>4291</v>
      </c>
      <c r="I676" s="145" t="s">
        <v>3654</v>
      </c>
      <c r="J676" s="200">
        <v>100</v>
      </c>
      <c r="K676" s="144">
        <v>1</v>
      </c>
      <c r="L676" s="144">
        <v>0</v>
      </c>
      <c r="M676" s="145" t="s">
        <v>1787</v>
      </c>
      <c r="N676" s="143" t="s">
        <v>3591</v>
      </c>
      <c r="O676" s="143" t="s">
        <v>1614</v>
      </c>
      <c r="P676" s="143" t="s">
        <v>3511</v>
      </c>
      <c r="Q676" s="143" t="s">
        <v>4366</v>
      </c>
      <c r="R676" s="143" t="s">
        <v>4366</v>
      </c>
      <c r="S676" s="143" t="s">
        <v>4417</v>
      </c>
      <c r="T676" s="143" t="s">
        <v>3593</v>
      </c>
      <c r="U676" s="143" t="s">
        <v>3593</v>
      </c>
      <c r="V676" s="143" t="s">
        <v>3593</v>
      </c>
      <c r="W676" s="143" t="s">
        <v>3593</v>
      </c>
    </row>
    <row r="677" spans="1:23" s="25" customFormat="1" ht="74" customHeight="1">
      <c r="A677" s="143" t="s">
        <v>577</v>
      </c>
      <c r="B677" s="280" t="s">
        <v>578</v>
      </c>
      <c r="C677" s="143" t="s">
        <v>12</v>
      </c>
      <c r="D677" s="143" t="s">
        <v>83</v>
      </c>
      <c r="E677" s="239">
        <v>1</v>
      </c>
      <c r="F677" s="145" t="s">
        <v>4637</v>
      </c>
      <c r="G677" s="357">
        <v>6.83</v>
      </c>
      <c r="H677" s="145" t="s">
        <v>4270</v>
      </c>
      <c r="I677" s="145" t="s">
        <v>2593</v>
      </c>
      <c r="J677" s="200">
        <v>34.172619010764571</v>
      </c>
      <c r="K677" s="144">
        <v>1</v>
      </c>
      <c r="L677" s="144">
        <v>0</v>
      </c>
      <c r="M677" s="145" t="s">
        <v>1787</v>
      </c>
      <c r="N677" s="143" t="s">
        <v>3591</v>
      </c>
      <c r="O677" s="143" t="s">
        <v>4534</v>
      </c>
      <c r="P677" s="143" t="s">
        <v>1998</v>
      </c>
      <c r="Q677" s="143">
        <v>12</v>
      </c>
      <c r="R677" s="143">
        <v>30</v>
      </c>
      <c r="S677" s="143">
        <v>30</v>
      </c>
      <c r="T677" s="143" t="s">
        <v>1754</v>
      </c>
      <c r="U677" s="143" t="s">
        <v>1754</v>
      </c>
      <c r="V677" s="143" t="s">
        <v>1754</v>
      </c>
      <c r="W677" s="143" t="s">
        <v>1754</v>
      </c>
    </row>
    <row r="678" spans="1:23" s="25" customFormat="1" ht="73.5" customHeight="1">
      <c r="A678" s="145" t="s">
        <v>577</v>
      </c>
      <c r="B678" s="280" t="s">
        <v>578</v>
      </c>
      <c r="C678" s="145" t="s">
        <v>12</v>
      </c>
      <c r="D678" s="145" t="s">
        <v>83</v>
      </c>
      <c r="E678" s="239">
        <v>1</v>
      </c>
      <c r="F678" s="145" t="s">
        <v>2650</v>
      </c>
      <c r="G678" s="270">
        <v>7.3651858559999983</v>
      </c>
      <c r="H678" s="145" t="s">
        <v>2989</v>
      </c>
      <c r="I678" s="145" t="s">
        <v>3005</v>
      </c>
      <c r="J678" s="200">
        <v>25.801847720660906</v>
      </c>
      <c r="K678" s="144">
        <v>1</v>
      </c>
      <c r="L678" s="144">
        <v>0</v>
      </c>
      <c r="M678" s="145" t="s">
        <v>1787</v>
      </c>
      <c r="N678" s="143" t="s">
        <v>3591</v>
      </c>
      <c r="O678" s="143">
        <v>10</v>
      </c>
      <c r="P678" s="143" t="s">
        <v>4333</v>
      </c>
      <c r="Q678" s="143" t="s">
        <v>83</v>
      </c>
      <c r="R678" s="143">
        <v>12</v>
      </c>
      <c r="S678" s="143">
        <v>240</v>
      </c>
      <c r="T678" s="143" t="s">
        <v>3006</v>
      </c>
      <c r="U678" s="143" t="s">
        <v>3007</v>
      </c>
      <c r="V678" s="143" t="s">
        <v>3008</v>
      </c>
      <c r="W678" s="209" t="s">
        <v>3009</v>
      </c>
    </row>
    <row r="679" spans="1:23" s="25" customFormat="1" ht="74.5" customHeight="1">
      <c r="A679" s="143" t="s">
        <v>577</v>
      </c>
      <c r="B679" s="280" t="s">
        <v>578</v>
      </c>
      <c r="C679" s="143" t="s">
        <v>12</v>
      </c>
      <c r="D679" s="143" t="s">
        <v>83</v>
      </c>
      <c r="E679" s="239">
        <v>1</v>
      </c>
      <c r="F679" s="145" t="s">
        <v>4628</v>
      </c>
      <c r="G679" s="357">
        <v>7.7</v>
      </c>
      <c r="H679" s="145" t="s">
        <v>1836</v>
      </c>
      <c r="I679" s="145" t="s">
        <v>1857</v>
      </c>
      <c r="J679" s="200">
        <v>3.6236369463756528</v>
      </c>
      <c r="K679" s="144">
        <v>1</v>
      </c>
      <c r="L679" s="144">
        <v>0</v>
      </c>
      <c r="M679" s="145" t="s">
        <v>1787</v>
      </c>
      <c r="N679" s="143" t="s">
        <v>3591</v>
      </c>
      <c r="O679" s="143" t="s">
        <v>1837</v>
      </c>
      <c r="P679" s="143" t="s">
        <v>2582</v>
      </c>
      <c r="Q679" s="143" t="s">
        <v>13</v>
      </c>
      <c r="R679" s="143" t="s">
        <v>1839</v>
      </c>
      <c r="S679" s="143" t="s">
        <v>1840</v>
      </c>
      <c r="T679" s="143" t="s">
        <v>1858</v>
      </c>
      <c r="U679" s="143" t="s">
        <v>1842</v>
      </c>
      <c r="V679" s="143" t="s">
        <v>1842</v>
      </c>
      <c r="W679" s="143" t="s">
        <v>1842</v>
      </c>
    </row>
    <row r="680" spans="1:23" s="25" customFormat="1" ht="73" customHeight="1">
      <c r="A680" s="143" t="s">
        <v>577</v>
      </c>
      <c r="B680" s="280" t="s">
        <v>578</v>
      </c>
      <c r="C680" s="143" t="s">
        <v>12</v>
      </c>
      <c r="D680" s="143" t="s">
        <v>83</v>
      </c>
      <c r="E680" s="239">
        <v>1</v>
      </c>
      <c r="F680" s="145" t="s">
        <v>3440</v>
      </c>
      <c r="G680" s="357">
        <v>9.33</v>
      </c>
      <c r="H680" s="145" t="s">
        <v>2236</v>
      </c>
      <c r="I680" s="145" t="s">
        <v>2256</v>
      </c>
      <c r="J680" s="200">
        <v>-36.728183284133941</v>
      </c>
      <c r="K680" s="144">
        <v>1</v>
      </c>
      <c r="L680" s="144">
        <v>0</v>
      </c>
      <c r="M680" s="145" t="s">
        <v>1787</v>
      </c>
      <c r="N680" s="143" t="s">
        <v>1544</v>
      </c>
      <c r="O680" s="143" t="s">
        <v>3957</v>
      </c>
      <c r="P680" s="143" t="s">
        <v>2582</v>
      </c>
      <c r="Q680" s="143" t="s">
        <v>13</v>
      </c>
      <c r="R680" s="143">
        <v>12</v>
      </c>
      <c r="S680" s="143" t="s">
        <v>2257</v>
      </c>
      <c r="T680" s="143" t="s">
        <v>2258</v>
      </c>
      <c r="U680" s="143" t="s">
        <v>2259</v>
      </c>
      <c r="V680" s="143" t="s">
        <v>2260</v>
      </c>
      <c r="W680" s="143" t="s">
        <v>2210</v>
      </c>
    </row>
    <row r="681" spans="1:23" s="25" customFormat="1" ht="76" customHeight="1">
      <c r="A681" s="50" t="s">
        <v>579</v>
      </c>
      <c r="B681" s="279" t="s">
        <v>580</v>
      </c>
      <c r="C681" s="50" t="s">
        <v>12</v>
      </c>
      <c r="D681" s="50" t="s">
        <v>83</v>
      </c>
      <c r="E681" s="206">
        <v>1</v>
      </c>
      <c r="F681" s="54" t="s">
        <v>3590</v>
      </c>
      <c r="G681" s="265">
        <v>4.1369506053749996</v>
      </c>
      <c r="H681" s="54" t="s">
        <v>4291</v>
      </c>
      <c r="I681" s="54" t="s">
        <v>3655</v>
      </c>
      <c r="J681" s="176">
        <v>100</v>
      </c>
      <c r="K681" s="53">
        <v>1</v>
      </c>
      <c r="L681" s="53">
        <v>0</v>
      </c>
      <c r="M681" s="54" t="s">
        <v>1787</v>
      </c>
      <c r="N681" s="50" t="s">
        <v>3591</v>
      </c>
      <c r="O681" s="50" t="s">
        <v>1614</v>
      </c>
      <c r="P681" s="50" t="s">
        <v>3511</v>
      </c>
      <c r="Q681" s="50" t="s">
        <v>4366</v>
      </c>
      <c r="R681" s="50" t="s">
        <v>4366</v>
      </c>
      <c r="S681" s="50" t="s">
        <v>4417</v>
      </c>
      <c r="T681" s="50" t="s">
        <v>3593</v>
      </c>
      <c r="U681" s="50" t="s">
        <v>3593</v>
      </c>
      <c r="V681" s="50" t="s">
        <v>3593</v>
      </c>
      <c r="W681" s="50" t="s">
        <v>3593</v>
      </c>
    </row>
    <row r="682" spans="1:23" s="25" customFormat="1" ht="73.5" customHeight="1">
      <c r="A682" s="40" t="s">
        <v>581</v>
      </c>
      <c r="B682" s="286" t="s">
        <v>582</v>
      </c>
      <c r="C682" s="40" t="s">
        <v>12</v>
      </c>
      <c r="D682" s="40" t="s">
        <v>83</v>
      </c>
      <c r="E682" s="151">
        <v>1</v>
      </c>
      <c r="F682" s="44" t="s">
        <v>3590</v>
      </c>
      <c r="G682" s="251">
        <v>2.9493878793750001</v>
      </c>
      <c r="H682" s="44" t="s">
        <v>4291</v>
      </c>
      <c r="I682" s="44" t="s">
        <v>3656</v>
      </c>
      <c r="J682" s="171">
        <v>100</v>
      </c>
      <c r="K682" s="41">
        <v>1</v>
      </c>
      <c r="L682" s="41">
        <v>0</v>
      </c>
      <c r="M682" s="44" t="s">
        <v>1787</v>
      </c>
      <c r="N682" s="40" t="s">
        <v>3591</v>
      </c>
      <c r="O682" s="40" t="s">
        <v>1614</v>
      </c>
      <c r="P682" s="40" t="s">
        <v>3511</v>
      </c>
      <c r="Q682" s="40" t="s">
        <v>4366</v>
      </c>
      <c r="R682" s="40" t="s">
        <v>4366</v>
      </c>
      <c r="S682" s="40" t="s">
        <v>4417</v>
      </c>
      <c r="T682" s="40" t="s">
        <v>3593</v>
      </c>
      <c r="U682" s="40" t="s">
        <v>3593</v>
      </c>
      <c r="V682" s="40" t="s">
        <v>3593</v>
      </c>
      <c r="W682" s="40" t="s">
        <v>3593</v>
      </c>
    </row>
    <row r="683" spans="1:23" s="25" customFormat="1" ht="73.5" customHeight="1">
      <c r="A683" s="40" t="s">
        <v>581</v>
      </c>
      <c r="B683" s="286" t="s">
        <v>582</v>
      </c>
      <c r="C683" s="40" t="s">
        <v>12</v>
      </c>
      <c r="D683" s="40" t="s">
        <v>83</v>
      </c>
      <c r="E683" s="151">
        <v>1</v>
      </c>
      <c r="F683" s="44" t="s">
        <v>4637</v>
      </c>
      <c r="G683" s="251">
        <v>4.8499999999999996</v>
      </c>
      <c r="H683" s="44" t="s">
        <v>4270</v>
      </c>
      <c r="I683" s="44" t="s">
        <v>2594</v>
      </c>
      <c r="J683" s="171">
        <v>38.477448868660971</v>
      </c>
      <c r="K683" s="41">
        <v>1</v>
      </c>
      <c r="L683" s="41">
        <v>0</v>
      </c>
      <c r="M683" s="44" t="s">
        <v>1787</v>
      </c>
      <c r="N683" s="40" t="s">
        <v>3591</v>
      </c>
      <c r="O683" s="40" t="s">
        <v>4533</v>
      </c>
      <c r="P683" s="40" t="s">
        <v>1998</v>
      </c>
      <c r="Q683" s="40">
        <v>12</v>
      </c>
      <c r="R683" s="40">
        <v>44</v>
      </c>
      <c r="S683" s="40">
        <v>44</v>
      </c>
      <c r="T683" s="40" t="s">
        <v>1754</v>
      </c>
      <c r="U683" s="40" t="s">
        <v>1754</v>
      </c>
      <c r="V683" s="40" t="s">
        <v>1754</v>
      </c>
      <c r="W683" s="40" t="s">
        <v>1754</v>
      </c>
    </row>
    <row r="684" spans="1:23" s="25" customFormat="1" ht="77.5" customHeight="1">
      <c r="A684" s="40" t="s">
        <v>581</v>
      </c>
      <c r="B684" s="286" t="s">
        <v>582</v>
      </c>
      <c r="C684" s="40" t="s">
        <v>12</v>
      </c>
      <c r="D684" s="40" t="s">
        <v>83</v>
      </c>
      <c r="E684" s="151">
        <v>1</v>
      </c>
      <c r="F684" s="44" t="s">
        <v>3449</v>
      </c>
      <c r="G684" s="251">
        <v>4.8899999999999997</v>
      </c>
      <c r="H684" s="44" t="s">
        <v>4320</v>
      </c>
      <c r="I684" s="44" t="s">
        <v>4151</v>
      </c>
      <c r="J684" s="171">
        <v>37.731116296860876</v>
      </c>
      <c r="K684" s="41">
        <v>1</v>
      </c>
      <c r="L684" s="41">
        <v>0</v>
      </c>
      <c r="M684" s="44" t="s">
        <v>1787</v>
      </c>
      <c r="N684" s="40" t="s">
        <v>3591</v>
      </c>
      <c r="O684" s="40" t="s">
        <v>3959</v>
      </c>
      <c r="P684" s="40" t="s">
        <v>2582</v>
      </c>
      <c r="Q684" s="40" t="s">
        <v>13</v>
      </c>
      <c r="R684" s="40" t="s">
        <v>2144</v>
      </c>
      <c r="S684" s="40" t="s">
        <v>4152</v>
      </c>
      <c r="T684" s="40" t="s">
        <v>2182</v>
      </c>
      <c r="U684" s="40" t="s">
        <v>2182</v>
      </c>
      <c r="V684" s="40" t="s">
        <v>2182</v>
      </c>
      <c r="W684" s="40" t="s">
        <v>2182</v>
      </c>
    </row>
    <row r="685" spans="1:23" s="25" customFormat="1" ht="74.5" customHeight="1">
      <c r="A685" s="40" t="s">
        <v>581</v>
      </c>
      <c r="B685" s="286" t="s">
        <v>582</v>
      </c>
      <c r="C685" s="40" t="s">
        <v>12</v>
      </c>
      <c r="D685" s="40" t="s">
        <v>83</v>
      </c>
      <c r="E685" s="151">
        <v>1</v>
      </c>
      <c r="F685" s="44" t="s">
        <v>4628</v>
      </c>
      <c r="G685" s="251">
        <v>6.89</v>
      </c>
      <c r="H685" s="44" t="s">
        <v>1836</v>
      </c>
      <c r="I685" s="44" t="s">
        <v>1859</v>
      </c>
      <c r="J685" s="171">
        <v>-29.096309616941653</v>
      </c>
      <c r="K685" s="41">
        <v>1</v>
      </c>
      <c r="L685" s="41">
        <v>0</v>
      </c>
      <c r="M685" s="44" t="s">
        <v>1787</v>
      </c>
      <c r="N685" s="40" t="s">
        <v>3591</v>
      </c>
      <c r="O685" s="40" t="s">
        <v>1837</v>
      </c>
      <c r="P685" s="40" t="s">
        <v>2582</v>
      </c>
      <c r="Q685" s="40" t="s">
        <v>13</v>
      </c>
      <c r="R685" s="40" t="s">
        <v>1839</v>
      </c>
      <c r="S685" s="40" t="s">
        <v>1840</v>
      </c>
      <c r="T685" s="40" t="s">
        <v>1860</v>
      </c>
      <c r="U685" s="40" t="s">
        <v>1842</v>
      </c>
      <c r="V685" s="40" t="s">
        <v>1842</v>
      </c>
      <c r="W685" s="40" t="s">
        <v>1842</v>
      </c>
    </row>
    <row r="686" spans="1:23" s="25" customFormat="1" ht="74" customHeight="1">
      <c r="A686" s="40" t="s">
        <v>581</v>
      </c>
      <c r="B686" s="286" t="s">
        <v>582</v>
      </c>
      <c r="C686" s="40" t="s">
        <v>12</v>
      </c>
      <c r="D686" s="40" t="s">
        <v>83</v>
      </c>
      <c r="E686" s="151">
        <v>1</v>
      </c>
      <c r="F686" s="44" t="s">
        <v>3802</v>
      </c>
      <c r="G686" s="251">
        <v>33.1</v>
      </c>
      <c r="H686" s="44" t="s">
        <v>4329</v>
      </c>
      <c r="I686" s="44" t="s">
        <v>2152</v>
      </c>
      <c r="J686" s="171">
        <v>-823.49931883080762</v>
      </c>
      <c r="K686" s="41">
        <v>1</v>
      </c>
      <c r="L686" s="41">
        <v>0</v>
      </c>
      <c r="M686" s="44" t="s">
        <v>1787</v>
      </c>
      <c r="N686" s="40" t="s">
        <v>3591</v>
      </c>
      <c r="O686" s="40" t="s">
        <v>3810</v>
      </c>
      <c r="P686" s="40" t="s">
        <v>1998</v>
      </c>
      <c r="Q686" s="40" t="s">
        <v>2144</v>
      </c>
      <c r="R686" s="40" t="s">
        <v>2145</v>
      </c>
      <c r="S686" s="40">
        <v>12</v>
      </c>
      <c r="T686" s="40">
        <v>4042809057584</v>
      </c>
      <c r="U686" s="40">
        <v>4042809057591</v>
      </c>
      <c r="V686" s="40">
        <v>4042809057607</v>
      </c>
      <c r="W686" s="40">
        <v>0</v>
      </c>
    </row>
    <row r="687" spans="1:23" s="25" customFormat="1" ht="74" customHeight="1">
      <c r="A687" s="35" t="s">
        <v>583</v>
      </c>
      <c r="B687" s="293" t="s">
        <v>584</v>
      </c>
      <c r="C687" s="35" t="s">
        <v>12</v>
      </c>
      <c r="D687" s="35" t="s">
        <v>83</v>
      </c>
      <c r="E687" s="227">
        <v>1</v>
      </c>
      <c r="F687" s="38" t="s">
        <v>3590</v>
      </c>
      <c r="G687" s="264">
        <v>3.832432387875</v>
      </c>
      <c r="H687" s="38" t="s">
        <v>4291</v>
      </c>
      <c r="I687" s="38" t="s">
        <v>3657</v>
      </c>
      <c r="J687" s="169">
        <v>100</v>
      </c>
      <c r="K687" s="36">
        <v>1</v>
      </c>
      <c r="L687" s="36">
        <v>0</v>
      </c>
      <c r="M687" s="38" t="s">
        <v>1787</v>
      </c>
      <c r="N687" s="35" t="s">
        <v>3591</v>
      </c>
      <c r="O687" s="35" t="s">
        <v>1614</v>
      </c>
      <c r="P687" s="35" t="s">
        <v>3511</v>
      </c>
      <c r="Q687" s="35" t="s">
        <v>4366</v>
      </c>
      <c r="R687" s="35" t="s">
        <v>4366</v>
      </c>
      <c r="S687" s="35" t="s">
        <v>4417</v>
      </c>
      <c r="T687" s="35" t="s">
        <v>3593</v>
      </c>
      <c r="U687" s="35" t="s">
        <v>3593</v>
      </c>
      <c r="V687" s="35" t="s">
        <v>3593</v>
      </c>
      <c r="W687" s="35" t="s">
        <v>3593</v>
      </c>
    </row>
    <row r="688" spans="1:23" s="25" customFormat="1" ht="75" customHeight="1">
      <c r="A688" s="35" t="s">
        <v>583</v>
      </c>
      <c r="B688" s="293" t="s">
        <v>584</v>
      </c>
      <c r="C688" s="35" t="s">
        <v>12</v>
      </c>
      <c r="D688" s="35" t="s">
        <v>83</v>
      </c>
      <c r="E688" s="227">
        <v>1</v>
      </c>
      <c r="F688" s="38" t="s">
        <v>3449</v>
      </c>
      <c r="G688" s="264">
        <v>5</v>
      </c>
      <c r="H688" s="38" t="s">
        <v>4320</v>
      </c>
      <c r="I688" s="38" t="s">
        <v>4153</v>
      </c>
      <c r="J688" s="169">
        <v>69.058531739159875</v>
      </c>
      <c r="K688" s="36">
        <v>1</v>
      </c>
      <c r="L688" s="36">
        <v>0</v>
      </c>
      <c r="M688" s="38" t="s">
        <v>1787</v>
      </c>
      <c r="N688" s="35" t="s">
        <v>3591</v>
      </c>
      <c r="O688" s="35" t="s">
        <v>3959</v>
      </c>
      <c r="P688" s="35" t="s">
        <v>2582</v>
      </c>
      <c r="Q688" s="35" t="s">
        <v>13</v>
      </c>
      <c r="R688" s="35" t="s">
        <v>2144</v>
      </c>
      <c r="S688" s="35" t="s">
        <v>2249</v>
      </c>
      <c r="T688" s="35" t="s">
        <v>2182</v>
      </c>
      <c r="U688" s="35" t="s">
        <v>2182</v>
      </c>
      <c r="V688" s="35" t="s">
        <v>2182</v>
      </c>
      <c r="W688" s="35" t="s">
        <v>2182</v>
      </c>
    </row>
    <row r="689" spans="1:23" s="25" customFormat="1" ht="71.5" customHeight="1">
      <c r="A689" s="35" t="s">
        <v>583</v>
      </c>
      <c r="B689" s="293" t="s">
        <v>584</v>
      </c>
      <c r="C689" s="35" t="s">
        <v>12</v>
      </c>
      <c r="D689" s="35" t="s">
        <v>83</v>
      </c>
      <c r="E689" s="227">
        <v>1</v>
      </c>
      <c r="F689" s="38" t="s">
        <v>4637</v>
      </c>
      <c r="G689" s="264">
        <v>6.17</v>
      </c>
      <c r="H689" s="38" t="s">
        <v>4270</v>
      </c>
      <c r="I689" s="38" t="s">
        <v>2595</v>
      </c>
      <c r="J689" s="169">
        <v>41.69604907475069</v>
      </c>
      <c r="K689" s="36">
        <v>1</v>
      </c>
      <c r="L689" s="36">
        <v>0</v>
      </c>
      <c r="M689" s="38" t="s">
        <v>1787</v>
      </c>
      <c r="N689" s="35" t="s">
        <v>3591</v>
      </c>
      <c r="O689" s="35" t="s">
        <v>4535</v>
      </c>
      <c r="P689" s="35" t="s">
        <v>1998</v>
      </c>
      <c r="Q689" s="35">
        <v>12</v>
      </c>
      <c r="R689" s="35">
        <v>34</v>
      </c>
      <c r="S689" s="35">
        <v>34</v>
      </c>
      <c r="T689" s="35" t="s">
        <v>1754</v>
      </c>
      <c r="U689" s="35" t="s">
        <v>1754</v>
      </c>
      <c r="V689" s="35" t="s">
        <v>1754</v>
      </c>
      <c r="W689" s="35" t="s">
        <v>1754</v>
      </c>
    </row>
    <row r="690" spans="1:23" s="25" customFormat="1" ht="76.5" customHeight="1">
      <c r="A690" s="35" t="s">
        <v>583</v>
      </c>
      <c r="B690" s="293" t="s">
        <v>584</v>
      </c>
      <c r="C690" s="35" t="s">
        <v>12</v>
      </c>
      <c r="D690" s="35" t="s">
        <v>83</v>
      </c>
      <c r="E690" s="227">
        <v>1</v>
      </c>
      <c r="F690" s="38" t="s">
        <v>4628</v>
      </c>
      <c r="G690" s="264">
        <v>8.68</v>
      </c>
      <c r="H690" s="38" t="s">
        <v>1836</v>
      </c>
      <c r="I690" s="38" t="s">
        <v>1861</v>
      </c>
      <c r="J690" s="169">
        <v>-20.884346598513439</v>
      </c>
      <c r="K690" s="36">
        <v>1</v>
      </c>
      <c r="L690" s="36">
        <v>0</v>
      </c>
      <c r="M690" s="38" t="s">
        <v>1787</v>
      </c>
      <c r="N690" s="35" t="s">
        <v>3591</v>
      </c>
      <c r="O690" s="35" t="s">
        <v>1837</v>
      </c>
      <c r="P690" s="35" t="s">
        <v>2582</v>
      </c>
      <c r="Q690" s="35" t="s">
        <v>13</v>
      </c>
      <c r="R690" s="35" t="s">
        <v>1839</v>
      </c>
      <c r="S690" s="35" t="s">
        <v>1840</v>
      </c>
      <c r="T690" s="35" t="s">
        <v>1862</v>
      </c>
      <c r="U690" s="35" t="s">
        <v>1842</v>
      </c>
      <c r="V690" s="35" t="s">
        <v>1842</v>
      </c>
      <c r="W690" s="35" t="s">
        <v>1842</v>
      </c>
    </row>
    <row r="691" spans="1:23" s="25" customFormat="1" ht="77.5" customHeight="1">
      <c r="A691" s="35" t="s">
        <v>583</v>
      </c>
      <c r="B691" s="293" t="s">
        <v>584</v>
      </c>
      <c r="C691" s="35" t="s">
        <v>12</v>
      </c>
      <c r="D691" s="35" t="s">
        <v>83</v>
      </c>
      <c r="E691" s="227">
        <v>1</v>
      </c>
      <c r="F691" s="38" t="s">
        <v>3802</v>
      </c>
      <c r="G691" s="264">
        <v>43.3</v>
      </c>
      <c r="H691" s="38" t="s">
        <v>4329</v>
      </c>
      <c r="I691" s="38" t="s">
        <v>2153</v>
      </c>
      <c r="J691" s="169">
        <v>-830.1703356209706</v>
      </c>
      <c r="K691" s="36">
        <v>1</v>
      </c>
      <c r="L691" s="36">
        <v>0</v>
      </c>
      <c r="M691" s="38" t="s">
        <v>1787</v>
      </c>
      <c r="N691" s="35" t="s">
        <v>3591</v>
      </c>
      <c r="O691" s="35" t="s">
        <v>3810</v>
      </c>
      <c r="P691" s="35" t="s">
        <v>1998</v>
      </c>
      <c r="Q691" s="35" t="s">
        <v>2144</v>
      </c>
      <c r="R691" s="35" t="s">
        <v>2145</v>
      </c>
      <c r="S691" s="35">
        <v>6</v>
      </c>
      <c r="T691" s="35">
        <v>4042809057614</v>
      </c>
      <c r="U691" s="35">
        <v>4042809057621</v>
      </c>
      <c r="V691" s="35">
        <v>4042809057638</v>
      </c>
      <c r="W691" s="35">
        <v>0</v>
      </c>
    </row>
    <row r="692" spans="1:23" s="25" customFormat="1" ht="73.5" customHeight="1">
      <c r="A692" s="45" t="s">
        <v>585</v>
      </c>
      <c r="B692" s="277" t="s">
        <v>586</v>
      </c>
      <c r="C692" s="45" t="s">
        <v>12</v>
      </c>
      <c r="D692" s="45" t="s">
        <v>83</v>
      </c>
      <c r="E692" s="205">
        <v>1</v>
      </c>
      <c r="F692" s="49" t="s">
        <v>4637</v>
      </c>
      <c r="G692" s="335">
        <v>2.92</v>
      </c>
      <c r="H692" s="49" t="s">
        <v>4270</v>
      </c>
      <c r="I692" s="49" t="s">
        <v>2596</v>
      </c>
      <c r="J692" s="173">
        <v>98</v>
      </c>
      <c r="K692" s="46">
        <v>1</v>
      </c>
      <c r="L692" s="46">
        <v>0</v>
      </c>
      <c r="M692" s="49" t="s">
        <v>1787</v>
      </c>
      <c r="N692" s="45" t="s">
        <v>3591</v>
      </c>
      <c r="O692" s="45" t="s">
        <v>4536</v>
      </c>
      <c r="P692" s="45" t="s">
        <v>1998</v>
      </c>
      <c r="Q692" s="45">
        <v>12</v>
      </c>
      <c r="R692" s="45">
        <v>60</v>
      </c>
      <c r="S692" s="45">
        <v>60</v>
      </c>
      <c r="T692" s="45" t="s">
        <v>1754</v>
      </c>
      <c r="U692" s="45" t="s">
        <v>1754</v>
      </c>
      <c r="V692" s="45" t="s">
        <v>1754</v>
      </c>
      <c r="W692" s="45" t="s">
        <v>1754</v>
      </c>
    </row>
    <row r="693" spans="1:23" s="25" customFormat="1" ht="73.5" customHeight="1">
      <c r="A693" s="45" t="s">
        <v>585</v>
      </c>
      <c r="B693" s="277" t="s">
        <v>586</v>
      </c>
      <c r="C693" s="45" t="s">
        <v>12</v>
      </c>
      <c r="D693" s="45" t="s">
        <v>83</v>
      </c>
      <c r="E693" s="205">
        <v>1</v>
      </c>
      <c r="F693" s="49" t="s">
        <v>4628</v>
      </c>
      <c r="G693" s="335">
        <v>3.99</v>
      </c>
      <c r="H693" s="49" t="s">
        <v>1836</v>
      </c>
      <c r="I693" s="49" t="s">
        <v>1863</v>
      </c>
      <c r="J693" s="173">
        <v>38.677966101694921</v>
      </c>
      <c r="K693" s="46">
        <v>1</v>
      </c>
      <c r="L693" s="46">
        <v>0</v>
      </c>
      <c r="M693" s="49" t="s">
        <v>1787</v>
      </c>
      <c r="N693" s="45" t="s">
        <v>3591</v>
      </c>
      <c r="O693" s="45" t="s">
        <v>1837</v>
      </c>
      <c r="P693" s="45" t="s">
        <v>2582</v>
      </c>
      <c r="Q693" s="45" t="s">
        <v>13</v>
      </c>
      <c r="R693" s="45" t="s">
        <v>1839</v>
      </c>
      <c r="S693" s="45" t="s">
        <v>1840</v>
      </c>
      <c r="T693" s="45" t="s">
        <v>1864</v>
      </c>
      <c r="U693" s="45" t="s">
        <v>1842</v>
      </c>
      <c r="V693" s="45" t="s">
        <v>1842</v>
      </c>
      <c r="W693" s="45" t="s">
        <v>1842</v>
      </c>
    </row>
    <row r="694" spans="1:23" s="25" customFormat="1" ht="72.5" customHeight="1">
      <c r="A694" s="45" t="s">
        <v>585</v>
      </c>
      <c r="B694" s="277" t="s">
        <v>586</v>
      </c>
      <c r="C694" s="45" t="s">
        <v>12</v>
      </c>
      <c r="D694" s="45" t="s">
        <v>83</v>
      </c>
      <c r="E694" s="205">
        <v>1</v>
      </c>
      <c r="F694" s="49" t="s">
        <v>3440</v>
      </c>
      <c r="G694" s="335">
        <v>4.97</v>
      </c>
      <c r="H694" s="49" t="s">
        <v>2236</v>
      </c>
      <c r="I694" s="49" t="s">
        <v>2261</v>
      </c>
      <c r="J694" s="173">
        <v>17.627118644067796</v>
      </c>
      <c r="K694" s="46">
        <v>1</v>
      </c>
      <c r="L694" s="46">
        <v>0</v>
      </c>
      <c r="M694" s="49" t="s">
        <v>1787</v>
      </c>
      <c r="N694" s="45" t="s">
        <v>1544</v>
      </c>
      <c r="O694" s="45" t="s">
        <v>3955</v>
      </c>
      <c r="P694" s="45" t="s">
        <v>2582</v>
      </c>
      <c r="Q694" s="45" t="s">
        <v>13</v>
      </c>
      <c r="R694" s="45">
        <v>12</v>
      </c>
      <c r="S694" s="45" t="s">
        <v>2239</v>
      </c>
      <c r="T694" s="45" t="s">
        <v>2262</v>
      </c>
      <c r="U694" s="45" t="s">
        <v>2263</v>
      </c>
      <c r="V694" s="45" t="s">
        <v>2264</v>
      </c>
      <c r="W694" s="45" t="s">
        <v>2210</v>
      </c>
    </row>
    <row r="695" spans="1:23" s="25" customFormat="1" ht="73.5" customHeight="1">
      <c r="A695" s="45" t="s">
        <v>585</v>
      </c>
      <c r="B695" s="277" t="s">
        <v>586</v>
      </c>
      <c r="C695" s="45" t="s">
        <v>12</v>
      </c>
      <c r="D695" s="45" t="s">
        <v>83</v>
      </c>
      <c r="E695" s="205">
        <v>1</v>
      </c>
      <c r="F695" s="49" t="s">
        <v>3449</v>
      </c>
      <c r="G695" s="335">
        <v>395</v>
      </c>
      <c r="H695" s="49" t="s">
        <v>4321</v>
      </c>
      <c r="I695" s="49" t="s">
        <v>4154</v>
      </c>
      <c r="J695" s="173">
        <v>67.661016949152554</v>
      </c>
      <c r="K695" s="46">
        <v>1</v>
      </c>
      <c r="L695" s="46">
        <v>0</v>
      </c>
      <c r="M695" s="49" t="s">
        <v>1787</v>
      </c>
      <c r="N695" s="45" t="s">
        <v>3591</v>
      </c>
      <c r="O695" s="45" t="s">
        <v>3959</v>
      </c>
      <c r="P695" s="45" t="s">
        <v>2582</v>
      </c>
      <c r="Q695" s="45" t="s">
        <v>13</v>
      </c>
      <c r="R695" s="45" t="s">
        <v>2144</v>
      </c>
      <c r="S695" s="45" t="s">
        <v>2237</v>
      </c>
      <c r="T695" s="45" t="s">
        <v>2182</v>
      </c>
      <c r="U695" s="45" t="s">
        <v>2182</v>
      </c>
      <c r="V695" s="45" t="s">
        <v>2182</v>
      </c>
      <c r="W695" s="45" t="s">
        <v>2182</v>
      </c>
    </row>
    <row r="696" spans="1:23" s="25" customFormat="1" ht="73" customHeight="1">
      <c r="A696" s="72" t="s">
        <v>1113</v>
      </c>
      <c r="B696" s="296" t="s">
        <v>587</v>
      </c>
      <c r="C696" s="72" t="s">
        <v>12</v>
      </c>
      <c r="D696" s="72" t="s">
        <v>83</v>
      </c>
      <c r="E696" s="237">
        <v>1</v>
      </c>
      <c r="F696" s="75" t="s">
        <v>4637</v>
      </c>
      <c r="G696" s="334">
        <v>4.34</v>
      </c>
      <c r="H696" s="75" t="s">
        <v>4270</v>
      </c>
      <c r="I696" s="75" t="s">
        <v>2597</v>
      </c>
      <c r="J696" s="184">
        <v>98</v>
      </c>
      <c r="K696" s="74">
        <v>1</v>
      </c>
      <c r="L696" s="74">
        <v>0</v>
      </c>
      <c r="M696" s="75" t="s">
        <v>1787</v>
      </c>
      <c r="N696" s="72" t="s">
        <v>3591</v>
      </c>
      <c r="O696" s="72" t="s">
        <v>4533</v>
      </c>
      <c r="P696" s="72" t="s">
        <v>1998</v>
      </c>
      <c r="Q696" s="72">
        <v>12</v>
      </c>
      <c r="R696" s="72">
        <v>44</v>
      </c>
      <c r="S696" s="72">
        <v>44</v>
      </c>
      <c r="T696" s="72" t="s">
        <v>1754</v>
      </c>
      <c r="U696" s="72" t="s">
        <v>1754</v>
      </c>
      <c r="V696" s="72" t="s">
        <v>1754</v>
      </c>
      <c r="W696" s="72" t="s">
        <v>1754</v>
      </c>
    </row>
    <row r="697" spans="1:23" s="25" customFormat="1" ht="74" customHeight="1">
      <c r="A697" s="72" t="s">
        <v>1113</v>
      </c>
      <c r="B697" s="296" t="s">
        <v>587</v>
      </c>
      <c r="C697" s="72" t="s">
        <v>12</v>
      </c>
      <c r="D697" s="72" t="s">
        <v>83</v>
      </c>
      <c r="E697" s="237">
        <v>1</v>
      </c>
      <c r="F697" s="75" t="s">
        <v>3449</v>
      </c>
      <c r="G697" s="334">
        <v>4.5999999999999996</v>
      </c>
      <c r="H697" s="75" t="s">
        <v>4321</v>
      </c>
      <c r="I697" s="75" t="s">
        <v>4155</v>
      </c>
      <c r="J697" s="184">
        <v>94.041095890410958</v>
      </c>
      <c r="K697" s="74">
        <v>1</v>
      </c>
      <c r="L697" s="74">
        <v>0</v>
      </c>
      <c r="M697" s="75" t="s">
        <v>1787</v>
      </c>
      <c r="N697" s="72" t="s">
        <v>3591</v>
      </c>
      <c r="O697" s="72" t="s">
        <v>3959</v>
      </c>
      <c r="P697" s="72" t="s">
        <v>2582</v>
      </c>
      <c r="Q697" s="72" t="s">
        <v>13</v>
      </c>
      <c r="R697" s="72" t="s">
        <v>2144</v>
      </c>
      <c r="S697" s="72" t="s">
        <v>2243</v>
      </c>
      <c r="T697" s="72" t="s">
        <v>2182</v>
      </c>
      <c r="U697" s="72" t="s">
        <v>2182</v>
      </c>
      <c r="V697" s="72" t="s">
        <v>2182</v>
      </c>
      <c r="W697" s="72" t="s">
        <v>2182</v>
      </c>
    </row>
    <row r="698" spans="1:23" s="25" customFormat="1" ht="74.5" customHeight="1">
      <c r="A698" s="72" t="s">
        <v>1113</v>
      </c>
      <c r="B698" s="296" t="s">
        <v>587</v>
      </c>
      <c r="C698" s="72" t="s">
        <v>12</v>
      </c>
      <c r="D698" s="72" t="s">
        <v>83</v>
      </c>
      <c r="E698" s="237">
        <v>1</v>
      </c>
      <c r="F698" s="75" t="s">
        <v>4628</v>
      </c>
      <c r="G698" s="334">
        <v>5.07</v>
      </c>
      <c r="H698" s="75" t="s">
        <v>1836</v>
      </c>
      <c r="I698" s="75" t="s">
        <v>1865</v>
      </c>
      <c r="J698" s="184">
        <v>78.630136986301366</v>
      </c>
      <c r="K698" s="74">
        <v>1</v>
      </c>
      <c r="L698" s="74">
        <v>0</v>
      </c>
      <c r="M698" s="75" t="s">
        <v>1787</v>
      </c>
      <c r="N698" s="72" t="s">
        <v>3591</v>
      </c>
      <c r="O698" s="72" t="s">
        <v>1837</v>
      </c>
      <c r="P698" s="72" t="s">
        <v>2582</v>
      </c>
      <c r="Q698" s="72" t="s">
        <v>13</v>
      </c>
      <c r="R698" s="72" t="s">
        <v>1839</v>
      </c>
      <c r="S698" s="72" t="s">
        <v>1840</v>
      </c>
      <c r="T698" s="72" t="s">
        <v>1866</v>
      </c>
      <c r="U698" s="72" t="s">
        <v>1842</v>
      </c>
      <c r="V698" s="72" t="s">
        <v>1842</v>
      </c>
      <c r="W698" s="72" t="s">
        <v>1842</v>
      </c>
    </row>
    <row r="699" spans="1:23" s="25" customFormat="1" ht="76" customHeight="1">
      <c r="A699" s="72" t="s">
        <v>1113</v>
      </c>
      <c r="B699" s="296" t="s">
        <v>587</v>
      </c>
      <c r="C699" s="72" t="s">
        <v>12</v>
      </c>
      <c r="D699" s="72" t="s">
        <v>83</v>
      </c>
      <c r="E699" s="237">
        <v>1</v>
      </c>
      <c r="F699" s="75" t="s">
        <v>3440</v>
      </c>
      <c r="G699" s="334">
        <v>6.8</v>
      </c>
      <c r="H699" s="75" t="s">
        <v>2236</v>
      </c>
      <c r="I699" s="75" t="s">
        <v>2265</v>
      </c>
      <c r="J699" s="184">
        <v>37.123287671232866</v>
      </c>
      <c r="K699" s="74">
        <v>1</v>
      </c>
      <c r="L699" s="74">
        <v>0</v>
      </c>
      <c r="M699" s="75" t="s">
        <v>1787</v>
      </c>
      <c r="N699" s="72" t="s">
        <v>1544</v>
      </c>
      <c r="O699" s="72" t="s">
        <v>3956</v>
      </c>
      <c r="P699" s="72" t="s">
        <v>2582</v>
      </c>
      <c r="Q699" s="72" t="s">
        <v>13</v>
      </c>
      <c r="R699" s="72">
        <v>12</v>
      </c>
      <c r="S699" s="72" t="s">
        <v>2266</v>
      </c>
      <c r="T699" s="72" t="s">
        <v>2267</v>
      </c>
      <c r="U699" s="72" t="s">
        <v>2268</v>
      </c>
      <c r="V699" s="72" t="s">
        <v>2269</v>
      </c>
      <c r="W699" s="72" t="s">
        <v>2210</v>
      </c>
    </row>
    <row r="700" spans="1:23" s="25" customFormat="1" ht="70.5" customHeight="1">
      <c r="A700" s="72" t="s">
        <v>1113</v>
      </c>
      <c r="B700" s="296" t="s">
        <v>587</v>
      </c>
      <c r="C700" s="72" t="s">
        <v>12</v>
      </c>
      <c r="D700" s="72" t="s">
        <v>83</v>
      </c>
      <c r="E700" s="237">
        <v>1</v>
      </c>
      <c r="F700" s="75" t="s">
        <v>2096</v>
      </c>
      <c r="G700" s="334">
        <v>16.097832692307691</v>
      </c>
      <c r="H700" s="75" t="s">
        <v>4563</v>
      </c>
      <c r="I700" s="75" t="s">
        <v>2154</v>
      </c>
      <c r="J700" s="184">
        <v>-142.77738408851422</v>
      </c>
      <c r="K700" s="74">
        <v>1</v>
      </c>
      <c r="L700" s="74">
        <v>0</v>
      </c>
      <c r="M700" s="75" t="s">
        <v>1787</v>
      </c>
      <c r="N700" s="72" t="s">
        <v>3591</v>
      </c>
      <c r="O700" s="72">
        <v>12</v>
      </c>
      <c r="P700" s="72" t="s">
        <v>1998</v>
      </c>
      <c r="Q700" s="72" t="s">
        <v>2144</v>
      </c>
      <c r="R700" s="72" t="s">
        <v>2145</v>
      </c>
      <c r="S700" s="72">
        <v>45</v>
      </c>
      <c r="T700" s="72">
        <v>4042809129908</v>
      </c>
      <c r="U700" s="72">
        <v>4042809129915</v>
      </c>
      <c r="V700" s="72">
        <v>4042809129922</v>
      </c>
      <c r="W700" s="72">
        <v>0</v>
      </c>
    </row>
    <row r="701" spans="1:23" s="25" customFormat="1" ht="72.5" customHeight="1">
      <c r="A701" s="50" t="s">
        <v>588</v>
      </c>
      <c r="B701" s="279" t="s">
        <v>589</v>
      </c>
      <c r="C701" s="50" t="s">
        <v>12</v>
      </c>
      <c r="D701" s="50" t="s">
        <v>83</v>
      </c>
      <c r="E701" s="206">
        <v>1</v>
      </c>
      <c r="F701" s="54" t="s">
        <v>3449</v>
      </c>
      <c r="G701" s="265">
        <v>5.3</v>
      </c>
      <c r="H701" s="54" t="s">
        <v>4321</v>
      </c>
      <c r="I701" s="54" t="s">
        <v>4156</v>
      </c>
      <c r="J701" s="176">
        <v>100</v>
      </c>
      <c r="K701" s="53">
        <v>1</v>
      </c>
      <c r="L701" s="53">
        <v>0</v>
      </c>
      <c r="M701" s="54" t="s">
        <v>1787</v>
      </c>
      <c r="N701" s="50" t="s">
        <v>3591</v>
      </c>
      <c r="O701" s="50" t="s">
        <v>3959</v>
      </c>
      <c r="P701" s="50" t="s">
        <v>2582</v>
      </c>
      <c r="Q701" s="50" t="s">
        <v>13</v>
      </c>
      <c r="R701" s="50" t="s">
        <v>2144</v>
      </c>
      <c r="S701" s="50" t="s">
        <v>2249</v>
      </c>
      <c r="T701" s="50" t="s">
        <v>2182</v>
      </c>
      <c r="U701" s="50" t="s">
        <v>2182</v>
      </c>
      <c r="V701" s="50" t="s">
        <v>2182</v>
      </c>
      <c r="W701" s="50" t="s">
        <v>2182</v>
      </c>
    </row>
    <row r="702" spans="1:23" s="25" customFormat="1" ht="71" customHeight="1">
      <c r="A702" s="50" t="s">
        <v>588</v>
      </c>
      <c r="B702" s="279" t="s">
        <v>589</v>
      </c>
      <c r="C702" s="50" t="s">
        <v>12</v>
      </c>
      <c r="D702" s="50" t="s">
        <v>83</v>
      </c>
      <c r="E702" s="206">
        <v>1</v>
      </c>
      <c r="F702" s="54" t="s">
        <v>4637</v>
      </c>
      <c r="G702" s="265">
        <v>5.49</v>
      </c>
      <c r="H702" s="54" t="s">
        <v>4270</v>
      </c>
      <c r="I702" s="54" t="s">
        <v>2598</v>
      </c>
      <c r="J702" s="176">
        <v>95.328385899814464</v>
      </c>
      <c r="K702" s="53">
        <v>1</v>
      </c>
      <c r="L702" s="53">
        <v>0</v>
      </c>
      <c r="M702" s="54" t="s">
        <v>1787</v>
      </c>
      <c r="N702" s="50" t="s">
        <v>3591</v>
      </c>
      <c r="O702" s="50" t="s">
        <v>4535</v>
      </c>
      <c r="P702" s="50" t="s">
        <v>1998</v>
      </c>
      <c r="Q702" s="50">
        <v>12</v>
      </c>
      <c r="R702" s="50">
        <v>34</v>
      </c>
      <c r="S702" s="50">
        <v>34</v>
      </c>
      <c r="T702" s="50" t="s">
        <v>1754</v>
      </c>
      <c r="U702" s="50" t="s">
        <v>1754</v>
      </c>
      <c r="V702" s="50" t="s">
        <v>1754</v>
      </c>
      <c r="W702" s="50" t="s">
        <v>1754</v>
      </c>
    </row>
    <row r="703" spans="1:23" s="25" customFormat="1" ht="76" customHeight="1">
      <c r="A703" s="50" t="s">
        <v>588</v>
      </c>
      <c r="B703" s="279" t="s">
        <v>589</v>
      </c>
      <c r="C703" s="50" t="s">
        <v>12</v>
      </c>
      <c r="D703" s="50" t="s">
        <v>83</v>
      </c>
      <c r="E703" s="206">
        <v>1</v>
      </c>
      <c r="F703" s="54" t="s">
        <v>4628</v>
      </c>
      <c r="G703" s="265">
        <v>6.15</v>
      </c>
      <c r="H703" s="54" t="s">
        <v>1836</v>
      </c>
      <c r="I703" s="54" t="s">
        <v>1867</v>
      </c>
      <c r="J703" s="176">
        <v>84.638218923933209</v>
      </c>
      <c r="K703" s="53">
        <v>1</v>
      </c>
      <c r="L703" s="53">
        <v>0</v>
      </c>
      <c r="M703" s="54" t="s">
        <v>1787</v>
      </c>
      <c r="N703" s="50" t="s">
        <v>3591</v>
      </c>
      <c r="O703" s="50" t="s">
        <v>1837</v>
      </c>
      <c r="P703" s="50" t="s">
        <v>2582</v>
      </c>
      <c r="Q703" s="50" t="s">
        <v>13</v>
      </c>
      <c r="R703" s="50" t="s">
        <v>1839</v>
      </c>
      <c r="S703" s="50" t="s">
        <v>1840</v>
      </c>
      <c r="T703" s="50" t="s">
        <v>1868</v>
      </c>
      <c r="U703" s="50" t="s">
        <v>1842</v>
      </c>
      <c r="V703" s="50" t="s">
        <v>1842</v>
      </c>
      <c r="W703" s="50" t="s">
        <v>1842</v>
      </c>
    </row>
    <row r="704" spans="1:23" s="25" customFormat="1" ht="72" customHeight="1">
      <c r="A704" s="50" t="s">
        <v>588</v>
      </c>
      <c r="B704" s="279" t="s">
        <v>589</v>
      </c>
      <c r="C704" s="50" t="s">
        <v>12</v>
      </c>
      <c r="D704" s="50" t="s">
        <v>83</v>
      </c>
      <c r="E704" s="206">
        <v>1</v>
      </c>
      <c r="F704" s="54" t="s">
        <v>3440</v>
      </c>
      <c r="G704" s="265">
        <v>7.98</v>
      </c>
      <c r="H704" s="54" t="s">
        <v>2236</v>
      </c>
      <c r="I704" s="54" t="s">
        <v>2270</v>
      </c>
      <c r="J704" s="176">
        <v>37.384044526901647</v>
      </c>
      <c r="K704" s="53">
        <v>1</v>
      </c>
      <c r="L704" s="53">
        <v>0</v>
      </c>
      <c r="M704" s="54" t="s">
        <v>1787</v>
      </c>
      <c r="N704" s="50" t="s">
        <v>1544</v>
      </c>
      <c r="O704" s="50" t="s">
        <v>3961</v>
      </c>
      <c r="P704" s="50" t="s">
        <v>2582</v>
      </c>
      <c r="Q704" s="50" t="s">
        <v>13</v>
      </c>
      <c r="R704" s="50">
        <v>12</v>
      </c>
      <c r="S704" s="50" t="s">
        <v>2251</v>
      </c>
      <c r="T704" s="50" t="s">
        <v>2271</v>
      </c>
      <c r="U704" s="50" t="s">
        <v>2272</v>
      </c>
      <c r="V704" s="50" t="s">
        <v>2273</v>
      </c>
      <c r="W704" s="50" t="s">
        <v>2210</v>
      </c>
    </row>
    <row r="705" spans="1:23" s="25" customFormat="1" ht="76" customHeight="1">
      <c r="A705" s="50" t="s">
        <v>588</v>
      </c>
      <c r="B705" s="279" t="s">
        <v>589</v>
      </c>
      <c r="C705" s="50" t="s">
        <v>12</v>
      </c>
      <c r="D705" s="50" t="s">
        <v>83</v>
      </c>
      <c r="E705" s="206">
        <v>1</v>
      </c>
      <c r="F705" s="54" t="s">
        <v>2096</v>
      </c>
      <c r="G705" s="265">
        <v>21.145024051282054</v>
      </c>
      <c r="H705" s="54" t="s">
        <v>4563</v>
      </c>
      <c r="I705" s="54" t="s">
        <v>2155</v>
      </c>
      <c r="J705" s="176">
        <v>-165.07090252604542</v>
      </c>
      <c r="K705" s="53">
        <v>1</v>
      </c>
      <c r="L705" s="53">
        <v>0</v>
      </c>
      <c r="M705" s="54" t="s">
        <v>1787</v>
      </c>
      <c r="N705" s="50" t="s">
        <v>3591</v>
      </c>
      <c r="O705" s="50">
        <v>12</v>
      </c>
      <c r="P705" s="50" t="s">
        <v>1998</v>
      </c>
      <c r="Q705" s="50" t="s">
        <v>2144</v>
      </c>
      <c r="R705" s="50" t="s">
        <v>2145</v>
      </c>
      <c r="S705" s="50">
        <v>32</v>
      </c>
      <c r="T705" s="50">
        <v>4042809129939</v>
      </c>
      <c r="U705" s="50">
        <v>4042809129946</v>
      </c>
      <c r="V705" s="50">
        <v>4042809129953</v>
      </c>
      <c r="W705" s="50">
        <v>0</v>
      </c>
    </row>
    <row r="706" spans="1:23" s="25" customFormat="1" ht="73.5" customHeight="1">
      <c r="A706" s="93" t="s">
        <v>590</v>
      </c>
      <c r="B706" s="278" t="s">
        <v>591</v>
      </c>
      <c r="C706" s="93" t="s">
        <v>12</v>
      </c>
      <c r="D706" s="93" t="s">
        <v>83</v>
      </c>
      <c r="E706" s="204">
        <v>1</v>
      </c>
      <c r="F706" s="95" t="s">
        <v>4628</v>
      </c>
      <c r="G706" s="258">
        <v>7.49</v>
      </c>
      <c r="H706" s="95" t="s">
        <v>1836</v>
      </c>
      <c r="I706" s="95" t="s">
        <v>1869</v>
      </c>
      <c r="J706" s="187">
        <v>100</v>
      </c>
      <c r="K706" s="94">
        <v>1</v>
      </c>
      <c r="L706" s="94">
        <v>0</v>
      </c>
      <c r="M706" s="95" t="s">
        <v>1787</v>
      </c>
      <c r="N706" s="93" t="s">
        <v>3591</v>
      </c>
      <c r="O706" s="93" t="s">
        <v>1837</v>
      </c>
      <c r="P706" s="93" t="s">
        <v>2582</v>
      </c>
      <c r="Q706" s="93" t="s">
        <v>13</v>
      </c>
      <c r="R706" s="93" t="s">
        <v>1839</v>
      </c>
      <c r="S706" s="93" t="s">
        <v>1840</v>
      </c>
      <c r="T706" s="93" t="s">
        <v>1870</v>
      </c>
      <c r="U706" s="93" t="s">
        <v>1842</v>
      </c>
      <c r="V706" s="93" t="s">
        <v>1842</v>
      </c>
      <c r="W706" s="93" t="s">
        <v>1842</v>
      </c>
    </row>
    <row r="707" spans="1:23" s="25" customFormat="1" ht="71.5" customHeight="1">
      <c r="A707" s="93" t="s">
        <v>590</v>
      </c>
      <c r="B707" s="278" t="s">
        <v>591</v>
      </c>
      <c r="C707" s="93" t="s">
        <v>12</v>
      </c>
      <c r="D707" s="93" t="s">
        <v>83</v>
      </c>
      <c r="E707" s="204">
        <v>1</v>
      </c>
      <c r="F707" s="95" t="s">
        <v>3449</v>
      </c>
      <c r="G707" s="258">
        <v>7.75</v>
      </c>
      <c r="H707" s="95" t="s">
        <v>4321</v>
      </c>
      <c r="I707" s="95" t="s">
        <v>4157</v>
      </c>
      <c r="J707" s="187">
        <v>98.365758754863819</v>
      </c>
      <c r="K707" s="94">
        <v>1</v>
      </c>
      <c r="L707" s="94">
        <v>0</v>
      </c>
      <c r="M707" s="95" t="s">
        <v>1787</v>
      </c>
      <c r="N707" s="93" t="s">
        <v>3591</v>
      </c>
      <c r="O707" s="93" t="s">
        <v>3959</v>
      </c>
      <c r="P707" s="93" t="s">
        <v>2582</v>
      </c>
      <c r="Q707" s="93" t="s">
        <v>13</v>
      </c>
      <c r="R707" s="93" t="s">
        <v>2144</v>
      </c>
      <c r="S707" s="93" t="s">
        <v>2255</v>
      </c>
      <c r="T707" s="93" t="s">
        <v>2182</v>
      </c>
      <c r="U707" s="93" t="s">
        <v>2182</v>
      </c>
      <c r="V707" s="93" t="s">
        <v>2182</v>
      </c>
      <c r="W707" s="93" t="s">
        <v>2182</v>
      </c>
    </row>
    <row r="708" spans="1:23" s="25" customFormat="1" ht="72.5" customHeight="1">
      <c r="A708" s="93" t="s">
        <v>590</v>
      </c>
      <c r="B708" s="278" t="s">
        <v>591</v>
      </c>
      <c r="C708" s="93" t="s">
        <v>12</v>
      </c>
      <c r="D708" s="93" t="s">
        <v>83</v>
      </c>
      <c r="E708" s="204">
        <v>1</v>
      </c>
      <c r="F708" s="95" t="s">
        <v>4637</v>
      </c>
      <c r="G708" s="258">
        <v>7.9</v>
      </c>
      <c r="H708" s="95" t="s">
        <v>4270</v>
      </c>
      <c r="I708" s="95" t="s">
        <v>2599</v>
      </c>
      <c r="J708" s="187">
        <v>94.848249027237344</v>
      </c>
      <c r="K708" s="94">
        <v>1</v>
      </c>
      <c r="L708" s="94">
        <v>0</v>
      </c>
      <c r="M708" s="95" t="s">
        <v>1787</v>
      </c>
      <c r="N708" s="93" t="s">
        <v>3591</v>
      </c>
      <c r="O708" s="93" t="s">
        <v>4537</v>
      </c>
      <c r="P708" s="93" t="s">
        <v>1998</v>
      </c>
      <c r="Q708" s="93">
        <v>12</v>
      </c>
      <c r="R708" s="93">
        <v>20</v>
      </c>
      <c r="S708" s="93">
        <v>20</v>
      </c>
      <c r="T708" s="93" t="s">
        <v>1754</v>
      </c>
      <c r="U708" s="93" t="s">
        <v>1754</v>
      </c>
      <c r="V708" s="93" t="s">
        <v>1754</v>
      </c>
      <c r="W708" s="93" t="s">
        <v>1754</v>
      </c>
    </row>
    <row r="709" spans="1:23" s="25" customFormat="1" ht="70.5" customHeight="1">
      <c r="A709" s="93" t="s">
        <v>590</v>
      </c>
      <c r="B709" s="278" t="s">
        <v>591</v>
      </c>
      <c r="C709" s="93" t="s">
        <v>12</v>
      </c>
      <c r="D709" s="93" t="s">
        <v>83</v>
      </c>
      <c r="E709" s="204">
        <v>1</v>
      </c>
      <c r="F709" s="95" t="s">
        <v>3440</v>
      </c>
      <c r="G709" s="258">
        <v>9.65</v>
      </c>
      <c r="H709" s="95" t="s">
        <v>2236</v>
      </c>
      <c r="I709" s="95" t="s">
        <v>2274</v>
      </c>
      <c r="J709" s="187">
        <v>65.330739299610897</v>
      </c>
      <c r="K709" s="94">
        <v>1</v>
      </c>
      <c r="L709" s="94">
        <v>0</v>
      </c>
      <c r="M709" s="95" t="s">
        <v>1787</v>
      </c>
      <c r="N709" s="93" t="s">
        <v>1544</v>
      </c>
      <c r="O709" s="93" t="s">
        <v>3957</v>
      </c>
      <c r="P709" s="93" t="s">
        <v>2582</v>
      </c>
      <c r="Q709" s="93" t="s">
        <v>13</v>
      </c>
      <c r="R709" s="93">
        <v>12</v>
      </c>
      <c r="S709" s="93" t="s">
        <v>2257</v>
      </c>
      <c r="T709" s="93" t="s">
        <v>2275</v>
      </c>
      <c r="U709" s="93" t="s">
        <v>2276</v>
      </c>
      <c r="V709" s="93" t="s">
        <v>2277</v>
      </c>
      <c r="W709" s="93" t="s">
        <v>2210</v>
      </c>
    </row>
    <row r="710" spans="1:23" s="25" customFormat="1" ht="79" customHeight="1">
      <c r="A710" s="93" t="s">
        <v>590</v>
      </c>
      <c r="B710" s="278" t="s">
        <v>591</v>
      </c>
      <c r="C710" s="93" t="s">
        <v>12</v>
      </c>
      <c r="D710" s="93" t="s">
        <v>83</v>
      </c>
      <c r="E710" s="204">
        <v>1</v>
      </c>
      <c r="F710" s="95" t="s">
        <v>2096</v>
      </c>
      <c r="G710" s="258">
        <v>31.11414670512821</v>
      </c>
      <c r="H710" s="95" t="s">
        <v>4563</v>
      </c>
      <c r="I710" s="95" t="s">
        <v>2156</v>
      </c>
      <c r="J710" s="187">
        <v>-175.20015609099076</v>
      </c>
      <c r="K710" s="94">
        <v>1</v>
      </c>
      <c r="L710" s="94">
        <v>0</v>
      </c>
      <c r="M710" s="95" t="s">
        <v>1787</v>
      </c>
      <c r="N710" s="93" t="s">
        <v>3591</v>
      </c>
      <c r="O710" s="93">
        <v>12</v>
      </c>
      <c r="P710" s="93" t="s">
        <v>1998</v>
      </c>
      <c r="Q710" s="93" t="s">
        <v>2144</v>
      </c>
      <c r="R710" s="93" t="s">
        <v>2145</v>
      </c>
      <c r="S710" s="93">
        <v>24</v>
      </c>
      <c r="T710" s="93">
        <v>4042809129960</v>
      </c>
      <c r="U710" s="93">
        <v>4042809129977</v>
      </c>
      <c r="V710" s="93">
        <v>4042809129984</v>
      </c>
      <c r="W710" s="93">
        <v>0</v>
      </c>
    </row>
    <row r="711" spans="1:23" s="25" customFormat="1" ht="61" customHeight="1">
      <c r="A711" s="66" t="s">
        <v>592</v>
      </c>
      <c r="B711" s="287" t="s">
        <v>593</v>
      </c>
      <c r="C711" s="66" t="s">
        <v>12</v>
      </c>
      <c r="D711" s="66" t="s">
        <v>13</v>
      </c>
      <c r="E711" s="230">
        <v>1</v>
      </c>
      <c r="F711" s="84" t="s">
        <v>3438</v>
      </c>
      <c r="G711" s="332">
        <v>4.21</v>
      </c>
      <c r="H711" s="84" t="s">
        <v>4280</v>
      </c>
      <c r="I711" s="84" t="s">
        <v>1621</v>
      </c>
      <c r="J711" s="181">
        <v>100</v>
      </c>
      <c r="K711" s="67">
        <v>1</v>
      </c>
      <c r="L711" s="67">
        <v>0</v>
      </c>
      <c r="M711" s="84" t="s">
        <v>1787</v>
      </c>
      <c r="N711" s="66" t="s">
        <v>3591</v>
      </c>
      <c r="O711" s="66">
        <v>1</v>
      </c>
      <c r="P711" s="66" t="s">
        <v>2582</v>
      </c>
      <c r="Q711" s="66" t="s">
        <v>1546</v>
      </c>
      <c r="R711" s="66" t="s">
        <v>4452</v>
      </c>
      <c r="S711" s="66" t="s">
        <v>4453</v>
      </c>
      <c r="T711" s="66" t="s">
        <v>1548</v>
      </c>
      <c r="U711" s="66" t="s">
        <v>1548</v>
      </c>
      <c r="V711" s="66" t="s">
        <v>1548</v>
      </c>
      <c r="W711" s="66" t="s">
        <v>1548</v>
      </c>
    </row>
    <row r="712" spans="1:23" s="25" customFormat="1" ht="61" customHeight="1">
      <c r="A712" s="66" t="s">
        <v>592</v>
      </c>
      <c r="B712" s="287" t="s">
        <v>593</v>
      </c>
      <c r="C712" s="66" t="s">
        <v>12</v>
      </c>
      <c r="D712" s="66" t="s">
        <v>13</v>
      </c>
      <c r="E712" s="230">
        <v>1</v>
      </c>
      <c r="F712" s="84" t="s">
        <v>4226</v>
      </c>
      <c r="G712" s="332">
        <v>7.5</v>
      </c>
      <c r="H712" s="84" t="s">
        <v>4227</v>
      </c>
      <c r="I712" s="84" t="s">
        <v>4263</v>
      </c>
      <c r="J712" s="181">
        <v>25.051402960139082</v>
      </c>
      <c r="K712" s="67">
        <v>0.35</v>
      </c>
      <c r="L712" s="67">
        <v>0.65</v>
      </c>
      <c r="M712" s="84" t="s">
        <v>1787</v>
      </c>
      <c r="N712" s="66" t="s">
        <v>4228</v>
      </c>
      <c r="O712" s="66" t="s">
        <v>4230</v>
      </c>
      <c r="P712" s="66" t="s">
        <v>1998</v>
      </c>
      <c r="Q712" s="66" t="s">
        <v>1829</v>
      </c>
      <c r="R712" s="66" t="s">
        <v>4488</v>
      </c>
      <c r="S712" s="66" t="s">
        <v>4498</v>
      </c>
      <c r="T712" s="66" t="s">
        <v>4231</v>
      </c>
      <c r="U712" s="66" t="s">
        <v>4231</v>
      </c>
      <c r="V712" s="66" t="s">
        <v>4231</v>
      </c>
      <c r="W712" s="66" t="s">
        <v>2585</v>
      </c>
    </row>
    <row r="713" spans="1:23" s="25" customFormat="1" ht="89" customHeight="1">
      <c r="A713" s="68" t="s">
        <v>594</v>
      </c>
      <c r="B713" s="281" t="s">
        <v>595</v>
      </c>
      <c r="C713" s="68" t="s">
        <v>12</v>
      </c>
      <c r="D713" s="68" t="s">
        <v>13</v>
      </c>
      <c r="E713" s="88" t="s">
        <v>14</v>
      </c>
      <c r="F713" s="89" t="s">
        <v>3590</v>
      </c>
      <c r="G713" s="266">
        <v>1.5005323674967497</v>
      </c>
      <c r="H713" s="89" t="s">
        <v>4291</v>
      </c>
      <c r="I713" s="89" t="s">
        <v>3658</v>
      </c>
      <c r="J713" s="182">
        <v>100</v>
      </c>
      <c r="K713" s="69">
        <v>1</v>
      </c>
      <c r="L713" s="69">
        <v>0</v>
      </c>
      <c r="M713" s="89" t="s">
        <v>1787</v>
      </c>
      <c r="N713" s="68" t="s">
        <v>3591</v>
      </c>
      <c r="O713" s="68" t="s">
        <v>1614</v>
      </c>
      <c r="P713" s="68" t="s">
        <v>3511</v>
      </c>
      <c r="Q713" s="68" t="s">
        <v>4366</v>
      </c>
      <c r="R713" s="68" t="s">
        <v>4366</v>
      </c>
      <c r="S713" s="68" t="s">
        <v>4417</v>
      </c>
      <c r="T713" s="68" t="s">
        <v>3593</v>
      </c>
      <c r="U713" s="68" t="s">
        <v>3593</v>
      </c>
      <c r="V713" s="68" t="s">
        <v>3593</v>
      </c>
      <c r="W713" s="68" t="s">
        <v>3593</v>
      </c>
    </row>
    <row r="714" spans="1:23" s="25" customFormat="1" ht="88.5" customHeight="1">
      <c r="A714" s="50" t="s">
        <v>596</v>
      </c>
      <c r="B714" s="279" t="s">
        <v>597</v>
      </c>
      <c r="C714" s="50" t="s">
        <v>12</v>
      </c>
      <c r="D714" s="50" t="s">
        <v>83</v>
      </c>
      <c r="E714" s="55" t="s">
        <v>14</v>
      </c>
      <c r="F714" s="54" t="s">
        <v>3590</v>
      </c>
      <c r="G714" s="265">
        <v>2.3302564893794115</v>
      </c>
      <c r="H714" s="54" t="s">
        <v>4291</v>
      </c>
      <c r="I714" s="54" t="s">
        <v>3659</v>
      </c>
      <c r="J714" s="176">
        <v>92</v>
      </c>
      <c r="K714" s="53">
        <v>0</v>
      </c>
      <c r="L714" s="53">
        <v>1</v>
      </c>
      <c r="M714" s="54" t="s">
        <v>4268</v>
      </c>
      <c r="N714" s="50" t="s">
        <v>16</v>
      </c>
      <c r="O714" s="50" t="s">
        <v>1614</v>
      </c>
      <c r="P714" s="50" t="s">
        <v>3511</v>
      </c>
      <c r="Q714" s="50" t="s">
        <v>4366</v>
      </c>
      <c r="R714" s="50" t="s">
        <v>4366</v>
      </c>
      <c r="S714" s="50" t="s">
        <v>4417</v>
      </c>
      <c r="T714" s="50" t="s">
        <v>3593</v>
      </c>
      <c r="U714" s="50" t="s">
        <v>3593</v>
      </c>
      <c r="V714" s="50" t="s">
        <v>3593</v>
      </c>
      <c r="W714" s="50" t="s">
        <v>3593</v>
      </c>
    </row>
    <row r="715" spans="1:23" s="25" customFormat="1" ht="88.5" customHeight="1">
      <c r="A715" s="50" t="s">
        <v>596</v>
      </c>
      <c r="B715" s="279" t="s">
        <v>597</v>
      </c>
      <c r="C715" s="50" t="s">
        <v>12</v>
      </c>
      <c r="D715" s="50" t="s">
        <v>83</v>
      </c>
      <c r="E715" s="55" t="s">
        <v>14</v>
      </c>
      <c r="F715" s="54" t="s">
        <v>2096</v>
      </c>
      <c r="G715" s="265">
        <v>14.3445825</v>
      </c>
      <c r="H715" s="54" t="s">
        <v>4285</v>
      </c>
      <c r="I715" s="54" t="s">
        <v>2157</v>
      </c>
      <c r="J715" s="176">
        <v>-374.02159843091749</v>
      </c>
      <c r="K715" s="53">
        <v>0</v>
      </c>
      <c r="L715" s="53">
        <v>1</v>
      </c>
      <c r="M715" s="54" t="s">
        <v>1787</v>
      </c>
      <c r="N715" s="50" t="s">
        <v>2086</v>
      </c>
      <c r="O715" s="50">
        <v>12</v>
      </c>
      <c r="P715" s="50" t="s">
        <v>1998</v>
      </c>
      <c r="Q715" s="50" t="s">
        <v>2144</v>
      </c>
      <c r="R715" s="50" t="s">
        <v>2145</v>
      </c>
      <c r="S715" s="50">
        <v>6</v>
      </c>
      <c r="T715" s="50">
        <v>4042809044652</v>
      </c>
      <c r="U715" s="50">
        <v>4042809044669</v>
      </c>
      <c r="V715" s="50">
        <v>4042809044676</v>
      </c>
      <c r="W715" s="50">
        <v>0</v>
      </c>
    </row>
    <row r="716" spans="1:23" s="25" customFormat="1" ht="90" customHeight="1">
      <c r="A716" s="56" t="s">
        <v>598</v>
      </c>
      <c r="B716" s="284" t="s">
        <v>599</v>
      </c>
      <c r="C716" s="56" t="s">
        <v>12</v>
      </c>
      <c r="D716" s="56" t="s">
        <v>83</v>
      </c>
      <c r="E716" s="85" t="s">
        <v>14</v>
      </c>
      <c r="F716" s="60" t="s">
        <v>3590</v>
      </c>
      <c r="G716" s="263">
        <v>3.4510316474117646</v>
      </c>
      <c r="H716" s="60" t="s">
        <v>4291</v>
      </c>
      <c r="I716" s="60" t="s">
        <v>3660</v>
      </c>
      <c r="J716" s="177">
        <v>92</v>
      </c>
      <c r="K716" s="57">
        <v>0</v>
      </c>
      <c r="L716" s="57">
        <v>1</v>
      </c>
      <c r="M716" s="60" t="s">
        <v>4268</v>
      </c>
      <c r="N716" s="56" t="s">
        <v>16</v>
      </c>
      <c r="O716" s="56" t="s">
        <v>1614</v>
      </c>
      <c r="P716" s="56" t="s">
        <v>3511</v>
      </c>
      <c r="Q716" s="56" t="s">
        <v>4366</v>
      </c>
      <c r="R716" s="56" t="s">
        <v>4366</v>
      </c>
      <c r="S716" s="56" t="s">
        <v>4417</v>
      </c>
      <c r="T716" s="56" t="s">
        <v>3593</v>
      </c>
      <c r="U716" s="56" t="s">
        <v>3593</v>
      </c>
      <c r="V716" s="56" t="s">
        <v>3593</v>
      </c>
      <c r="W716" s="56" t="s">
        <v>3593</v>
      </c>
    </row>
    <row r="717" spans="1:23" s="25" customFormat="1" ht="87" customHeight="1">
      <c r="A717" s="56" t="s">
        <v>598</v>
      </c>
      <c r="B717" s="284" t="s">
        <v>599</v>
      </c>
      <c r="C717" s="56" t="s">
        <v>12</v>
      </c>
      <c r="D717" s="56" t="s">
        <v>83</v>
      </c>
      <c r="E717" s="85" t="s">
        <v>14</v>
      </c>
      <c r="F717" s="60" t="s">
        <v>3572</v>
      </c>
      <c r="G717" s="263">
        <v>54.52</v>
      </c>
      <c r="H717" s="60" t="s">
        <v>4285</v>
      </c>
      <c r="I717" s="60" t="s">
        <v>2158</v>
      </c>
      <c r="J717" s="177">
        <v>-1239.8357005448054</v>
      </c>
      <c r="K717" s="57">
        <v>0</v>
      </c>
      <c r="L717" s="57">
        <v>1</v>
      </c>
      <c r="M717" s="60" t="s">
        <v>1787</v>
      </c>
      <c r="N717" s="56" t="s">
        <v>3591</v>
      </c>
      <c r="O717" s="56">
        <v>12</v>
      </c>
      <c r="P717" s="56" t="s">
        <v>1998</v>
      </c>
      <c r="Q717" s="56" t="s">
        <v>2144</v>
      </c>
      <c r="R717" s="56" t="s">
        <v>2145</v>
      </c>
      <c r="S717" s="56">
        <v>6</v>
      </c>
      <c r="T717" s="56">
        <v>4042809044683</v>
      </c>
      <c r="U717" s="56">
        <v>4042809044690</v>
      </c>
      <c r="V717" s="56">
        <v>4042809044706</v>
      </c>
      <c r="W717" s="56">
        <v>0</v>
      </c>
    </row>
    <row r="718" spans="1:23" s="25" customFormat="1" ht="88" customHeight="1">
      <c r="A718" s="72" t="s">
        <v>600</v>
      </c>
      <c r="B718" s="296" t="s">
        <v>601</v>
      </c>
      <c r="C718" s="72" t="s">
        <v>12</v>
      </c>
      <c r="D718" s="72" t="s">
        <v>83</v>
      </c>
      <c r="E718" s="73" t="s">
        <v>14</v>
      </c>
      <c r="F718" s="75" t="s">
        <v>3590</v>
      </c>
      <c r="G718" s="334">
        <v>5.3443575888088235</v>
      </c>
      <c r="H718" s="75" t="s">
        <v>4291</v>
      </c>
      <c r="I718" s="75" t="s">
        <v>3661</v>
      </c>
      <c r="J718" s="184">
        <v>92</v>
      </c>
      <c r="K718" s="74">
        <v>0</v>
      </c>
      <c r="L718" s="74">
        <v>1</v>
      </c>
      <c r="M718" s="75" t="s">
        <v>4268</v>
      </c>
      <c r="N718" s="72" t="s">
        <v>16</v>
      </c>
      <c r="O718" s="72" t="s">
        <v>1614</v>
      </c>
      <c r="P718" s="72" t="s">
        <v>3511</v>
      </c>
      <c r="Q718" s="72" t="s">
        <v>4366</v>
      </c>
      <c r="R718" s="72" t="s">
        <v>4366</v>
      </c>
      <c r="S718" s="72" t="s">
        <v>4417</v>
      </c>
      <c r="T718" s="72" t="s">
        <v>3593</v>
      </c>
      <c r="U718" s="72" t="s">
        <v>3593</v>
      </c>
      <c r="V718" s="72" t="s">
        <v>3593</v>
      </c>
      <c r="W718" s="72" t="s">
        <v>3593</v>
      </c>
    </row>
    <row r="719" spans="1:23" s="25" customFormat="1" ht="92.5" customHeight="1">
      <c r="A719" s="72" t="s">
        <v>600</v>
      </c>
      <c r="B719" s="296" t="s">
        <v>601</v>
      </c>
      <c r="C719" s="72" t="s">
        <v>12</v>
      </c>
      <c r="D719" s="72" t="s">
        <v>83</v>
      </c>
      <c r="E719" s="73" t="s">
        <v>14</v>
      </c>
      <c r="F719" s="75" t="s">
        <v>2096</v>
      </c>
      <c r="G719" s="334">
        <v>30.558772388888887</v>
      </c>
      <c r="H719" s="75" t="s">
        <v>4285</v>
      </c>
      <c r="I719" s="75" t="s">
        <v>2159</v>
      </c>
      <c r="J719" s="184">
        <v>-334.61554907163276</v>
      </c>
      <c r="K719" s="74">
        <v>0</v>
      </c>
      <c r="L719" s="74">
        <v>1</v>
      </c>
      <c r="M719" s="75" t="s">
        <v>1787</v>
      </c>
      <c r="N719" s="72" t="s">
        <v>2086</v>
      </c>
      <c r="O719" s="72">
        <v>12</v>
      </c>
      <c r="P719" s="72" t="s">
        <v>1998</v>
      </c>
      <c r="Q719" s="72" t="s">
        <v>2144</v>
      </c>
      <c r="R719" s="72" t="s">
        <v>2145</v>
      </c>
      <c r="S719" s="72">
        <v>6</v>
      </c>
      <c r="T719" s="72">
        <v>4042809044713</v>
      </c>
      <c r="U719" s="72">
        <v>4042809044720</v>
      </c>
      <c r="V719" s="72">
        <v>4042809044737</v>
      </c>
      <c r="W719" s="72">
        <v>0</v>
      </c>
    </row>
    <row r="720" spans="1:23" s="25" customFormat="1" ht="87.5" customHeight="1">
      <c r="A720" s="70" t="s">
        <v>602</v>
      </c>
      <c r="B720" s="297" t="s">
        <v>603</v>
      </c>
      <c r="C720" s="70" t="s">
        <v>12</v>
      </c>
      <c r="D720" s="70" t="s">
        <v>83</v>
      </c>
      <c r="E720" s="76" t="s">
        <v>14</v>
      </c>
      <c r="F720" s="77" t="s">
        <v>3590</v>
      </c>
      <c r="G720" s="333">
        <v>7.9142869578879633</v>
      </c>
      <c r="H720" s="77" t="s">
        <v>4291</v>
      </c>
      <c r="I720" s="77" t="s">
        <v>3662</v>
      </c>
      <c r="J720" s="183">
        <v>92</v>
      </c>
      <c r="K720" s="71">
        <v>0</v>
      </c>
      <c r="L720" s="71">
        <v>1</v>
      </c>
      <c r="M720" s="77" t="s">
        <v>4268</v>
      </c>
      <c r="N720" s="70" t="s">
        <v>16</v>
      </c>
      <c r="O720" s="70" t="s">
        <v>1614</v>
      </c>
      <c r="P720" s="70" t="s">
        <v>3511</v>
      </c>
      <c r="Q720" s="70" t="s">
        <v>4366</v>
      </c>
      <c r="R720" s="70" t="s">
        <v>4366</v>
      </c>
      <c r="S720" s="70" t="s">
        <v>4417</v>
      </c>
      <c r="T720" s="70" t="s">
        <v>3593</v>
      </c>
      <c r="U720" s="70" t="s">
        <v>3593</v>
      </c>
      <c r="V720" s="70" t="s">
        <v>3593</v>
      </c>
      <c r="W720" s="70" t="s">
        <v>3593</v>
      </c>
    </row>
    <row r="721" spans="1:23" s="25" customFormat="1" ht="88.5" customHeight="1">
      <c r="A721" s="70" t="s">
        <v>602</v>
      </c>
      <c r="B721" s="297" t="s">
        <v>603</v>
      </c>
      <c r="C721" s="70" t="s">
        <v>12</v>
      </c>
      <c r="D721" s="70" t="s">
        <v>83</v>
      </c>
      <c r="E721" s="76" t="s">
        <v>14</v>
      </c>
      <c r="F721" s="77" t="s">
        <v>2096</v>
      </c>
      <c r="G721" s="333">
        <v>45.087305375000007</v>
      </c>
      <c r="H721" s="77" t="s">
        <v>4285</v>
      </c>
      <c r="I721" s="77" t="s">
        <v>2160</v>
      </c>
      <c r="J721" s="183">
        <v>-332.66862476503712</v>
      </c>
      <c r="K721" s="71">
        <v>0</v>
      </c>
      <c r="L721" s="71">
        <v>1</v>
      </c>
      <c r="M721" s="77" t="s">
        <v>1787</v>
      </c>
      <c r="N721" s="70" t="s">
        <v>2086</v>
      </c>
      <c r="O721" s="70">
        <v>12</v>
      </c>
      <c r="P721" s="70" t="s">
        <v>1998</v>
      </c>
      <c r="Q721" s="70" t="s">
        <v>2144</v>
      </c>
      <c r="R721" s="70" t="s">
        <v>2145</v>
      </c>
      <c r="S721" s="70">
        <v>6</v>
      </c>
      <c r="T721" s="70">
        <v>4042809044744</v>
      </c>
      <c r="U721" s="70">
        <v>4042809044751</v>
      </c>
      <c r="V721" s="70">
        <v>4042809044768</v>
      </c>
      <c r="W721" s="70">
        <v>0</v>
      </c>
    </row>
    <row r="722" spans="1:23" s="25" customFormat="1" ht="91.5" customHeight="1">
      <c r="A722" s="66" t="s">
        <v>604</v>
      </c>
      <c r="B722" s="287" t="s">
        <v>605</v>
      </c>
      <c r="C722" s="66" t="s">
        <v>12</v>
      </c>
      <c r="D722" s="66" t="s">
        <v>83</v>
      </c>
      <c r="E722" s="83" t="s">
        <v>14</v>
      </c>
      <c r="F722" s="84" t="s">
        <v>3590</v>
      </c>
      <c r="G722" s="332">
        <v>10.688715177617647</v>
      </c>
      <c r="H722" s="84" t="s">
        <v>4291</v>
      </c>
      <c r="I722" s="84" t="s">
        <v>3663</v>
      </c>
      <c r="J722" s="181">
        <v>92</v>
      </c>
      <c r="K722" s="67">
        <v>0</v>
      </c>
      <c r="L722" s="67">
        <v>1</v>
      </c>
      <c r="M722" s="84" t="s">
        <v>4268</v>
      </c>
      <c r="N722" s="66" t="s">
        <v>16</v>
      </c>
      <c r="O722" s="66" t="s">
        <v>1614</v>
      </c>
      <c r="P722" s="66" t="s">
        <v>3511</v>
      </c>
      <c r="Q722" s="66" t="s">
        <v>4366</v>
      </c>
      <c r="R722" s="66" t="s">
        <v>4366</v>
      </c>
      <c r="S722" s="66" t="s">
        <v>4417</v>
      </c>
      <c r="T722" s="66" t="s">
        <v>3593</v>
      </c>
      <c r="U722" s="66" t="s">
        <v>3593</v>
      </c>
      <c r="V722" s="66" t="s">
        <v>3593</v>
      </c>
      <c r="W722" s="66" t="s">
        <v>3593</v>
      </c>
    </row>
    <row r="723" spans="1:23" s="25" customFormat="1" ht="89" customHeight="1">
      <c r="A723" s="66" t="s">
        <v>604</v>
      </c>
      <c r="B723" s="287" t="s">
        <v>605</v>
      </c>
      <c r="C723" s="66" t="s">
        <v>12</v>
      </c>
      <c r="D723" s="66" t="s">
        <v>83</v>
      </c>
      <c r="E723" s="83" t="s">
        <v>14</v>
      </c>
      <c r="F723" s="84" t="s">
        <v>2096</v>
      </c>
      <c r="G723" s="332">
        <v>59.891298499999991</v>
      </c>
      <c r="H723" s="84" t="s">
        <v>4285</v>
      </c>
      <c r="I723" s="84" t="s">
        <v>2161</v>
      </c>
      <c r="J723" s="181">
        <v>-324.29043860081578</v>
      </c>
      <c r="K723" s="67">
        <v>0</v>
      </c>
      <c r="L723" s="67">
        <v>1</v>
      </c>
      <c r="M723" s="84" t="s">
        <v>1787</v>
      </c>
      <c r="N723" s="66" t="s">
        <v>2086</v>
      </c>
      <c r="O723" s="66">
        <v>12</v>
      </c>
      <c r="P723" s="66" t="s">
        <v>1998</v>
      </c>
      <c r="Q723" s="66" t="s">
        <v>2144</v>
      </c>
      <c r="R723" s="66" t="s">
        <v>2145</v>
      </c>
      <c r="S723" s="66">
        <v>6</v>
      </c>
      <c r="T723" s="66">
        <v>4042809044775</v>
      </c>
      <c r="U723" s="66">
        <v>4042809044782</v>
      </c>
      <c r="V723" s="66">
        <v>4042809044799</v>
      </c>
      <c r="W723" s="66">
        <v>0</v>
      </c>
    </row>
    <row r="724" spans="1:23" s="25" customFormat="1" ht="89" customHeight="1">
      <c r="A724" s="22" t="s">
        <v>606</v>
      </c>
      <c r="B724" s="283" t="s">
        <v>607</v>
      </c>
      <c r="C724" s="22" t="s">
        <v>12</v>
      </c>
      <c r="D724" s="22" t="s">
        <v>608</v>
      </c>
      <c r="E724" s="127" t="s">
        <v>14</v>
      </c>
      <c r="F724" s="29" t="s">
        <v>3590</v>
      </c>
      <c r="G724" s="269">
        <v>108.29</v>
      </c>
      <c r="H724" s="29" t="s">
        <v>4291</v>
      </c>
      <c r="I724" s="29" t="s">
        <v>3664</v>
      </c>
      <c r="J724" s="23">
        <v>92</v>
      </c>
      <c r="K724" s="24">
        <v>0</v>
      </c>
      <c r="L724" s="24">
        <v>1</v>
      </c>
      <c r="M724" s="29" t="s">
        <v>4268</v>
      </c>
      <c r="N724" s="22" t="s">
        <v>16</v>
      </c>
      <c r="O724" s="22" t="s">
        <v>1614</v>
      </c>
      <c r="P724" s="22" t="s">
        <v>3511</v>
      </c>
      <c r="Q724" s="22" t="s">
        <v>4366</v>
      </c>
      <c r="R724" s="22" t="s">
        <v>4366</v>
      </c>
      <c r="S724" s="22" t="s">
        <v>4417</v>
      </c>
      <c r="T724" s="22" t="s">
        <v>3593</v>
      </c>
      <c r="U724" s="22" t="s">
        <v>3593</v>
      </c>
      <c r="V724" s="22" t="s">
        <v>3593</v>
      </c>
      <c r="W724" s="22" t="s">
        <v>3593</v>
      </c>
    </row>
    <row r="725" spans="1:23" s="25" customFormat="1" ht="88.5" customHeight="1">
      <c r="A725" s="22" t="s">
        <v>606</v>
      </c>
      <c r="B725" s="283" t="s">
        <v>607</v>
      </c>
      <c r="C725" s="22" t="s">
        <v>12</v>
      </c>
      <c r="D725" s="22" t="s">
        <v>608</v>
      </c>
      <c r="E725" s="127" t="s">
        <v>14</v>
      </c>
      <c r="F725" s="29" t="s">
        <v>2096</v>
      </c>
      <c r="G725" s="269">
        <v>233.74060883333334</v>
      </c>
      <c r="H725" s="29" t="s">
        <v>4285</v>
      </c>
      <c r="I725" s="29" t="s">
        <v>2162</v>
      </c>
      <c r="J725" s="23">
        <v>-14.262210684273695</v>
      </c>
      <c r="K725" s="24">
        <v>0</v>
      </c>
      <c r="L725" s="24">
        <v>1</v>
      </c>
      <c r="M725" s="29" t="s">
        <v>1787</v>
      </c>
      <c r="N725" s="22" t="s">
        <v>2086</v>
      </c>
      <c r="O725" s="22">
        <v>50</v>
      </c>
      <c r="P725" s="22" t="s">
        <v>1998</v>
      </c>
      <c r="Q725" s="22" t="s">
        <v>4427</v>
      </c>
      <c r="R725" s="22" t="s">
        <v>2115</v>
      </c>
      <c r="S725" s="22">
        <v>6</v>
      </c>
      <c r="T725" s="22">
        <v>4042809056778</v>
      </c>
      <c r="U725" s="22">
        <v>4042809056792</v>
      </c>
      <c r="V725" s="22">
        <v>4042809056792</v>
      </c>
      <c r="W725" s="22">
        <v>0</v>
      </c>
    </row>
    <row r="726" spans="1:23" s="25" customFormat="1" ht="87" customHeight="1">
      <c r="A726" s="50" t="s">
        <v>609</v>
      </c>
      <c r="B726" s="279" t="s">
        <v>610</v>
      </c>
      <c r="C726" s="50" t="s">
        <v>12</v>
      </c>
      <c r="D726" s="50" t="s">
        <v>608</v>
      </c>
      <c r="E726" s="55" t="s">
        <v>14</v>
      </c>
      <c r="F726" s="54" t="s">
        <v>3590</v>
      </c>
      <c r="G726" s="265">
        <v>143.52405111111256</v>
      </c>
      <c r="H726" s="54" t="s">
        <v>4291</v>
      </c>
      <c r="I726" s="54" t="s">
        <v>3665</v>
      </c>
      <c r="J726" s="176">
        <v>92</v>
      </c>
      <c r="K726" s="53">
        <v>0</v>
      </c>
      <c r="L726" s="53">
        <v>1</v>
      </c>
      <c r="M726" s="54" t="s">
        <v>4268</v>
      </c>
      <c r="N726" s="50" t="s">
        <v>16</v>
      </c>
      <c r="O726" s="50" t="s">
        <v>1614</v>
      </c>
      <c r="P726" s="50" t="s">
        <v>3511</v>
      </c>
      <c r="Q726" s="50" t="s">
        <v>4366</v>
      </c>
      <c r="R726" s="50" t="s">
        <v>4366</v>
      </c>
      <c r="S726" s="50" t="s">
        <v>4417</v>
      </c>
      <c r="T726" s="50" t="s">
        <v>3593</v>
      </c>
      <c r="U726" s="50" t="s">
        <v>3593</v>
      </c>
      <c r="V726" s="50" t="s">
        <v>3593</v>
      </c>
      <c r="W726" s="50" t="s">
        <v>3593</v>
      </c>
    </row>
    <row r="727" spans="1:23" s="25" customFormat="1" ht="88.5" customHeight="1">
      <c r="A727" s="50" t="s">
        <v>609</v>
      </c>
      <c r="B727" s="279" t="s">
        <v>610</v>
      </c>
      <c r="C727" s="50" t="s">
        <v>12</v>
      </c>
      <c r="D727" s="50" t="s">
        <v>608</v>
      </c>
      <c r="E727" s="55" t="s">
        <v>14</v>
      </c>
      <c r="F727" s="54" t="s">
        <v>2096</v>
      </c>
      <c r="G727" s="265">
        <v>270.34555349999999</v>
      </c>
      <c r="H727" s="54" t="s">
        <v>4285</v>
      </c>
      <c r="I727" s="54" t="s">
        <v>2163</v>
      </c>
      <c r="J727" s="176">
        <v>10.492546920718954</v>
      </c>
      <c r="K727" s="53">
        <v>0</v>
      </c>
      <c r="L727" s="53">
        <v>1</v>
      </c>
      <c r="M727" s="54" t="s">
        <v>1787</v>
      </c>
      <c r="N727" s="50" t="s">
        <v>2086</v>
      </c>
      <c r="O727" s="50">
        <v>50</v>
      </c>
      <c r="P727" s="50" t="s">
        <v>1998</v>
      </c>
      <c r="Q727" s="50" t="s">
        <v>4427</v>
      </c>
      <c r="R727" s="50" t="s">
        <v>2115</v>
      </c>
      <c r="S727" s="50">
        <v>6</v>
      </c>
      <c r="T727" s="50">
        <v>4042809056839</v>
      </c>
      <c r="U727" s="50">
        <v>4042809056853</v>
      </c>
      <c r="V727" s="50">
        <v>4042809056853</v>
      </c>
      <c r="W727" s="50">
        <v>0</v>
      </c>
    </row>
    <row r="728" spans="1:23" s="25" customFormat="1" ht="87.5" customHeight="1">
      <c r="A728" s="22" t="s">
        <v>611</v>
      </c>
      <c r="B728" s="283" t="s">
        <v>612</v>
      </c>
      <c r="C728" s="22" t="s">
        <v>12</v>
      </c>
      <c r="D728" s="22" t="s">
        <v>608</v>
      </c>
      <c r="E728" s="127" t="s">
        <v>14</v>
      </c>
      <c r="F728" s="29" t="s">
        <v>3590</v>
      </c>
      <c r="G728" s="269">
        <v>4.3062847833970581</v>
      </c>
      <c r="H728" s="29" t="s">
        <v>4291</v>
      </c>
      <c r="I728" s="29" t="s">
        <v>3666</v>
      </c>
      <c r="J728" s="23">
        <v>92</v>
      </c>
      <c r="K728" s="24">
        <v>0</v>
      </c>
      <c r="L728" s="24">
        <v>1</v>
      </c>
      <c r="M728" s="29" t="s">
        <v>4268</v>
      </c>
      <c r="N728" s="22" t="s">
        <v>16</v>
      </c>
      <c r="O728" s="22" t="s">
        <v>1614</v>
      </c>
      <c r="P728" s="22" t="s">
        <v>3511</v>
      </c>
      <c r="Q728" s="22" t="s">
        <v>4366</v>
      </c>
      <c r="R728" s="22" t="s">
        <v>4366</v>
      </c>
      <c r="S728" s="22" t="s">
        <v>4417</v>
      </c>
      <c r="T728" s="22" t="s">
        <v>3593</v>
      </c>
      <c r="U728" s="22" t="s">
        <v>3593</v>
      </c>
      <c r="V728" s="22" t="s">
        <v>3593</v>
      </c>
      <c r="W728" s="22" t="s">
        <v>3593</v>
      </c>
    </row>
    <row r="729" spans="1:23" s="25" customFormat="1" ht="66" customHeight="1">
      <c r="A729" s="143" t="s">
        <v>613</v>
      </c>
      <c r="B729" s="280" t="s">
        <v>614</v>
      </c>
      <c r="C729" s="143" t="s">
        <v>12</v>
      </c>
      <c r="D729" s="143" t="s">
        <v>83</v>
      </c>
      <c r="E729" s="146" t="s">
        <v>14</v>
      </c>
      <c r="F729" s="145" t="s">
        <v>3590</v>
      </c>
      <c r="G729" s="357">
        <v>15.904278525495837</v>
      </c>
      <c r="H729" s="145" t="s">
        <v>4291</v>
      </c>
      <c r="I729" s="145" t="s">
        <v>3667</v>
      </c>
      <c r="J729" s="200">
        <v>92</v>
      </c>
      <c r="K729" s="144">
        <v>0</v>
      </c>
      <c r="L729" s="144">
        <v>1</v>
      </c>
      <c r="M729" s="145" t="s">
        <v>4268</v>
      </c>
      <c r="N729" s="143" t="s">
        <v>16</v>
      </c>
      <c r="O729" s="143" t="s">
        <v>1614</v>
      </c>
      <c r="P729" s="143" t="s">
        <v>3511</v>
      </c>
      <c r="Q729" s="143" t="s">
        <v>4366</v>
      </c>
      <c r="R729" s="143" t="s">
        <v>4366</v>
      </c>
      <c r="S729" s="143" t="s">
        <v>4414</v>
      </c>
      <c r="T729" s="143" t="s">
        <v>3593</v>
      </c>
      <c r="U729" s="143" t="s">
        <v>3593</v>
      </c>
      <c r="V729" s="143" t="s">
        <v>3593</v>
      </c>
      <c r="W729" s="143" t="s">
        <v>3593</v>
      </c>
    </row>
    <row r="730" spans="1:23" s="25" customFormat="1" ht="64.5" customHeight="1">
      <c r="A730" s="143" t="s">
        <v>613</v>
      </c>
      <c r="B730" s="280" t="s">
        <v>614</v>
      </c>
      <c r="C730" s="143" t="s">
        <v>12</v>
      </c>
      <c r="D730" s="143" t="s">
        <v>83</v>
      </c>
      <c r="E730" s="146" t="s">
        <v>14</v>
      </c>
      <c r="F730" s="145" t="s">
        <v>3438</v>
      </c>
      <c r="G730" s="357">
        <v>16.14</v>
      </c>
      <c r="H730" s="145" t="s">
        <v>4280</v>
      </c>
      <c r="I730" s="145" t="s">
        <v>1622</v>
      </c>
      <c r="J730" s="200">
        <v>90.447181798207708</v>
      </c>
      <c r="K730" s="144">
        <v>0</v>
      </c>
      <c r="L730" s="144">
        <v>1</v>
      </c>
      <c r="M730" s="145" t="s">
        <v>314</v>
      </c>
      <c r="N730" s="143" t="s">
        <v>16</v>
      </c>
      <c r="O730" s="143">
        <v>1</v>
      </c>
      <c r="P730" s="143" t="s">
        <v>2582</v>
      </c>
      <c r="Q730" s="143" t="s">
        <v>1546</v>
      </c>
      <c r="R730" s="143" t="s">
        <v>4400</v>
      </c>
      <c r="S730" s="143" t="s">
        <v>4400</v>
      </c>
      <c r="T730" s="143" t="s">
        <v>1548</v>
      </c>
      <c r="U730" s="143" t="s">
        <v>1548</v>
      </c>
      <c r="V730" s="143" t="s">
        <v>1548</v>
      </c>
      <c r="W730" s="143" t="s">
        <v>1548</v>
      </c>
    </row>
    <row r="731" spans="1:23" s="25" customFormat="1" ht="62.5" customHeight="1">
      <c r="A731" s="40" t="s">
        <v>615</v>
      </c>
      <c r="B731" s="286" t="s">
        <v>616</v>
      </c>
      <c r="C731" s="40" t="s">
        <v>12</v>
      </c>
      <c r="D731" s="40" t="s">
        <v>83</v>
      </c>
      <c r="E731" s="78" t="s">
        <v>14</v>
      </c>
      <c r="F731" s="44" t="s">
        <v>3590</v>
      </c>
      <c r="G731" s="251">
        <v>21.130022250224997</v>
      </c>
      <c r="H731" s="44" t="s">
        <v>4291</v>
      </c>
      <c r="I731" s="44" t="s">
        <v>3668</v>
      </c>
      <c r="J731" s="171">
        <v>92</v>
      </c>
      <c r="K731" s="41">
        <v>0</v>
      </c>
      <c r="L731" s="41">
        <v>1</v>
      </c>
      <c r="M731" s="44" t="s">
        <v>4268</v>
      </c>
      <c r="N731" s="40" t="s">
        <v>16</v>
      </c>
      <c r="O731" s="40" t="s">
        <v>1614</v>
      </c>
      <c r="P731" s="40" t="s">
        <v>3511</v>
      </c>
      <c r="Q731" s="40" t="s">
        <v>4366</v>
      </c>
      <c r="R731" s="40" t="s">
        <v>4366</v>
      </c>
      <c r="S731" s="40" t="s">
        <v>4414</v>
      </c>
      <c r="T731" s="40" t="s">
        <v>3593</v>
      </c>
      <c r="U731" s="40" t="s">
        <v>3593</v>
      </c>
      <c r="V731" s="40" t="s">
        <v>3593</v>
      </c>
      <c r="W731" s="40" t="s">
        <v>3593</v>
      </c>
    </row>
    <row r="732" spans="1:23" s="25" customFormat="1" ht="63.5" customHeight="1">
      <c r="A732" s="40" t="s">
        <v>615</v>
      </c>
      <c r="B732" s="286" t="s">
        <v>616</v>
      </c>
      <c r="C732" s="40" t="s">
        <v>12</v>
      </c>
      <c r="D732" s="40" t="s">
        <v>83</v>
      </c>
      <c r="E732" s="78" t="s">
        <v>14</v>
      </c>
      <c r="F732" s="44" t="s">
        <v>3438</v>
      </c>
      <c r="G732" s="251">
        <v>21.44</v>
      </c>
      <c r="H732" s="44" t="s">
        <v>4280</v>
      </c>
      <c r="I732" s="44" t="s">
        <v>1623</v>
      </c>
      <c r="J732" s="171">
        <v>90.447181798207708</v>
      </c>
      <c r="K732" s="41">
        <v>0</v>
      </c>
      <c r="L732" s="41">
        <v>1</v>
      </c>
      <c r="M732" s="44" t="s">
        <v>314</v>
      </c>
      <c r="N732" s="40" t="s">
        <v>16</v>
      </c>
      <c r="O732" s="40">
        <v>1</v>
      </c>
      <c r="P732" s="40" t="s">
        <v>2582</v>
      </c>
      <c r="Q732" s="40" t="s">
        <v>1546</v>
      </c>
      <c r="R732" s="40" t="s">
        <v>4400</v>
      </c>
      <c r="S732" s="40" t="s">
        <v>4400</v>
      </c>
      <c r="T732" s="40" t="s">
        <v>1548</v>
      </c>
      <c r="U732" s="40" t="s">
        <v>1548</v>
      </c>
      <c r="V732" s="40" t="s">
        <v>1548</v>
      </c>
      <c r="W732" s="40" t="s">
        <v>1548</v>
      </c>
    </row>
    <row r="733" spans="1:23" s="25" customFormat="1" ht="64.5" customHeight="1">
      <c r="A733" s="40" t="s">
        <v>615</v>
      </c>
      <c r="B733" s="286" t="s">
        <v>616</v>
      </c>
      <c r="C733" s="40" t="s">
        <v>12</v>
      </c>
      <c r="D733" s="40" t="s">
        <v>83</v>
      </c>
      <c r="E733" s="78" t="s">
        <v>14</v>
      </c>
      <c r="F733" s="44" t="s">
        <v>4021</v>
      </c>
      <c r="G733" s="251">
        <v>26.45</v>
      </c>
      <c r="H733" s="44" t="s">
        <v>4023</v>
      </c>
      <c r="I733" s="44" t="s">
        <v>4109</v>
      </c>
      <c r="J733" s="171">
        <v>70.140393123596823</v>
      </c>
      <c r="K733" s="41">
        <v>0.1</v>
      </c>
      <c r="L733" s="41">
        <v>0.9</v>
      </c>
      <c r="M733" s="44" t="s">
        <v>314</v>
      </c>
      <c r="N733" s="40" t="s">
        <v>16</v>
      </c>
      <c r="O733" s="40">
        <v>120</v>
      </c>
      <c r="P733" s="40" t="s">
        <v>1998</v>
      </c>
      <c r="Q733" s="40">
        <v>1</v>
      </c>
      <c r="R733" s="40">
        <v>1</v>
      </c>
      <c r="S733" s="40">
        <v>120</v>
      </c>
      <c r="T733" s="40">
        <v>6971519611350</v>
      </c>
      <c r="U733" s="40" t="s">
        <v>4110</v>
      </c>
      <c r="V733" s="40" t="s">
        <v>4111</v>
      </c>
      <c r="W733" s="40" t="s">
        <v>2585</v>
      </c>
    </row>
    <row r="734" spans="1:23" s="25" customFormat="1" ht="60.5" customHeight="1">
      <c r="A734" s="143" t="s">
        <v>617</v>
      </c>
      <c r="B734" s="280" t="s">
        <v>618</v>
      </c>
      <c r="C734" s="143" t="s">
        <v>12</v>
      </c>
      <c r="D734" s="143" t="s">
        <v>83</v>
      </c>
      <c r="E734" s="146" t="s">
        <v>14</v>
      </c>
      <c r="F734" s="145" t="s">
        <v>3590</v>
      </c>
      <c r="G734" s="357">
        <v>26.353998636524999</v>
      </c>
      <c r="H734" s="145" t="s">
        <v>4291</v>
      </c>
      <c r="I734" s="145" t="s">
        <v>3669</v>
      </c>
      <c r="J734" s="200">
        <v>92</v>
      </c>
      <c r="K734" s="144">
        <v>0</v>
      </c>
      <c r="L734" s="144">
        <v>1</v>
      </c>
      <c r="M734" s="145" t="s">
        <v>4268</v>
      </c>
      <c r="N734" s="143" t="s">
        <v>16</v>
      </c>
      <c r="O734" s="143" t="s">
        <v>1614</v>
      </c>
      <c r="P734" s="143" t="s">
        <v>3511</v>
      </c>
      <c r="Q734" s="143" t="s">
        <v>4366</v>
      </c>
      <c r="R734" s="143" t="s">
        <v>4366</v>
      </c>
      <c r="S734" s="143" t="s">
        <v>4414</v>
      </c>
      <c r="T734" s="143" t="s">
        <v>3593</v>
      </c>
      <c r="U734" s="143" t="s">
        <v>3593</v>
      </c>
      <c r="V734" s="143" t="s">
        <v>3593</v>
      </c>
      <c r="W734" s="143" t="s">
        <v>3593</v>
      </c>
    </row>
    <row r="735" spans="1:23" s="25" customFormat="1" ht="60" customHeight="1">
      <c r="A735" s="143" t="s">
        <v>617</v>
      </c>
      <c r="B735" s="280" t="s">
        <v>618</v>
      </c>
      <c r="C735" s="143" t="s">
        <v>12</v>
      </c>
      <c r="D735" s="143" t="s">
        <v>83</v>
      </c>
      <c r="E735" s="146" t="s">
        <v>14</v>
      </c>
      <c r="F735" s="145" t="s">
        <v>3438</v>
      </c>
      <c r="G735" s="357">
        <v>26.73</v>
      </c>
      <c r="H735" s="145" t="s">
        <v>4280</v>
      </c>
      <c r="I735" s="145" t="s">
        <v>1624</v>
      </c>
      <c r="J735" s="200">
        <v>90.447181798207708</v>
      </c>
      <c r="K735" s="144">
        <v>0</v>
      </c>
      <c r="L735" s="144">
        <v>1</v>
      </c>
      <c r="M735" s="145" t="s">
        <v>314</v>
      </c>
      <c r="N735" s="143" t="s">
        <v>16</v>
      </c>
      <c r="O735" s="143">
        <v>1</v>
      </c>
      <c r="P735" s="143" t="s">
        <v>2582</v>
      </c>
      <c r="Q735" s="143" t="s">
        <v>1546</v>
      </c>
      <c r="R735" s="143" t="s">
        <v>4400</v>
      </c>
      <c r="S735" s="143" t="s">
        <v>4400</v>
      </c>
      <c r="T735" s="143" t="s">
        <v>1548</v>
      </c>
      <c r="U735" s="143" t="s">
        <v>1548</v>
      </c>
      <c r="V735" s="143" t="s">
        <v>1548</v>
      </c>
      <c r="W735" s="143" t="s">
        <v>1548</v>
      </c>
    </row>
    <row r="736" spans="1:23" s="25" customFormat="1" ht="62" customHeight="1">
      <c r="A736" s="143" t="s">
        <v>617</v>
      </c>
      <c r="B736" s="280" t="s">
        <v>618</v>
      </c>
      <c r="C736" s="143" t="s">
        <v>12</v>
      </c>
      <c r="D736" s="143" t="s">
        <v>83</v>
      </c>
      <c r="E736" s="146" t="s">
        <v>14</v>
      </c>
      <c r="F736" s="145" t="s">
        <v>4021</v>
      </c>
      <c r="G736" s="357">
        <v>32.199999999999996</v>
      </c>
      <c r="H736" s="145" t="s">
        <v>4023</v>
      </c>
      <c r="I736" s="145" t="s">
        <v>4112</v>
      </c>
      <c r="J736" s="200">
        <v>72.835662520542428</v>
      </c>
      <c r="K736" s="144">
        <v>0.1</v>
      </c>
      <c r="L736" s="144">
        <v>0.9</v>
      </c>
      <c r="M736" s="145" t="s">
        <v>314</v>
      </c>
      <c r="N736" s="143" t="s">
        <v>16</v>
      </c>
      <c r="O736" s="143">
        <v>90</v>
      </c>
      <c r="P736" s="143" t="s">
        <v>1998</v>
      </c>
      <c r="Q736" s="143">
        <v>1</v>
      </c>
      <c r="R736" s="143">
        <v>1</v>
      </c>
      <c r="S736" s="143">
        <v>90</v>
      </c>
      <c r="T736" s="143">
        <v>6971519611619</v>
      </c>
      <c r="U736" s="143" t="s">
        <v>4113</v>
      </c>
      <c r="V736" s="143" t="s">
        <v>4114</v>
      </c>
      <c r="W736" s="143" t="s">
        <v>2585</v>
      </c>
    </row>
    <row r="737" spans="1:23" s="25" customFormat="1" ht="61" customHeight="1">
      <c r="A737" s="145" t="s">
        <v>617</v>
      </c>
      <c r="B737" s="280" t="s">
        <v>618</v>
      </c>
      <c r="C737" s="145" t="s">
        <v>12</v>
      </c>
      <c r="D737" s="145" t="s">
        <v>83</v>
      </c>
      <c r="E737" s="146" t="s">
        <v>14</v>
      </c>
      <c r="F737" s="145" t="s">
        <v>2650</v>
      </c>
      <c r="G737" s="270">
        <v>33.939770139999993</v>
      </c>
      <c r="H737" s="145" t="s">
        <v>3010</v>
      </c>
      <c r="I737" s="145" t="s">
        <v>3011</v>
      </c>
      <c r="J737" s="200">
        <v>66.094275228255384</v>
      </c>
      <c r="K737" s="144">
        <v>0</v>
      </c>
      <c r="L737" s="144">
        <v>1</v>
      </c>
      <c r="M737" s="145" t="s">
        <v>314</v>
      </c>
      <c r="N737" s="143" t="s">
        <v>16</v>
      </c>
      <c r="O737" s="143">
        <v>10</v>
      </c>
      <c r="P737" s="143" t="s">
        <v>4333</v>
      </c>
      <c r="Q737" s="143" t="s">
        <v>83</v>
      </c>
      <c r="R737" s="143">
        <v>10</v>
      </c>
      <c r="S737" s="143">
        <v>60</v>
      </c>
      <c r="T737" s="143" t="s">
        <v>3012</v>
      </c>
      <c r="U737" s="143" t="s">
        <v>3013</v>
      </c>
      <c r="V737" s="143" t="s">
        <v>3014</v>
      </c>
      <c r="W737" s="143" t="s">
        <v>3015</v>
      </c>
    </row>
    <row r="738" spans="1:23" s="25" customFormat="1" ht="60" customHeight="1">
      <c r="A738" s="50" t="s">
        <v>619</v>
      </c>
      <c r="B738" s="279" t="s">
        <v>620</v>
      </c>
      <c r="C738" s="50" t="s">
        <v>12</v>
      </c>
      <c r="D738" s="50" t="s">
        <v>83</v>
      </c>
      <c r="E738" s="55" t="s">
        <v>14</v>
      </c>
      <c r="F738" s="54" t="s">
        <v>3590</v>
      </c>
      <c r="G738" s="265">
        <v>31.682259980533889</v>
      </c>
      <c r="H738" s="54" t="s">
        <v>4291</v>
      </c>
      <c r="I738" s="54" t="s">
        <v>3670</v>
      </c>
      <c r="J738" s="176">
        <v>92</v>
      </c>
      <c r="K738" s="53">
        <v>0</v>
      </c>
      <c r="L738" s="53">
        <v>1</v>
      </c>
      <c r="M738" s="54" t="s">
        <v>4268</v>
      </c>
      <c r="N738" s="50" t="s">
        <v>16</v>
      </c>
      <c r="O738" s="50" t="s">
        <v>1614</v>
      </c>
      <c r="P738" s="50" t="s">
        <v>3511</v>
      </c>
      <c r="Q738" s="50" t="s">
        <v>4366</v>
      </c>
      <c r="R738" s="50" t="s">
        <v>4366</v>
      </c>
      <c r="S738" s="50" t="s">
        <v>4414</v>
      </c>
      <c r="T738" s="50" t="s">
        <v>3593</v>
      </c>
      <c r="U738" s="50" t="s">
        <v>3593</v>
      </c>
      <c r="V738" s="50" t="s">
        <v>3593</v>
      </c>
      <c r="W738" s="50" t="s">
        <v>3593</v>
      </c>
    </row>
    <row r="739" spans="1:23" s="25" customFormat="1" ht="62.5" customHeight="1">
      <c r="A739" s="50" t="s">
        <v>619</v>
      </c>
      <c r="B739" s="279" t="s">
        <v>620</v>
      </c>
      <c r="C739" s="50" t="s">
        <v>12</v>
      </c>
      <c r="D739" s="50" t="s">
        <v>83</v>
      </c>
      <c r="E739" s="55" t="s">
        <v>14</v>
      </c>
      <c r="F739" s="54" t="s">
        <v>3438</v>
      </c>
      <c r="G739" s="265">
        <v>32.14</v>
      </c>
      <c r="H739" s="54" t="s">
        <v>4280</v>
      </c>
      <c r="I739" s="54" t="s">
        <v>1625</v>
      </c>
      <c r="J739" s="176">
        <v>90.447181798207694</v>
      </c>
      <c r="K739" s="53">
        <v>0</v>
      </c>
      <c r="L739" s="53">
        <v>1</v>
      </c>
      <c r="M739" s="54" t="s">
        <v>314</v>
      </c>
      <c r="N739" s="50" t="s">
        <v>16</v>
      </c>
      <c r="O739" s="50">
        <v>1</v>
      </c>
      <c r="P739" s="50" t="s">
        <v>2582</v>
      </c>
      <c r="Q739" s="50" t="s">
        <v>1546</v>
      </c>
      <c r="R739" s="50" t="s">
        <v>4400</v>
      </c>
      <c r="S739" s="50" t="s">
        <v>4400</v>
      </c>
      <c r="T739" s="50" t="s">
        <v>1548</v>
      </c>
      <c r="U739" s="50" t="s">
        <v>1548</v>
      </c>
      <c r="V739" s="50" t="s">
        <v>1548</v>
      </c>
      <c r="W739" s="50" t="s">
        <v>1548</v>
      </c>
    </row>
    <row r="740" spans="1:23" s="25" customFormat="1" ht="62" customHeight="1">
      <c r="A740" s="50" t="s">
        <v>619</v>
      </c>
      <c r="B740" s="279" t="s">
        <v>620</v>
      </c>
      <c r="C740" s="50" t="s">
        <v>12</v>
      </c>
      <c r="D740" s="50" t="s">
        <v>83</v>
      </c>
      <c r="E740" s="55" t="s">
        <v>14</v>
      </c>
      <c r="F740" s="54" t="s">
        <v>4021</v>
      </c>
      <c r="G740" s="265">
        <v>36.799999999999997</v>
      </c>
      <c r="H740" s="54" t="s">
        <v>4023</v>
      </c>
      <c r="I740" s="54" t="s">
        <v>4115</v>
      </c>
      <c r="J740" s="176">
        <v>78.273618295072524</v>
      </c>
      <c r="K740" s="53">
        <v>0.1</v>
      </c>
      <c r="L740" s="53">
        <v>0.9</v>
      </c>
      <c r="M740" s="54" t="s">
        <v>314</v>
      </c>
      <c r="N740" s="50" t="s">
        <v>16</v>
      </c>
      <c r="O740" s="50">
        <v>90</v>
      </c>
      <c r="P740" s="50" t="s">
        <v>1998</v>
      </c>
      <c r="Q740" s="50">
        <v>1</v>
      </c>
      <c r="R740" s="50">
        <v>1</v>
      </c>
      <c r="S740" s="50">
        <v>90</v>
      </c>
      <c r="T740" s="50">
        <v>6971519611626</v>
      </c>
      <c r="U740" s="50" t="s">
        <v>4116</v>
      </c>
      <c r="V740" s="50" t="s">
        <v>4117</v>
      </c>
      <c r="W740" s="50" t="s">
        <v>2585</v>
      </c>
    </row>
    <row r="741" spans="1:23" s="25" customFormat="1" ht="86" customHeight="1">
      <c r="A741" s="147" t="s">
        <v>621</v>
      </c>
      <c r="B741" s="299" t="s">
        <v>622</v>
      </c>
      <c r="C741" s="147" t="s">
        <v>12</v>
      </c>
      <c r="D741" s="147" t="s">
        <v>83</v>
      </c>
      <c r="E741" s="240">
        <v>1</v>
      </c>
      <c r="F741" s="149" t="s">
        <v>3590</v>
      </c>
      <c r="G741" s="358">
        <v>1.0593785697044118</v>
      </c>
      <c r="H741" s="149" t="s">
        <v>4291</v>
      </c>
      <c r="I741" s="149" t="s">
        <v>3671</v>
      </c>
      <c r="J741" s="201">
        <v>100</v>
      </c>
      <c r="K741" s="148">
        <v>1</v>
      </c>
      <c r="L741" s="148">
        <v>0</v>
      </c>
      <c r="M741" s="149" t="s">
        <v>1787</v>
      </c>
      <c r="N741" s="147" t="s">
        <v>3591</v>
      </c>
      <c r="O741" s="147" t="s">
        <v>1614</v>
      </c>
      <c r="P741" s="147" t="s">
        <v>3511</v>
      </c>
      <c r="Q741" s="147" t="s">
        <v>4366</v>
      </c>
      <c r="R741" s="147" t="s">
        <v>4366</v>
      </c>
      <c r="S741" s="147" t="s">
        <v>4417</v>
      </c>
      <c r="T741" s="147" t="s">
        <v>3593</v>
      </c>
      <c r="U741" s="147" t="s">
        <v>3593</v>
      </c>
      <c r="V741" s="147" t="s">
        <v>3593</v>
      </c>
      <c r="W741" s="147" t="s">
        <v>3593</v>
      </c>
    </row>
    <row r="742" spans="1:23" s="25" customFormat="1" ht="87" customHeight="1">
      <c r="A742" s="147" t="s">
        <v>621</v>
      </c>
      <c r="B742" s="299" t="s">
        <v>622</v>
      </c>
      <c r="C742" s="147" t="s">
        <v>12</v>
      </c>
      <c r="D742" s="147" t="s">
        <v>83</v>
      </c>
      <c r="E742" s="240">
        <v>1</v>
      </c>
      <c r="F742" s="149" t="s">
        <v>4637</v>
      </c>
      <c r="G742" s="358">
        <v>1.68</v>
      </c>
      <c r="H742" s="149" t="s">
        <v>4270</v>
      </c>
      <c r="I742" s="149" t="s">
        <v>2600</v>
      </c>
      <c r="J742" s="201">
        <v>43.575707895724086</v>
      </c>
      <c r="K742" s="148">
        <v>1</v>
      </c>
      <c r="L742" s="148">
        <v>0</v>
      </c>
      <c r="M742" s="149" t="s">
        <v>1787</v>
      </c>
      <c r="N742" s="147" t="s">
        <v>3591</v>
      </c>
      <c r="O742" s="147" t="s">
        <v>4538</v>
      </c>
      <c r="P742" s="147" t="s">
        <v>1998</v>
      </c>
      <c r="Q742" s="147">
        <v>12</v>
      </c>
      <c r="R742" s="147">
        <v>100</v>
      </c>
      <c r="S742" s="147">
        <v>100</v>
      </c>
      <c r="T742" s="147" t="s">
        <v>1754</v>
      </c>
      <c r="U742" s="147" t="s">
        <v>1754</v>
      </c>
      <c r="V742" s="147" t="s">
        <v>1754</v>
      </c>
      <c r="W742" s="147" t="s">
        <v>1754</v>
      </c>
    </row>
    <row r="743" spans="1:23" s="25" customFormat="1" ht="86" customHeight="1">
      <c r="A743" s="147" t="s">
        <v>621</v>
      </c>
      <c r="B743" s="299" t="s">
        <v>622</v>
      </c>
      <c r="C743" s="147" t="s">
        <v>12</v>
      </c>
      <c r="D743" s="147" t="s">
        <v>83</v>
      </c>
      <c r="E743" s="240">
        <v>1</v>
      </c>
      <c r="F743" s="149" t="s">
        <v>4628</v>
      </c>
      <c r="G743" s="358">
        <v>3.75</v>
      </c>
      <c r="H743" s="149" t="s">
        <v>1836</v>
      </c>
      <c r="I743" s="149" t="s">
        <v>1871</v>
      </c>
      <c r="J743" s="201">
        <v>-141.32631718039769</v>
      </c>
      <c r="K743" s="148">
        <v>1</v>
      </c>
      <c r="L743" s="148">
        <v>0</v>
      </c>
      <c r="M743" s="149" t="s">
        <v>1787</v>
      </c>
      <c r="N743" s="147" t="s">
        <v>3591</v>
      </c>
      <c r="O743" s="147" t="s">
        <v>1837</v>
      </c>
      <c r="P743" s="147" t="s">
        <v>2582</v>
      </c>
      <c r="Q743" s="147" t="s">
        <v>13</v>
      </c>
      <c r="R743" s="147" t="s">
        <v>1839</v>
      </c>
      <c r="S743" s="147" t="s">
        <v>1840</v>
      </c>
      <c r="T743" s="147" t="s">
        <v>1872</v>
      </c>
      <c r="U743" s="147" t="s">
        <v>1842</v>
      </c>
      <c r="V743" s="147" t="s">
        <v>1842</v>
      </c>
      <c r="W743" s="147" t="s">
        <v>1842</v>
      </c>
    </row>
    <row r="744" spans="1:23" s="25" customFormat="1" ht="85.5" customHeight="1">
      <c r="A744" s="50" t="s">
        <v>624</v>
      </c>
      <c r="B744" s="279" t="s">
        <v>625</v>
      </c>
      <c r="C744" s="50" t="s">
        <v>12</v>
      </c>
      <c r="D744" s="50" t="s">
        <v>83</v>
      </c>
      <c r="E744" s="206">
        <v>1</v>
      </c>
      <c r="F744" s="54" t="s">
        <v>3590</v>
      </c>
      <c r="G744" s="265">
        <v>1.2605392907058823</v>
      </c>
      <c r="H744" s="54" t="s">
        <v>4291</v>
      </c>
      <c r="I744" s="54" t="s">
        <v>3672</v>
      </c>
      <c r="J744" s="176">
        <v>100</v>
      </c>
      <c r="K744" s="53">
        <v>1</v>
      </c>
      <c r="L744" s="53">
        <v>0</v>
      </c>
      <c r="M744" s="54" t="s">
        <v>1787</v>
      </c>
      <c r="N744" s="50" t="s">
        <v>3591</v>
      </c>
      <c r="O744" s="50" t="s">
        <v>1614</v>
      </c>
      <c r="P744" s="50" t="s">
        <v>3511</v>
      </c>
      <c r="Q744" s="50" t="s">
        <v>4366</v>
      </c>
      <c r="R744" s="50" t="s">
        <v>4366</v>
      </c>
      <c r="S744" s="50" t="s">
        <v>4417</v>
      </c>
      <c r="T744" s="50" t="s">
        <v>3593</v>
      </c>
      <c r="U744" s="50" t="s">
        <v>3593</v>
      </c>
      <c r="V744" s="50" t="s">
        <v>3593</v>
      </c>
      <c r="W744" s="50" t="s">
        <v>3593</v>
      </c>
    </row>
    <row r="745" spans="1:23" s="25" customFormat="1" ht="86.5" customHeight="1">
      <c r="A745" s="50" t="s">
        <v>624</v>
      </c>
      <c r="B745" s="279" t="s">
        <v>625</v>
      </c>
      <c r="C745" s="50" t="s">
        <v>12</v>
      </c>
      <c r="D745" s="50" t="s">
        <v>83</v>
      </c>
      <c r="E745" s="206">
        <v>1</v>
      </c>
      <c r="F745" s="54" t="s">
        <v>4637</v>
      </c>
      <c r="G745" s="265">
        <v>2.6</v>
      </c>
      <c r="H745" s="54" t="s">
        <v>4270</v>
      </c>
      <c r="I745" s="54" t="s">
        <v>2601</v>
      </c>
      <c r="J745" s="176">
        <v>0.22322719710569938</v>
      </c>
      <c r="K745" s="53">
        <v>1</v>
      </c>
      <c r="L745" s="53">
        <v>0</v>
      </c>
      <c r="M745" s="54" t="s">
        <v>1787</v>
      </c>
      <c r="N745" s="50" t="s">
        <v>3591</v>
      </c>
      <c r="O745" s="50" t="s">
        <v>4539</v>
      </c>
      <c r="P745" s="50" t="s">
        <v>1998</v>
      </c>
      <c r="Q745" s="50">
        <v>12</v>
      </c>
      <c r="R745" s="50">
        <v>80</v>
      </c>
      <c r="S745" s="50">
        <v>80</v>
      </c>
      <c r="T745" s="50" t="s">
        <v>1754</v>
      </c>
      <c r="U745" s="50" t="s">
        <v>1754</v>
      </c>
      <c r="V745" s="50" t="s">
        <v>1754</v>
      </c>
      <c r="W745" s="50" t="s">
        <v>1754</v>
      </c>
    </row>
    <row r="746" spans="1:23" s="25" customFormat="1" ht="87.5" customHeight="1">
      <c r="A746" s="50" t="s">
        <v>624</v>
      </c>
      <c r="B746" s="279" t="s">
        <v>625</v>
      </c>
      <c r="C746" s="50" t="s">
        <v>12</v>
      </c>
      <c r="D746" s="50" t="s">
        <v>83</v>
      </c>
      <c r="E746" s="206">
        <v>1</v>
      </c>
      <c r="F746" s="54" t="s">
        <v>4628</v>
      </c>
      <c r="G746" s="265">
        <v>4.5599999999999996</v>
      </c>
      <c r="H746" s="54" t="s">
        <v>1836</v>
      </c>
      <c r="I746" s="54" t="s">
        <v>1873</v>
      </c>
      <c r="J746" s="176">
        <v>-152.71045986840025</v>
      </c>
      <c r="K746" s="53">
        <v>1</v>
      </c>
      <c r="L746" s="53">
        <v>0</v>
      </c>
      <c r="M746" s="54" t="s">
        <v>1787</v>
      </c>
      <c r="N746" s="50" t="s">
        <v>3591</v>
      </c>
      <c r="O746" s="50" t="s">
        <v>1837</v>
      </c>
      <c r="P746" s="50" t="s">
        <v>2582</v>
      </c>
      <c r="Q746" s="50" t="s">
        <v>13</v>
      </c>
      <c r="R746" s="50" t="s">
        <v>1839</v>
      </c>
      <c r="S746" s="50" t="s">
        <v>1840</v>
      </c>
      <c r="T746" s="50" t="s">
        <v>1874</v>
      </c>
      <c r="U746" s="50" t="s">
        <v>1842</v>
      </c>
      <c r="V746" s="50" t="s">
        <v>1842</v>
      </c>
      <c r="W746" s="50" t="s">
        <v>1842</v>
      </c>
    </row>
    <row r="747" spans="1:23" s="25" customFormat="1" ht="88" customHeight="1">
      <c r="A747" s="22" t="s">
        <v>626</v>
      </c>
      <c r="B747" s="283" t="s">
        <v>627</v>
      </c>
      <c r="C747" s="22" t="s">
        <v>12</v>
      </c>
      <c r="D747" s="22" t="s">
        <v>83</v>
      </c>
      <c r="E747" s="207">
        <v>1</v>
      </c>
      <c r="F747" s="29" t="s">
        <v>3590</v>
      </c>
      <c r="G747" s="269">
        <v>1.809760685978824</v>
      </c>
      <c r="H747" s="29" t="s">
        <v>4291</v>
      </c>
      <c r="I747" s="29" t="s">
        <v>3673</v>
      </c>
      <c r="J747" s="23">
        <v>100</v>
      </c>
      <c r="K747" s="24">
        <v>1</v>
      </c>
      <c r="L747" s="24">
        <v>0</v>
      </c>
      <c r="M747" s="29" t="s">
        <v>1787</v>
      </c>
      <c r="N747" s="22" t="s">
        <v>3591</v>
      </c>
      <c r="O747" s="22" t="s">
        <v>1614</v>
      </c>
      <c r="P747" s="22" t="s">
        <v>3511</v>
      </c>
      <c r="Q747" s="22" t="s">
        <v>4366</v>
      </c>
      <c r="R747" s="22" t="s">
        <v>4366</v>
      </c>
      <c r="S747" s="22" t="s">
        <v>4417</v>
      </c>
      <c r="T747" s="22" t="s">
        <v>3593</v>
      </c>
      <c r="U747" s="22" t="s">
        <v>3593</v>
      </c>
      <c r="V747" s="22" t="s">
        <v>3593</v>
      </c>
      <c r="W747" s="22" t="s">
        <v>3593</v>
      </c>
    </row>
    <row r="748" spans="1:23" s="25" customFormat="1" ht="86" customHeight="1">
      <c r="A748" s="22" t="s">
        <v>626</v>
      </c>
      <c r="B748" s="283" t="s">
        <v>627</v>
      </c>
      <c r="C748" s="22" t="s">
        <v>12</v>
      </c>
      <c r="D748" s="22" t="s">
        <v>83</v>
      </c>
      <c r="E748" s="207">
        <v>1</v>
      </c>
      <c r="F748" s="29" t="s">
        <v>4637</v>
      </c>
      <c r="G748" s="269">
        <v>3.47</v>
      </c>
      <c r="H748" s="29" t="s">
        <v>4270</v>
      </c>
      <c r="I748" s="29" t="s">
        <v>2602</v>
      </c>
      <c r="J748" s="23">
        <v>13.943837524777676</v>
      </c>
      <c r="K748" s="24">
        <v>1</v>
      </c>
      <c r="L748" s="24">
        <v>0</v>
      </c>
      <c r="M748" s="29" t="s">
        <v>1787</v>
      </c>
      <c r="N748" s="22" t="s">
        <v>3591</v>
      </c>
      <c r="O748" s="22" t="s">
        <v>4536</v>
      </c>
      <c r="P748" s="22" t="s">
        <v>1998</v>
      </c>
      <c r="Q748" s="22">
        <v>12</v>
      </c>
      <c r="R748" s="22">
        <v>60</v>
      </c>
      <c r="S748" s="22">
        <v>60</v>
      </c>
      <c r="T748" s="22" t="s">
        <v>1754</v>
      </c>
      <c r="U748" s="22" t="s">
        <v>1754</v>
      </c>
      <c r="V748" s="22" t="s">
        <v>1754</v>
      </c>
      <c r="W748" s="22" t="s">
        <v>1754</v>
      </c>
    </row>
    <row r="749" spans="1:23" s="25" customFormat="1" ht="87" customHeight="1">
      <c r="A749" s="22" t="s">
        <v>626</v>
      </c>
      <c r="B749" s="283" t="s">
        <v>627</v>
      </c>
      <c r="C749" s="22" t="s">
        <v>12</v>
      </c>
      <c r="D749" s="22" t="s">
        <v>83</v>
      </c>
      <c r="E749" s="207">
        <v>1</v>
      </c>
      <c r="F749" s="29" t="s">
        <v>4628</v>
      </c>
      <c r="G749" s="269">
        <v>5.62</v>
      </c>
      <c r="H749" s="29" t="s">
        <v>1836</v>
      </c>
      <c r="I749" s="29" t="s">
        <v>1875</v>
      </c>
      <c r="J749" s="23">
        <v>-95.452106459364629</v>
      </c>
      <c r="K749" s="24">
        <v>1</v>
      </c>
      <c r="L749" s="24">
        <v>0</v>
      </c>
      <c r="M749" s="29" t="s">
        <v>1787</v>
      </c>
      <c r="N749" s="22" t="s">
        <v>3591</v>
      </c>
      <c r="O749" s="22" t="s">
        <v>1837</v>
      </c>
      <c r="P749" s="22" t="s">
        <v>2582</v>
      </c>
      <c r="Q749" s="22" t="s">
        <v>13</v>
      </c>
      <c r="R749" s="22" t="s">
        <v>1839</v>
      </c>
      <c r="S749" s="22" t="s">
        <v>1840</v>
      </c>
      <c r="T749" s="22" t="s">
        <v>1876</v>
      </c>
      <c r="U749" s="22" t="s">
        <v>1842</v>
      </c>
      <c r="V749" s="22" t="s">
        <v>1842</v>
      </c>
      <c r="W749" s="22" t="s">
        <v>1842</v>
      </c>
    </row>
    <row r="750" spans="1:23" s="25" customFormat="1" ht="88.5" customHeight="1">
      <c r="A750" s="66" t="s">
        <v>628</v>
      </c>
      <c r="B750" s="287" t="s">
        <v>629</v>
      </c>
      <c r="C750" s="66" t="s">
        <v>12</v>
      </c>
      <c r="D750" s="66" t="s">
        <v>83</v>
      </c>
      <c r="E750" s="230">
        <v>1</v>
      </c>
      <c r="F750" s="84" t="s">
        <v>3590</v>
      </c>
      <c r="G750" s="332">
        <v>2.8868685603882351</v>
      </c>
      <c r="H750" s="84" t="s">
        <v>4291</v>
      </c>
      <c r="I750" s="84" t="s">
        <v>3674</v>
      </c>
      <c r="J750" s="181">
        <v>100</v>
      </c>
      <c r="K750" s="67">
        <v>1</v>
      </c>
      <c r="L750" s="67">
        <v>0</v>
      </c>
      <c r="M750" s="84" t="s">
        <v>1787</v>
      </c>
      <c r="N750" s="66" t="s">
        <v>3591</v>
      </c>
      <c r="O750" s="66" t="s">
        <v>1614</v>
      </c>
      <c r="P750" s="66" t="s">
        <v>3511</v>
      </c>
      <c r="Q750" s="66" t="s">
        <v>4366</v>
      </c>
      <c r="R750" s="66" t="s">
        <v>4366</v>
      </c>
      <c r="S750" s="66" t="s">
        <v>4417</v>
      </c>
      <c r="T750" s="66" t="s">
        <v>3593</v>
      </c>
      <c r="U750" s="66" t="s">
        <v>3593</v>
      </c>
      <c r="V750" s="66" t="s">
        <v>3593</v>
      </c>
      <c r="W750" s="66" t="s">
        <v>3593</v>
      </c>
    </row>
    <row r="751" spans="1:23" s="25" customFormat="1" ht="89" customHeight="1">
      <c r="A751" s="66" t="s">
        <v>628</v>
      </c>
      <c r="B751" s="287" t="s">
        <v>629</v>
      </c>
      <c r="C751" s="66" t="s">
        <v>12</v>
      </c>
      <c r="D751" s="66" t="s">
        <v>83</v>
      </c>
      <c r="E751" s="230">
        <v>1</v>
      </c>
      <c r="F751" s="84" t="s">
        <v>4637</v>
      </c>
      <c r="G751" s="332">
        <v>5.21</v>
      </c>
      <c r="H751" s="84" t="s">
        <v>4270</v>
      </c>
      <c r="I751" s="84" t="s">
        <v>2603</v>
      </c>
      <c r="J751" s="181">
        <v>24.016087986930838</v>
      </c>
      <c r="K751" s="67">
        <v>1</v>
      </c>
      <c r="L751" s="67">
        <v>0</v>
      </c>
      <c r="M751" s="84" t="s">
        <v>1787</v>
      </c>
      <c r="N751" s="66" t="s">
        <v>3591</v>
      </c>
      <c r="O751" s="66" t="s">
        <v>4540</v>
      </c>
      <c r="P751" s="66" t="s">
        <v>1998</v>
      </c>
      <c r="Q751" s="66">
        <v>12</v>
      </c>
      <c r="R751" s="66">
        <v>40</v>
      </c>
      <c r="S751" s="66">
        <v>40</v>
      </c>
      <c r="T751" s="66" t="s">
        <v>1754</v>
      </c>
      <c r="U751" s="66" t="s">
        <v>1754</v>
      </c>
      <c r="V751" s="66" t="s">
        <v>1754</v>
      </c>
      <c r="W751" s="66" t="s">
        <v>1754</v>
      </c>
    </row>
    <row r="752" spans="1:23" s="25" customFormat="1" ht="86" customHeight="1">
      <c r="A752" s="66" t="s">
        <v>628</v>
      </c>
      <c r="B752" s="287" t="s">
        <v>629</v>
      </c>
      <c r="C752" s="66" t="s">
        <v>12</v>
      </c>
      <c r="D752" s="66" t="s">
        <v>83</v>
      </c>
      <c r="E752" s="230">
        <v>1</v>
      </c>
      <c r="F752" s="84" t="s">
        <v>4628</v>
      </c>
      <c r="G752" s="332">
        <v>6.53</v>
      </c>
      <c r="H752" s="84" t="s">
        <v>1836</v>
      </c>
      <c r="I752" s="84" t="s">
        <v>1877</v>
      </c>
      <c r="J752" s="181">
        <v>-21.059141507315243</v>
      </c>
      <c r="K752" s="67">
        <v>1</v>
      </c>
      <c r="L752" s="67">
        <v>0</v>
      </c>
      <c r="M752" s="84" t="s">
        <v>1787</v>
      </c>
      <c r="N752" s="66" t="s">
        <v>3591</v>
      </c>
      <c r="O752" s="66" t="s">
        <v>1837</v>
      </c>
      <c r="P752" s="66" t="s">
        <v>2582</v>
      </c>
      <c r="Q752" s="66" t="s">
        <v>13</v>
      </c>
      <c r="R752" s="66" t="s">
        <v>1839</v>
      </c>
      <c r="S752" s="66" t="s">
        <v>1840</v>
      </c>
      <c r="T752" s="66" t="s">
        <v>1878</v>
      </c>
      <c r="U752" s="66" t="s">
        <v>1842</v>
      </c>
      <c r="V752" s="66" t="s">
        <v>1842</v>
      </c>
      <c r="W752" s="66" t="s">
        <v>1842</v>
      </c>
    </row>
    <row r="753" spans="1:23" s="25" customFormat="1" ht="62" customHeight="1">
      <c r="A753" s="93" t="s">
        <v>630</v>
      </c>
      <c r="B753" s="278" t="s">
        <v>631</v>
      </c>
      <c r="C753" s="93" t="s">
        <v>12</v>
      </c>
      <c r="D753" s="93" t="s">
        <v>13</v>
      </c>
      <c r="E753" s="204">
        <v>1</v>
      </c>
      <c r="F753" s="95" t="s">
        <v>3572</v>
      </c>
      <c r="G753" s="258">
        <v>99.97</v>
      </c>
      <c r="H753" s="95" t="s">
        <v>4286</v>
      </c>
      <c r="I753" s="95" t="s">
        <v>2164</v>
      </c>
      <c r="J753" s="190">
        <v>92.16</v>
      </c>
      <c r="K753" s="104">
        <v>0.02</v>
      </c>
      <c r="L753" s="104">
        <v>0.98</v>
      </c>
      <c r="M753" s="95" t="s">
        <v>1787</v>
      </c>
      <c r="N753" s="93" t="s">
        <v>3591</v>
      </c>
      <c r="O753" s="95">
        <v>1</v>
      </c>
      <c r="P753" s="95" t="s">
        <v>1998</v>
      </c>
      <c r="Q753" s="95" t="s">
        <v>4410</v>
      </c>
      <c r="R753" s="95" t="s">
        <v>2102</v>
      </c>
      <c r="S753" s="95">
        <v>30</v>
      </c>
      <c r="T753" s="95">
        <v>4042809042191</v>
      </c>
      <c r="U753" s="95">
        <v>4042809042214</v>
      </c>
      <c r="V753" s="95">
        <v>4042809042214</v>
      </c>
      <c r="W753" s="95">
        <v>0</v>
      </c>
    </row>
    <row r="754" spans="1:23" s="25" customFormat="1" ht="63.5" customHeight="1">
      <c r="A754" s="79" t="s">
        <v>632</v>
      </c>
      <c r="B754" s="285" t="s">
        <v>633</v>
      </c>
      <c r="C754" s="79" t="s">
        <v>12</v>
      </c>
      <c r="D754" s="79" t="s">
        <v>13</v>
      </c>
      <c r="E754" s="233">
        <v>1</v>
      </c>
      <c r="F754" s="82" t="s">
        <v>2096</v>
      </c>
      <c r="G754" s="262">
        <v>108.53169584615387</v>
      </c>
      <c r="H754" s="82" t="s">
        <v>4565</v>
      </c>
      <c r="I754" s="82" t="s">
        <v>2166</v>
      </c>
      <c r="J754" s="185">
        <v>98</v>
      </c>
      <c r="K754" s="81">
        <v>1</v>
      </c>
      <c r="L754" s="81">
        <v>0</v>
      </c>
      <c r="M754" s="82" t="s">
        <v>1787</v>
      </c>
      <c r="N754" s="79" t="s">
        <v>3591</v>
      </c>
      <c r="O754" s="79">
        <v>1</v>
      </c>
      <c r="P754" s="79" t="s">
        <v>1998</v>
      </c>
      <c r="Q754" s="79" t="s">
        <v>4410</v>
      </c>
      <c r="R754" s="79" t="s">
        <v>2102</v>
      </c>
      <c r="S754" s="79">
        <v>10</v>
      </c>
      <c r="T754" s="79">
        <v>4042809447958</v>
      </c>
      <c r="U754" s="79">
        <v>4042809447972</v>
      </c>
      <c r="V754" s="79">
        <v>4042809447989</v>
      </c>
      <c r="W754" s="79">
        <v>0</v>
      </c>
    </row>
    <row r="755" spans="1:23" s="25" customFormat="1" ht="71" customHeight="1">
      <c r="A755" s="98" t="s">
        <v>634</v>
      </c>
      <c r="B755" s="282" t="s">
        <v>635</v>
      </c>
      <c r="C755" s="98" t="s">
        <v>12</v>
      </c>
      <c r="D755" s="98" t="s">
        <v>83</v>
      </c>
      <c r="E755" s="105" t="s">
        <v>14</v>
      </c>
      <c r="F755" s="100" t="s">
        <v>4021</v>
      </c>
      <c r="G755" s="259">
        <v>2.875</v>
      </c>
      <c r="H755" s="100" t="s">
        <v>4023</v>
      </c>
      <c r="I755" s="100" t="s">
        <v>4118</v>
      </c>
      <c r="J755" s="189">
        <v>92.8</v>
      </c>
      <c r="K755" s="99">
        <v>0.1</v>
      </c>
      <c r="L755" s="99">
        <v>0.9</v>
      </c>
      <c r="M755" s="100" t="s">
        <v>314</v>
      </c>
      <c r="N755" s="98" t="s">
        <v>16</v>
      </c>
      <c r="O755" s="98">
        <v>576</v>
      </c>
      <c r="P755" s="98" t="s">
        <v>1998</v>
      </c>
      <c r="Q755" s="98">
        <v>1</v>
      </c>
      <c r="R755" s="98">
        <v>12</v>
      </c>
      <c r="S755" s="98">
        <v>576</v>
      </c>
      <c r="T755" s="98">
        <v>6971519611633</v>
      </c>
      <c r="U755" s="98" t="s">
        <v>4119</v>
      </c>
      <c r="V755" s="98" t="s">
        <v>4120</v>
      </c>
      <c r="W755" s="98" t="s">
        <v>2585</v>
      </c>
    </row>
    <row r="756" spans="1:23" s="25" customFormat="1" ht="71" customHeight="1">
      <c r="A756" s="100" t="s">
        <v>634</v>
      </c>
      <c r="B756" s="282" t="s">
        <v>635</v>
      </c>
      <c r="C756" s="100" t="s">
        <v>12</v>
      </c>
      <c r="D756" s="100" t="s">
        <v>83</v>
      </c>
      <c r="E756" s="105" t="s">
        <v>14</v>
      </c>
      <c r="F756" s="100" t="s">
        <v>2650</v>
      </c>
      <c r="G756" s="257">
        <v>4.4541838271999987</v>
      </c>
      <c r="H756" s="100" t="s">
        <v>3010</v>
      </c>
      <c r="I756" s="100" t="s">
        <v>3016</v>
      </c>
      <c r="J756" s="189">
        <v>42.56468019200004</v>
      </c>
      <c r="K756" s="99">
        <v>0</v>
      </c>
      <c r="L756" s="99">
        <v>1</v>
      </c>
      <c r="M756" s="100" t="s">
        <v>314</v>
      </c>
      <c r="N756" s="98" t="s">
        <v>16</v>
      </c>
      <c r="O756" s="98">
        <v>10</v>
      </c>
      <c r="P756" s="98" t="s">
        <v>4333</v>
      </c>
      <c r="Q756" s="98" t="s">
        <v>83</v>
      </c>
      <c r="R756" s="98">
        <v>12</v>
      </c>
      <c r="S756" s="98">
        <v>480</v>
      </c>
      <c r="T756" s="98" t="s">
        <v>3017</v>
      </c>
      <c r="U756" s="98" t="s">
        <v>3018</v>
      </c>
      <c r="V756" s="98" t="s">
        <v>3019</v>
      </c>
      <c r="W756" s="98" t="s">
        <v>3020</v>
      </c>
    </row>
    <row r="757" spans="1:23" s="25" customFormat="1" ht="72.5" customHeight="1">
      <c r="A757" s="98" t="s">
        <v>634</v>
      </c>
      <c r="B757" s="282" t="s">
        <v>635</v>
      </c>
      <c r="C757" s="98" t="s">
        <v>12</v>
      </c>
      <c r="D757" s="98" t="s">
        <v>83</v>
      </c>
      <c r="E757" s="105" t="s">
        <v>14</v>
      </c>
      <c r="F757" s="100" t="s">
        <v>3440</v>
      </c>
      <c r="G757" s="259">
        <v>5.19</v>
      </c>
      <c r="H757" s="100" t="s">
        <v>2278</v>
      </c>
      <c r="I757" s="100" t="s">
        <v>2279</v>
      </c>
      <c r="J757" s="189">
        <v>16.713043478260865</v>
      </c>
      <c r="K757" s="99">
        <v>0</v>
      </c>
      <c r="L757" s="99">
        <v>1</v>
      </c>
      <c r="M757" s="100" t="s">
        <v>314</v>
      </c>
      <c r="N757" s="98" t="s">
        <v>16</v>
      </c>
      <c r="O757" s="98" t="s">
        <v>4352</v>
      </c>
      <c r="P757" s="98" t="s">
        <v>1998</v>
      </c>
      <c r="Q757" s="98" t="s">
        <v>13</v>
      </c>
      <c r="R757" s="98">
        <v>24</v>
      </c>
      <c r="S757" s="98" t="s">
        <v>2280</v>
      </c>
      <c r="T757" s="98" t="s">
        <v>2281</v>
      </c>
      <c r="U757" s="98" t="s">
        <v>2282</v>
      </c>
      <c r="V757" s="98" t="s">
        <v>2283</v>
      </c>
      <c r="W757" s="98" t="s">
        <v>2210</v>
      </c>
    </row>
    <row r="758" spans="1:23" s="25" customFormat="1" ht="73.5" customHeight="1">
      <c r="A758" s="93" t="s">
        <v>636</v>
      </c>
      <c r="B758" s="278" t="s">
        <v>637</v>
      </c>
      <c r="C758" s="93" t="s">
        <v>12</v>
      </c>
      <c r="D758" s="93" t="s">
        <v>83</v>
      </c>
      <c r="E758" s="103" t="s">
        <v>14</v>
      </c>
      <c r="F758" s="95" t="s">
        <v>3590</v>
      </c>
      <c r="G758" s="258">
        <v>3.1865361169949993</v>
      </c>
      <c r="H758" s="95" t="s">
        <v>4291</v>
      </c>
      <c r="I758" s="95" t="s">
        <v>3675</v>
      </c>
      <c r="J758" s="187">
        <v>100</v>
      </c>
      <c r="K758" s="94">
        <v>1</v>
      </c>
      <c r="L758" s="94">
        <v>0</v>
      </c>
      <c r="M758" s="95" t="s">
        <v>1787</v>
      </c>
      <c r="N758" s="93" t="s">
        <v>3591</v>
      </c>
      <c r="O758" s="93" t="s">
        <v>1614</v>
      </c>
      <c r="P758" s="93" t="s">
        <v>3511</v>
      </c>
      <c r="Q758" s="93" t="s">
        <v>4366</v>
      </c>
      <c r="R758" s="93" t="s">
        <v>4366</v>
      </c>
      <c r="S758" s="93" t="s">
        <v>4414</v>
      </c>
      <c r="T758" s="93" t="s">
        <v>3593</v>
      </c>
      <c r="U758" s="93" t="s">
        <v>3593</v>
      </c>
      <c r="V758" s="93" t="s">
        <v>3593</v>
      </c>
      <c r="W758" s="93" t="s">
        <v>3593</v>
      </c>
    </row>
    <row r="759" spans="1:23" s="25" customFormat="1" ht="74.5" customHeight="1">
      <c r="A759" s="93" t="s">
        <v>636</v>
      </c>
      <c r="B759" s="278" t="s">
        <v>637</v>
      </c>
      <c r="C759" s="93" t="s">
        <v>12</v>
      </c>
      <c r="D759" s="93" t="s">
        <v>83</v>
      </c>
      <c r="E759" s="103" t="s">
        <v>14</v>
      </c>
      <c r="F759" s="95" t="s">
        <v>3438</v>
      </c>
      <c r="G759" s="258">
        <v>3.23</v>
      </c>
      <c r="H759" s="95" t="s">
        <v>4280</v>
      </c>
      <c r="I759" s="95" t="s">
        <v>1626</v>
      </c>
      <c r="J759" s="187">
        <v>90.447181798207708</v>
      </c>
      <c r="K759" s="94">
        <v>0</v>
      </c>
      <c r="L759" s="94">
        <v>1</v>
      </c>
      <c r="M759" s="95" t="s">
        <v>314</v>
      </c>
      <c r="N759" s="93" t="s">
        <v>16</v>
      </c>
      <c r="O759" s="93">
        <v>1</v>
      </c>
      <c r="P759" s="93" t="s">
        <v>2582</v>
      </c>
      <c r="Q759" s="93" t="s">
        <v>1546</v>
      </c>
      <c r="R759" s="93" t="s">
        <v>4452</v>
      </c>
      <c r="S759" s="93" t="s">
        <v>4453</v>
      </c>
      <c r="T759" s="93" t="s">
        <v>1548</v>
      </c>
      <c r="U759" s="93" t="s">
        <v>1548</v>
      </c>
      <c r="V759" s="93" t="s">
        <v>1548</v>
      </c>
      <c r="W759" s="93" t="s">
        <v>1548</v>
      </c>
    </row>
    <row r="760" spans="1:23" s="25" customFormat="1" ht="71" customHeight="1">
      <c r="A760" s="93" t="s">
        <v>636</v>
      </c>
      <c r="B760" s="278" t="s">
        <v>637</v>
      </c>
      <c r="C760" s="93" t="s">
        <v>12</v>
      </c>
      <c r="D760" s="93" t="s">
        <v>83</v>
      </c>
      <c r="E760" s="103" t="s">
        <v>14</v>
      </c>
      <c r="F760" s="95" t="s">
        <v>3978</v>
      </c>
      <c r="G760" s="258">
        <v>3.28</v>
      </c>
      <c r="H760" s="95" t="s">
        <v>4317</v>
      </c>
      <c r="I760" s="95" t="s">
        <v>3992</v>
      </c>
      <c r="J760" s="187">
        <v>89.019050578466661</v>
      </c>
      <c r="K760" s="94">
        <v>0</v>
      </c>
      <c r="L760" s="94">
        <v>1</v>
      </c>
      <c r="M760" s="95" t="s">
        <v>15</v>
      </c>
      <c r="N760" s="93" t="s">
        <v>16</v>
      </c>
      <c r="O760" s="93" t="s">
        <v>1614</v>
      </c>
      <c r="P760" s="93" t="s">
        <v>4351</v>
      </c>
      <c r="Q760" s="93" t="s">
        <v>4446</v>
      </c>
      <c r="R760" s="93" t="s">
        <v>4446</v>
      </c>
      <c r="S760" s="93" t="s">
        <v>4446</v>
      </c>
      <c r="T760" s="93" t="s">
        <v>3979</v>
      </c>
      <c r="U760" s="93" t="s">
        <v>3979</v>
      </c>
      <c r="V760" s="93" t="s">
        <v>3979</v>
      </c>
      <c r="W760" s="93" t="s">
        <v>3979</v>
      </c>
    </row>
    <row r="761" spans="1:23" s="25" customFormat="1" ht="69.5" customHeight="1">
      <c r="A761" s="128" t="s">
        <v>638</v>
      </c>
      <c r="B761" s="292" t="s">
        <v>639</v>
      </c>
      <c r="C761" s="128" t="s">
        <v>12</v>
      </c>
      <c r="D761" s="128" t="s">
        <v>83</v>
      </c>
      <c r="E761" s="135" t="s">
        <v>14</v>
      </c>
      <c r="F761" s="132" t="s">
        <v>3590</v>
      </c>
      <c r="G761" s="348">
        <v>4.7810705543999985</v>
      </c>
      <c r="H761" s="132" t="s">
        <v>4291</v>
      </c>
      <c r="I761" s="132" t="s">
        <v>3676</v>
      </c>
      <c r="J761" s="197">
        <v>100</v>
      </c>
      <c r="K761" s="129">
        <v>1</v>
      </c>
      <c r="L761" s="129">
        <v>0</v>
      </c>
      <c r="M761" s="132" t="s">
        <v>1787</v>
      </c>
      <c r="N761" s="128" t="s">
        <v>3591</v>
      </c>
      <c r="O761" s="128" t="s">
        <v>1614</v>
      </c>
      <c r="P761" s="128" t="s">
        <v>3511</v>
      </c>
      <c r="Q761" s="128" t="s">
        <v>4366</v>
      </c>
      <c r="R761" s="128" t="s">
        <v>4366</v>
      </c>
      <c r="S761" s="128" t="s">
        <v>4414</v>
      </c>
      <c r="T761" s="128" t="s">
        <v>3593</v>
      </c>
      <c r="U761" s="128" t="s">
        <v>3593</v>
      </c>
      <c r="V761" s="128" t="s">
        <v>3593</v>
      </c>
      <c r="W761" s="128" t="s">
        <v>3593</v>
      </c>
    </row>
    <row r="762" spans="1:23" s="25" customFormat="1" ht="72.5" customHeight="1">
      <c r="A762" s="128" t="s">
        <v>638</v>
      </c>
      <c r="B762" s="292" t="s">
        <v>639</v>
      </c>
      <c r="C762" s="128" t="s">
        <v>12</v>
      </c>
      <c r="D762" s="128" t="s">
        <v>83</v>
      </c>
      <c r="E762" s="135" t="s">
        <v>14</v>
      </c>
      <c r="F762" s="132" t="s">
        <v>3438</v>
      </c>
      <c r="G762" s="348">
        <v>4.8499999999999996</v>
      </c>
      <c r="H762" s="132" t="s">
        <v>4280</v>
      </c>
      <c r="I762" s="132" t="s">
        <v>1627</v>
      </c>
      <c r="J762" s="197">
        <v>90.447181798207723</v>
      </c>
      <c r="K762" s="129">
        <v>0</v>
      </c>
      <c r="L762" s="129">
        <v>1</v>
      </c>
      <c r="M762" s="132" t="s">
        <v>314</v>
      </c>
      <c r="N762" s="128" t="s">
        <v>16</v>
      </c>
      <c r="O762" s="128">
        <v>1</v>
      </c>
      <c r="P762" s="128" t="s">
        <v>2582</v>
      </c>
      <c r="Q762" s="128" t="s">
        <v>1546</v>
      </c>
      <c r="R762" s="128" t="s">
        <v>4452</v>
      </c>
      <c r="S762" s="128" t="s">
        <v>4453</v>
      </c>
      <c r="T762" s="128" t="s">
        <v>1548</v>
      </c>
      <c r="U762" s="128" t="s">
        <v>1548</v>
      </c>
      <c r="V762" s="128" t="s">
        <v>1548</v>
      </c>
      <c r="W762" s="128" t="s">
        <v>1548</v>
      </c>
    </row>
    <row r="763" spans="1:23" s="25" customFormat="1" ht="71" customHeight="1">
      <c r="A763" s="128" t="s">
        <v>638</v>
      </c>
      <c r="B763" s="292" t="s">
        <v>639</v>
      </c>
      <c r="C763" s="128" t="s">
        <v>12</v>
      </c>
      <c r="D763" s="128" t="s">
        <v>83</v>
      </c>
      <c r="E763" s="135" t="s">
        <v>14</v>
      </c>
      <c r="F763" s="132" t="s">
        <v>3978</v>
      </c>
      <c r="G763" s="348">
        <v>4.92</v>
      </c>
      <c r="H763" s="132" t="s">
        <v>4317</v>
      </c>
      <c r="I763" s="132" t="s">
        <v>3993</v>
      </c>
      <c r="J763" s="197">
        <v>89.019050578466675</v>
      </c>
      <c r="K763" s="129">
        <v>0</v>
      </c>
      <c r="L763" s="129">
        <v>1</v>
      </c>
      <c r="M763" s="132" t="s">
        <v>15</v>
      </c>
      <c r="N763" s="128" t="s">
        <v>16</v>
      </c>
      <c r="O763" s="128" t="s">
        <v>1614</v>
      </c>
      <c r="P763" s="128" t="s">
        <v>4351</v>
      </c>
      <c r="Q763" s="128" t="s">
        <v>4446</v>
      </c>
      <c r="R763" s="128" t="s">
        <v>4446</v>
      </c>
      <c r="S763" s="128" t="s">
        <v>4446</v>
      </c>
      <c r="T763" s="128" t="s">
        <v>3979</v>
      </c>
      <c r="U763" s="128" t="s">
        <v>3979</v>
      </c>
      <c r="V763" s="128" t="s">
        <v>3979</v>
      </c>
      <c r="W763" s="128" t="s">
        <v>3979</v>
      </c>
    </row>
    <row r="764" spans="1:23" s="25" customFormat="1" ht="70" customHeight="1">
      <c r="A764" s="56" t="s">
        <v>640</v>
      </c>
      <c r="B764" s="284" t="s">
        <v>641</v>
      </c>
      <c r="C764" s="56" t="s">
        <v>12</v>
      </c>
      <c r="D764" s="56" t="s">
        <v>83</v>
      </c>
      <c r="E764" s="85" t="s">
        <v>14</v>
      </c>
      <c r="F764" s="60" t="s">
        <v>3590</v>
      </c>
      <c r="G764" s="263">
        <v>6.7631169374999995</v>
      </c>
      <c r="H764" s="60" t="s">
        <v>4291</v>
      </c>
      <c r="I764" s="60" t="s">
        <v>3677</v>
      </c>
      <c r="J764" s="177">
        <v>100</v>
      </c>
      <c r="K764" s="57">
        <v>1</v>
      </c>
      <c r="L764" s="57">
        <v>0</v>
      </c>
      <c r="M764" s="60" t="s">
        <v>1787</v>
      </c>
      <c r="N764" s="56" t="s">
        <v>3591</v>
      </c>
      <c r="O764" s="56" t="s">
        <v>1614</v>
      </c>
      <c r="P764" s="56" t="s">
        <v>3511</v>
      </c>
      <c r="Q764" s="56" t="s">
        <v>4366</v>
      </c>
      <c r="R764" s="56" t="s">
        <v>4366</v>
      </c>
      <c r="S764" s="56" t="s">
        <v>4414</v>
      </c>
      <c r="T764" s="56" t="s">
        <v>3593</v>
      </c>
      <c r="U764" s="56" t="s">
        <v>3593</v>
      </c>
      <c r="V764" s="56" t="s">
        <v>3593</v>
      </c>
      <c r="W764" s="56" t="s">
        <v>3593</v>
      </c>
    </row>
    <row r="765" spans="1:23" s="25" customFormat="1" ht="73.5" customHeight="1">
      <c r="A765" s="56" t="s">
        <v>640</v>
      </c>
      <c r="B765" s="284" t="s">
        <v>641</v>
      </c>
      <c r="C765" s="56" t="s">
        <v>12</v>
      </c>
      <c r="D765" s="56" t="s">
        <v>83</v>
      </c>
      <c r="E765" s="85" t="s">
        <v>14</v>
      </c>
      <c r="F765" s="60" t="s">
        <v>3438</v>
      </c>
      <c r="G765" s="263">
        <v>6.86</v>
      </c>
      <c r="H765" s="60" t="s">
        <v>4280</v>
      </c>
      <c r="I765" s="60" t="s">
        <v>1628</v>
      </c>
      <c r="J765" s="177">
        <v>90.447181798207708</v>
      </c>
      <c r="K765" s="57">
        <v>0</v>
      </c>
      <c r="L765" s="57">
        <v>1</v>
      </c>
      <c r="M765" s="60" t="s">
        <v>314</v>
      </c>
      <c r="N765" s="56" t="s">
        <v>16</v>
      </c>
      <c r="O765" s="56">
        <v>1</v>
      </c>
      <c r="P765" s="56" t="s">
        <v>2582</v>
      </c>
      <c r="Q765" s="56" t="s">
        <v>1546</v>
      </c>
      <c r="R765" s="56" t="s">
        <v>4452</v>
      </c>
      <c r="S765" s="56" t="s">
        <v>4453</v>
      </c>
      <c r="T765" s="56" t="s">
        <v>1548</v>
      </c>
      <c r="U765" s="56" t="s">
        <v>1548</v>
      </c>
      <c r="V765" s="56" t="s">
        <v>1548</v>
      </c>
      <c r="W765" s="56" t="s">
        <v>1548</v>
      </c>
    </row>
    <row r="766" spans="1:23" s="25" customFormat="1" ht="71" customHeight="1">
      <c r="A766" s="56" t="s">
        <v>640</v>
      </c>
      <c r="B766" s="284" t="s">
        <v>641</v>
      </c>
      <c r="C766" s="56" t="s">
        <v>12</v>
      </c>
      <c r="D766" s="56" t="s">
        <v>83</v>
      </c>
      <c r="E766" s="85" t="s">
        <v>14</v>
      </c>
      <c r="F766" s="60" t="s">
        <v>3978</v>
      </c>
      <c r="G766" s="263">
        <v>6.96</v>
      </c>
      <c r="H766" s="60" t="s">
        <v>4317</v>
      </c>
      <c r="I766" s="60" t="s">
        <v>3994</v>
      </c>
      <c r="J766" s="177">
        <v>89.019050578466675</v>
      </c>
      <c r="K766" s="57">
        <v>0</v>
      </c>
      <c r="L766" s="57">
        <v>1</v>
      </c>
      <c r="M766" s="60" t="s">
        <v>15</v>
      </c>
      <c r="N766" s="56" t="s">
        <v>16</v>
      </c>
      <c r="O766" s="56" t="s">
        <v>1614</v>
      </c>
      <c r="P766" s="56" t="s">
        <v>4351</v>
      </c>
      <c r="Q766" s="56" t="s">
        <v>4446</v>
      </c>
      <c r="R766" s="56" t="s">
        <v>4446</v>
      </c>
      <c r="S766" s="56" t="s">
        <v>4446</v>
      </c>
      <c r="T766" s="56" t="s">
        <v>3979</v>
      </c>
      <c r="U766" s="56" t="s">
        <v>3979</v>
      </c>
      <c r="V766" s="56" t="s">
        <v>3979</v>
      </c>
      <c r="W766" s="56" t="s">
        <v>3979</v>
      </c>
    </row>
    <row r="767" spans="1:23" s="25" customFormat="1" ht="72.5" customHeight="1">
      <c r="A767" s="45" t="s">
        <v>642</v>
      </c>
      <c r="B767" s="277" t="s">
        <v>643</v>
      </c>
      <c r="C767" s="45" t="s">
        <v>12</v>
      </c>
      <c r="D767" s="45" t="s">
        <v>83</v>
      </c>
      <c r="E767" s="92" t="s">
        <v>14</v>
      </c>
      <c r="F767" s="49" t="s">
        <v>3590</v>
      </c>
      <c r="G767" s="335">
        <v>9.562141108799997</v>
      </c>
      <c r="H767" s="49" t="s">
        <v>4291</v>
      </c>
      <c r="I767" s="49" t="s">
        <v>3678</v>
      </c>
      <c r="J767" s="173">
        <v>100</v>
      </c>
      <c r="K767" s="46">
        <v>1</v>
      </c>
      <c r="L767" s="46">
        <v>0</v>
      </c>
      <c r="M767" s="49" t="s">
        <v>1787</v>
      </c>
      <c r="N767" s="45" t="s">
        <v>3591</v>
      </c>
      <c r="O767" s="45" t="s">
        <v>1614</v>
      </c>
      <c r="P767" s="45" t="s">
        <v>3511</v>
      </c>
      <c r="Q767" s="45" t="s">
        <v>4366</v>
      </c>
      <c r="R767" s="45" t="s">
        <v>4366</v>
      </c>
      <c r="S767" s="45" t="s">
        <v>4414</v>
      </c>
      <c r="T767" s="45" t="s">
        <v>3593</v>
      </c>
      <c r="U767" s="45" t="s">
        <v>3593</v>
      </c>
      <c r="V767" s="45" t="s">
        <v>3593</v>
      </c>
      <c r="W767" s="45" t="s">
        <v>3593</v>
      </c>
    </row>
    <row r="768" spans="1:23" s="25" customFormat="1" ht="73" customHeight="1">
      <c r="A768" s="45" t="s">
        <v>642</v>
      </c>
      <c r="B768" s="277" t="s">
        <v>643</v>
      </c>
      <c r="C768" s="45" t="s">
        <v>12</v>
      </c>
      <c r="D768" s="45" t="s">
        <v>83</v>
      </c>
      <c r="E768" s="92" t="s">
        <v>14</v>
      </c>
      <c r="F768" s="49" t="s">
        <v>3438</v>
      </c>
      <c r="G768" s="335">
        <v>9.6999999999999993</v>
      </c>
      <c r="H768" s="49" t="s">
        <v>4280</v>
      </c>
      <c r="I768" s="49" t="s">
        <v>1629</v>
      </c>
      <c r="J768" s="173">
        <v>90.447181798207723</v>
      </c>
      <c r="K768" s="46">
        <v>0</v>
      </c>
      <c r="L768" s="46">
        <v>1</v>
      </c>
      <c r="M768" s="49" t="s">
        <v>314</v>
      </c>
      <c r="N768" s="45" t="s">
        <v>16</v>
      </c>
      <c r="O768" s="45">
        <v>1</v>
      </c>
      <c r="P768" s="45" t="s">
        <v>2582</v>
      </c>
      <c r="Q768" s="45" t="s">
        <v>1546</v>
      </c>
      <c r="R768" s="45" t="s">
        <v>4452</v>
      </c>
      <c r="S768" s="45" t="s">
        <v>4453</v>
      </c>
      <c r="T768" s="45" t="s">
        <v>1548</v>
      </c>
      <c r="U768" s="45" t="s">
        <v>1548</v>
      </c>
      <c r="V768" s="45" t="s">
        <v>1548</v>
      </c>
      <c r="W768" s="45" t="s">
        <v>1548</v>
      </c>
    </row>
    <row r="769" spans="1:23" s="25" customFormat="1" ht="70" customHeight="1">
      <c r="A769" s="45" t="s">
        <v>642</v>
      </c>
      <c r="B769" s="277" t="s">
        <v>643</v>
      </c>
      <c r="C769" s="45" t="s">
        <v>12</v>
      </c>
      <c r="D769" s="45" t="s">
        <v>83</v>
      </c>
      <c r="E769" s="92" t="s">
        <v>14</v>
      </c>
      <c r="F769" s="49" t="s">
        <v>3978</v>
      </c>
      <c r="G769" s="335">
        <v>9.83</v>
      </c>
      <c r="H769" s="49" t="s">
        <v>4317</v>
      </c>
      <c r="I769" s="49" t="s">
        <v>3995</v>
      </c>
      <c r="J769" s="173">
        <v>89.019050578466675</v>
      </c>
      <c r="K769" s="46">
        <v>0</v>
      </c>
      <c r="L769" s="46">
        <v>1</v>
      </c>
      <c r="M769" s="49" t="s">
        <v>15</v>
      </c>
      <c r="N769" s="45" t="s">
        <v>16</v>
      </c>
      <c r="O769" s="45" t="s">
        <v>1614</v>
      </c>
      <c r="P769" s="45" t="s">
        <v>4351</v>
      </c>
      <c r="Q769" s="45" t="s">
        <v>4446</v>
      </c>
      <c r="R769" s="45" t="s">
        <v>4446</v>
      </c>
      <c r="S769" s="45" t="s">
        <v>4446</v>
      </c>
      <c r="T769" s="45" t="s">
        <v>3979</v>
      </c>
      <c r="U769" s="45" t="s">
        <v>3979</v>
      </c>
      <c r="V769" s="45" t="s">
        <v>3979</v>
      </c>
      <c r="W769" s="45" t="s">
        <v>3979</v>
      </c>
    </row>
    <row r="770" spans="1:23" s="25" customFormat="1" ht="87.5" customHeight="1">
      <c r="A770" s="50" t="s">
        <v>644</v>
      </c>
      <c r="B770" s="279" t="s">
        <v>645</v>
      </c>
      <c r="C770" s="50" t="s">
        <v>12</v>
      </c>
      <c r="D770" s="50" t="s">
        <v>24</v>
      </c>
      <c r="E770" s="55" t="s">
        <v>14</v>
      </c>
      <c r="F770" s="54" t="s">
        <v>3449</v>
      </c>
      <c r="G770" s="265">
        <v>87</v>
      </c>
      <c r="H770" s="54" t="s">
        <v>4322</v>
      </c>
      <c r="I770" s="54" t="s">
        <v>4158</v>
      </c>
      <c r="J770" s="176">
        <v>100</v>
      </c>
      <c r="K770" s="53">
        <v>1</v>
      </c>
      <c r="L770" s="53" t="s">
        <v>1754</v>
      </c>
      <c r="M770" s="54" t="s">
        <v>1787</v>
      </c>
      <c r="N770" s="50" t="s">
        <v>3591</v>
      </c>
      <c r="O770" s="50" t="s">
        <v>4549</v>
      </c>
      <c r="P770" s="50" t="s">
        <v>2582</v>
      </c>
      <c r="Q770" s="50" t="s">
        <v>4449</v>
      </c>
      <c r="R770" s="50" t="s">
        <v>4449</v>
      </c>
      <c r="S770" s="50" t="s">
        <v>4454</v>
      </c>
      <c r="T770" s="50" t="s">
        <v>2182</v>
      </c>
      <c r="U770" s="50" t="s">
        <v>2182</v>
      </c>
      <c r="V770" s="50" t="s">
        <v>2182</v>
      </c>
      <c r="W770" s="50" t="s">
        <v>2182</v>
      </c>
    </row>
    <row r="771" spans="1:23" s="25" customFormat="1" ht="87.5" customHeight="1">
      <c r="A771" s="50" t="s">
        <v>644</v>
      </c>
      <c r="B771" s="279" t="s">
        <v>645</v>
      </c>
      <c r="C771" s="50" t="s">
        <v>12</v>
      </c>
      <c r="D771" s="50" t="s">
        <v>24</v>
      </c>
      <c r="E771" s="55" t="s">
        <v>14</v>
      </c>
      <c r="F771" s="54" t="s">
        <v>4645</v>
      </c>
      <c r="G771" s="265">
        <v>279.02999999999997</v>
      </c>
      <c r="H771" s="54" t="s">
        <v>3506</v>
      </c>
      <c r="I771" s="54" t="s">
        <v>1834</v>
      </c>
      <c r="J771" s="176">
        <v>-110.74383954154729</v>
      </c>
      <c r="K771" s="53">
        <v>0</v>
      </c>
      <c r="L771" s="53">
        <v>1</v>
      </c>
      <c r="M771" s="54" t="s">
        <v>1831</v>
      </c>
      <c r="N771" s="50" t="s">
        <v>1832</v>
      </c>
      <c r="O771" s="50">
        <v>50</v>
      </c>
      <c r="P771" s="50" t="s">
        <v>3510</v>
      </c>
      <c r="Q771" s="50">
        <v>50</v>
      </c>
      <c r="R771" s="50">
        <v>50</v>
      </c>
      <c r="S771" s="50">
        <v>50</v>
      </c>
      <c r="T771" s="50">
        <v>6009678003386</v>
      </c>
      <c r="U771" s="50">
        <v>6009678003386</v>
      </c>
      <c r="V771" s="50">
        <v>6009678003386</v>
      </c>
      <c r="W771" s="50" t="e" vm="1">
        <v>#VALUE!</v>
      </c>
    </row>
    <row r="772" spans="1:23" s="25" customFormat="1" ht="85.5" customHeight="1">
      <c r="A772" s="50" t="s">
        <v>644</v>
      </c>
      <c r="B772" s="279" t="s">
        <v>645</v>
      </c>
      <c r="C772" s="50" t="s">
        <v>12</v>
      </c>
      <c r="D772" s="50" t="s">
        <v>24</v>
      </c>
      <c r="E772" s="55" t="s">
        <v>14</v>
      </c>
      <c r="F772" s="54" t="s">
        <v>1830</v>
      </c>
      <c r="G772" s="265">
        <v>293.23980000000006</v>
      </c>
      <c r="H772" s="54" t="s">
        <v>1833</v>
      </c>
      <c r="I772" s="54" t="s">
        <v>1834</v>
      </c>
      <c r="J772" s="176">
        <v>-120.48231518624647</v>
      </c>
      <c r="K772" s="53">
        <v>0</v>
      </c>
      <c r="L772" s="53">
        <v>1</v>
      </c>
      <c r="M772" s="54" t="s">
        <v>1831</v>
      </c>
      <c r="N772" s="50" t="s">
        <v>1832</v>
      </c>
      <c r="O772" s="50">
        <v>50</v>
      </c>
      <c r="P772" s="50" t="s">
        <v>3510</v>
      </c>
      <c r="Q772" s="50">
        <v>50</v>
      </c>
      <c r="R772" s="50">
        <v>50</v>
      </c>
      <c r="S772" s="50">
        <v>50</v>
      </c>
      <c r="T772" s="50">
        <v>6009678003386</v>
      </c>
      <c r="U772" s="50">
        <v>6009678003386</v>
      </c>
      <c r="V772" s="50">
        <v>6009678003386</v>
      </c>
      <c r="W772" s="50" t="s">
        <v>2585</v>
      </c>
    </row>
    <row r="773" spans="1:23" s="25" customFormat="1" ht="42" customHeight="1">
      <c r="A773" s="22" t="s">
        <v>646</v>
      </c>
      <c r="B773" s="283" t="s">
        <v>647</v>
      </c>
      <c r="C773" s="22" t="s">
        <v>12</v>
      </c>
      <c r="D773" s="22" t="s">
        <v>648</v>
      </c>
      <c r="E773" s="127" t="s">
        <v>14</v>
      </c>
      <c r="F773" s="29" t="s">
        <v>3590</v>
      </c>
      <c r="G773" s="269">
        <v>4.170553734699264</v>
      </c>
      <c r="H773" s="29" t="s">
        <v>4291</v>
      </c>
      <c r="I773" s="29" t="s">
        <v>3679</v>
      </c>
      <c r="J773" s="23">
        <v>92</v>
      </c>
      <c r="K773" s="24">
        <v>0</v>
      </c>
      <c r="L773" s="24">
        <v>1</v>
      </c>
      <c r="M773" s="29" t="s">
        <v>4268</v>
      </c>
      <c r="N773" s="22" t="s">
        <v>16</v>
      </c>
      <c r="O773" s="22" t="s">
        <v>1614</v>
      </c>
      <c r="P773" s="22" t="s">
        <v>3511</v>
      </c>
      <c r="Q773" s="22" t="s">
        <v>4366</v>
      </c>
      <c r="R773" s="22" t="s">
        <v>4366</v>
      </c>
      <c r="S773" s="22" t="s">
        <v>4414</v>
      </c>
      <c r="T773" s="22" t="s">
        <v>3593</v>
      </c>
      <c r="U773" s="22" t="s">
        <v>3593</v>
      </c>
      <c r="V773" s="22" t="s">
        <v>3593</v>
      </c>
      <c r="W773" s="22" t="s">
        <v>3593</v>
      </c>
    </row>
    <row r="774" spans="1:23" s="25" customFormat="1" ht="44" customHeight="1">
      <c r="A774" s="22" t="s">
        <v>646</v>
      </c>
      <c r="B774" s="283" t="s">
        <v>647</v>
      </c>
      <c r="C774" s="22" t="s">
        <v>12</v>
      </c>
      <c r="D774" s="22" t="s">
        <v>648</v>
      </c>
      <c r="E774" s="127" t="s">
        <v>14</v>
      </c>
      <c r="F774" s="29" t="s">
        <v>3438</v>
      </c>
      <c r="G774" s="269">
        <v>4.2300000000000004</v>
      </c>
      <c r="H774" s="29" t="s">
        <v>4280</v>
      </c>
      <c r="I774" s="29" t="s">
        <v>1630</v>
      </c>
      <c r="J774" s="23">
        <v>98.447181798207694</v>
      </c>
      <c r="K774" s="24">
        <v>1</v>
      </c>
      <c r="L774" s="24">
        <v>0</v>
      </c>
      <c r="M774" s="29" t="s">
        <v>1787</v>
      </c>
      <c r="N774" s="22" t="s">
        <v>3591</v>
      </c>
      <c r="O774" s="22">
        <v>1</v>
      </c>
      <c r="P774" s="22" t="s">
        <v>2582</v>
      </c>
      <c r="Q774" s="22" t="s">
        <v>1546</v>
      </c>
      <c r="R774" s="22" t="s">
        <v>4455</v>
      </c>
      <c r="S774" s="22" t="s">
        <v>4456</v>
      </c>
      <c r="T774" s="22" t="s">
        <v>1548</v>
      </c>
      <c r="U774" s="22" t="s">
        <v>1548</v>
      </c>
      <c r="V774" s="22" t="s">
        <v>1548</v>
      </c>
      <c r="W774" s="22" t="s">
        <v>1548</v>
      </c>
    </row>
    <row r="775" spans="1:23" s="25" customFormat="1" ht="42" customHeight="1">
      <c r="A775" s="22" t="s">
        <v>646</v>
      </c>
      <c r="B775" s="283" t="s">
        <v>647</v>
      </c>
      <c r="C775" s="22" t="s">
        <v>12</v>
      </c>
      <c r="D775" s="22" t="s">
        <v>648</v>
      </c>
      <c r="E775" s="127" t="s">
        <v>14</v>
      </c>
      <c r="F775" s="29" t="s">
        <v>3978</v>
      </c>
      <c r="G775" s="269">
        <v>4.29</v>
      </c>
      <c r="H775" s="29" t="s">
        <v>4317</v>
      </c>
      <c r="I775" s="29" t="s">
        <v>3996</v>
      </c>
      <c r="J775" s="23">
        <v>89.019050578466661</v>
      </c>
      <c r="K775" s="24">
        <v>0</v>
      </c>
      <c r="L775" s="24">
        <v>1</v>
      </c>
      <c r="M775" s="29" t="s">
        <v>15</v>
      </c>
      <c r="N775" s="22" t="s">
        <v>16</v>
      </c>
      <c r="O775" s="22" t="s">
        <v>4457</v>
      </c>
      <c r="P775" s="22" t="s">
        <v>4351</v>
      </c>
      <c r="Q775" s="22" t="s">
        <v>4446</v>
      </c>
      <c r="R775" s="22" t="s">
        <v>4446</v>
      </c>
      <c r="S775" s="22" t="s">
        <v>4446</v>
      </c>
      <c r="T775" s="22" t="s">
        <v>3979</v>
      </c>
      <c r="U775" s="22" t="s">
        <v>3979</v>
      </c>
      <c r="V775" s="22" t="s">
        <v>3979</v>
      </c>
      <c r="W775" s="22" t="s">
        <v>3979</v>
      </c>
    </row>
    <row r="776" spans="1:23" s="25" customFormat="1" ht="54" customHeight="1">
      <c r="A776" s="68" t="s">
        <v>649</v>
      </c>
      <c r="B776" s="281" t="s">
        <v>650</v>
      </c>
      <c r="C776" s="68" t="s">
        <v>12</v>
      </c>
      <c r="D776" s="68" t="s">
        <v>83</v>
      </c>
      <c r="E776" s="231">
        <v>1</v>
      </c>
      <c r="F776" s="89" t="s">
        <v>3590</v>
      </c>
      <c r="G776" s="266">
        <v>4.7708975899323516</v>
      </c>
      <c r="H776" s="89" t="s">
        <v>4291</v>
      </c>
      <c r="I776" s="89" t="s">
        <v>3680</v>
      </c>
      <c r="J776" s="182">
        <v>100</v>
      </c>
      <c r="K776" s="69">
        <v>1</v>
      </c>
      <c r="L776" s="69">
        <v>0</v>
      </c>
      <c r="M776" s="89" t="s">
        <v>1787</v>
      </c>
      <c r="N776" s="68" t="s">
        <v>3591</v>
      </c>
      <c r="O776" s="68" t="s">
        <v>1614</v>
      </c>
      <c r="P776" s="68" t="s">
        <v>3511</v>
      </c>
      <c r="Q776" s="68" t="s">
        <v>4366</v>
      </c>
      <c r="R776" s="68" t="s">
        <v>4366</v>
      </c>
      <c r="S776" s="68" t="s">
        <v>4417</v>
      </c>
      <c r="T776" s="68" t="s">
        <v>3593</v>
      </c>
      <c r="U776" s="68" t="s">
        <v>3593</v>
      </c>
      <c r="V776" s="68" t="s">
        <v>3593</v>
      </c>
      <c r="W776" s="68" t="s">
        <v>3593</v>
      </c>
    </row>
    <row r="777" spans="1:23" s="25" customFormat="1" ht="52.5" customHeight="1">
      <c r="A777" s="89" t="s">
        <v>649</v>
      </c>
      <c r="B777" s="281" t="s">
        <v>650</v>
      </c>
      <c r="C777" s="89" t="s">
        <v>12</v>
      </c>
      <c r="D777" s="89" t="s">
        <v>83</v>
      </c>
      <c r="E777" s="231">
        <v>1</v>
      </c>
      <c r="F777" s="89" t="s">
        <v>2650</v>
      </c>
      <c r="G777" s="249">
        <v>5.3709259312499995</v>
      </c>
      <c r="H777" s="89" t="s">
        <v>2675</v>
      </c>
      <c r="I777" s="89" t="s">
        <v>3021</v>
      </c>
      <c r="J777" s="182">
        <v>88.680840512580772</v>
      </c>
      <c r="K777" s="69">
        <v>1</v>
      </c>
      <c r="L777" s="69">
        <v>0</v>
      </c>
      <c r="M777" s="89" t="s">
        <v>1787</v>
      </c>
      <c r="N777" s="68" t="s">
        <v>3591</v>
      </c>
      <c r="O777" s="68">
        <v>10</v>
      </c>
      <c r="P777" s="68" t="s">
        <v>4333</v>
      </c>
      <c r="Q777" s="68" t="s">
        <v>3022</v>
      </c>
      <c r="R777" s="68" t="s">
        <v>3022</v>
      </c>
      <c r="S777" s="68">
        <v>200</v>
      </c>
      <c r="T777" s="68" t="s">
        <v>3023</v>
      </c>
      <c r="U777" s="68" t="s">
        <v>3024</v>
      </c>
      <c r="V777" s="68" t="s">
        <v>3025</v>
      </c>
      <c r="W777" s="209" t="s">
        <v>3026</v>
      </c>
    </row>
    <row r="778" spans="1:23" s="25" customFormat="1" ht="56" customHeight="1">
      <c r="A778" s="50" t="s">
        <v>651</v>
      </c>
      <c r="B778" s="279" t="s">
        <v>652</v>
      </c>
      <c r="C778" s="50" t="s">
        <v>12</v>
      </c>
      <c r="D778" s="50" t="s">
        <v>83</v>
      </c>
      <c r="E778" s="206">
        <v>1</v>
      </c>
      <c r="F778" s="54" t="s">
        <v>3590</v>
      </c>
      <c r="G778" s="265">
        <v>31.793136222301602</v>
      </c>
      <c r="H778" s="54" t="s">
        <v>4291</v>
      </c>
      <c r="I778" s="54" t="s">
        <v>3681</v>
      </c>
      <c r="J778" s="176">
        <v>100</v>
      </c>
      <c r="K778" s="53">
        <v>1</v>
      </c>
      <c r="L778" s="53">
        <v>0</v>
      </c>
      <c r="M778" s="54" t="s">
        <v>1787</v>
      </c>
      <c r="N778" s="50" t="s">
        <v>3591</v>
      </c>
      <c r="O778" s="50" t="s">
        <v>1614</v>
      </c>
      <c r="P778" s="50" t="s">
        <v>3511</v>
      </c>
      <c r="Q778" s="50" t="s">
        <v>4366</v>
      </c>
      <c r="R778" s="50" t="s">
        <v>4366</v>
      </c>
      <c r="S778" s="50" t="s">
        <v>4417</v>
      </c>
      <c r="T778" s="50" t="s">
        <v>3593</v>
      </c>
      <c r="U778" s="50" t="s">
        <v>3593</v>
      </c>
      <c r="V778" s="50" t="s">
        <v>3593</v>
      </c>
      <c r="W778" s="50" t="s">
        <v>3593</v>
      </c>
    </row>
    <row r="779" spans="1:23" s="25" customFormat="1" ht="54.5" customHeight="1">
      <c r="A779" s="54" t="s">
        <v>651</v>
      </c>
      <c r="B779" s="279" t="s">
        <v>652</v>
      </c>
      <c r="C779" s="54" t="s">
        <v>12</v>
      </c>
      <c r="D779" s="54" t="s">
        <v>83</v>
      </c>
      <c r="E779" s="206">
        <v>1</v>
      </c>
      <c r="F779" s="54" t="s">
        <v>2650</v>
      </c>
      <c r="G779" s="256">
        <v>32.208368624519998</v>
      </c>
      <c r="H779" s="54" t="s">
        <v>2675</v>
      </c>
      <c r="I779" s="54" t="s">
        <v>3027</v>
      </c>
      <c r="J779" s="176">
        <v>98.834690851056976</v>
      </c>
      <c r="K779" s="53">
        <v>1</v>
      </c>
      <c r="L779" s="53">
        <v>0</v>
      </c>
      <c r="M779" s="54" t="s">
        <v>1787</v>
      </c>
      <c r="N779" s="50" t="s">
        <v>3591</v>
      </c>
      <c r="O779" s="50">
        <v>10</v>
      </c>
      <c r="P779" s="50" t="s">
        <v>4333</v>
      </c>
      <c r="Q779" s="50" t="s">
        <v>3028</v>
      </c>
      <c r="R779" s="50" t="s">
        <v>3028</v>
      </c>
      <c r="S779" s="50">
        <v>30</v>
      </c>
      <c r="T779" s="50" t="s">
        <v>3029</v>
      </c>
      <c r="U779" s="50" t="s">
        <v>3030</v>
      </c>
      <c r="V779" s="50" t="s">
        <v>3031</v>
      </c>
      <c r="W779" s="209" t="s">
        <v>3032</v>
      </c>
    </row>
    <row r="780" spans="1:23" s="25" customFormat="1" ht="64" customHeight="1">
      <c r="A780" s="98" t="s">
        <v>653</v>
      </c>
      <c r="B780" s="282" t="s">
        <v>654</v>
      </c>
      <c r="C780" s="98" t="s">
        <v>12</v>
      </c>
      <c r="D780" s="98" t="s">
        <v>655</v>
      </c>
      <c r="E780" s="232">
        <v>1</v>
      </c>
      <c r="F780" s="100" t="s">
        <v>3590</v>
      </c>
      <c r="G780" s="259">
        <v>13.064495293526768</v>
      </c>
      <c r="H780" s="100" t="s">
        <v>4291</v>
      </c>
      <c r="I780" s="100" t="s">
        <v>3682</v>
      </c>
      <c r="J780" s="189">
        <v>100</v>
      </c>
      <c r="K780" s="99">
        <v>1</v>
      </c>
      <c r="L780" s="99">
        <v>0</v>
      </c>
      <c r="M780" s="100" t="s">
        <v>1787</v>
      </c>
      <c r="N780" s="98" t="s">
        <v>3591</v>
      </c>
      <c r="O780" s="98" t="s">
        <v>1614</v>
      </c>
      <c r="P780" s="98" t="s">
        <v>3511</v>
      </c>
      <c r="Q780" s="98" t="s">
        <v>4366</v>
      </c>
      <c r="R780" s="98" t="s">
        <v>4366</v>
      </c>
      <c r="S780" s="98" t="s">
        <v>4417</v>
      </c>
      <c r="T780" s="98" t="s">
        <v>3593</v>
      </c>
      <c r="U780" s="98" t="s">
        <v>3593</v>
      </c>
      <c r="V780" s="98" t="s">
        <v>3593</v>
      </c>
      <c r="W780" s="98" t="s">
        <v>3593</v>
      </c>
    </row>
    <row r="781" spans="1:23" s="25" customFormat="1" ht="66.5" customHeight="1">
      <c r="A781" s="98" t="s">
        <v>653</v>
      </c>
      <c r="B781" s="282" t="s">
        <v>654</v>
      </c>
      <c r="C781" s="98" t="s">
        <v>12</v>
      </c>
      <c r="D781" s="98" t="s">
        <v>655</v>
      </c>
      <c r="E781" s="232">
        <v>1</v>
      </c>
      <c r="F781" s="100" t="s">
        <v>3438</v>
      </c>
      <c r="G781" s="259">
        <v>43.54</v>
      </c>
      <c r="H781" s="100" t="s">
        <v>4280</v>
      </c>
      <c r="I781" s="100" t="s">
        <v>1631</v>
      </c>
      <c r="J781" s="189">
        <v>98.447181798207708</v>
      </c>
      <c r="K781" s="99">
        <v>1</v>
      </c>
      <c r="L781" s="99">
        <v>0</v>
      </c>
      <c r="M781" s="100" t="s">
        <v>1787</v>
      </c>
      <c r="N781" s="98" t="s">
        <v>3591</v>
      </c>
      <c r="O781" s="98">
        <v>1</v>
      </c>
      <c r="P781" s="98" t="s">
        <v>2582</v>
      </c>
      <c r="Q781" s="98" t="s">
        <v>1546</v>
      </c>
      <c r="R781" s="98" t="s">
        <v>4458</v>
      </c>
      <c r="S781" s="98" t="s">
        <v>1632</v>
      </c>
      <c r="T781" s="98" t="s">
        <v>1548</v>
      </c>
      <c r="U781" s="98" t="s">
        <v>1548</v>
      </c>
      <c r="V781" s="98" t="s">
        <v>1548</v>
      </c>
      <c r="W781" s="98" t="s">
        <v>1548</v>
      </c>
    </row>
    <row r="782" spans="1:23" s="25" customFormat="1" ht="61.5" customHeight="1">
      <c r="A782" s="100" t="s">
        <v>653</v>
      </c>
      <c r="B782" s="282" t="s">
        <v>654</v>
      </c>
      <c r="C782" s="100" t="s">
        <v>12</v>
      </c>
      <c r="D782" s="100" t="s">
        <v>655</v>
      </c>
      <c r="E782" s="232">
        <v>1</v>
      </c>
      <c r="F782" s="100" t="s">
        <v>2650</v>
      </c>
      <c r="G782" s="257">
        <v>54.331754645999993</v>
      </c>
      <c r="H782" s="100" t="s">
        <v>2675</v>
      </c>
      <c r="I782" s="100" t="s">
        <v>3033</v>
      </c>
      <c r="J782" s="189">
        <v>76.079754918981507</v>
      </c>
      <c r="K782" s="99">
        <v>1</v>
      </c>
      <c r="L782" s="99">
        <v>0</v>
      </c>
      <c r="M782" s="100" t="s">
        <v>1787</v>
      </c>
      <c r="N782" s="98" t="s">
        <v>3591</v>
      </c>
      <c r="O782" s="98">
        <v>10</v>
      </c>
      <c r="P782" s="98" t="s">
        <v>4333</v>
      </c>
      <c r="Q782" s="98" t="s">
        <v>655</v>
      </c>
      <c r="R782" s="98" t="s">
        <v>655</v>
      </c>
      <c r="S782" s="98">
        <v>20</v>
      </c>
      <c r="T782" s="98" t="s">
        <v>3034</v>
      </c>
      <c r="U782" s="98" t="s">
        <v>3035</v>
      </c>
      <c r="V782" s="98" t="s">
        <v>3036</v>
      </c>
      <c r="W782" s="209" t="s">
        <v>3037</v>
      </c>
    </row>
    <row r="783" spans="1:23" s="25" customFormat="1" ht="77" customHeight="1">
      <c r="A783" s="29" t="s">
        <v>656</v>
      </c>
      <c r="B783" s="283" t="s">
        <v>657</v>
      </c>
      <c r="C783" s="29" t="s">
        <v>12</v>
      </c>
      <c r="D783" s="29" t="s">
        <v>658</v>
      </c>
      <c r="E783" s="207">
        <v>1</v>
      </c>
      <c r="F783" s="29" t="s">
        <v>2650</v>
      </c>
      <c r="G783" s="244">
        <v>1.19</v>
      </c>
      <c r="H783" s="29" t="s">
        <v>2675</v>
      </c>
      <c r="I783" s="29" t="s">
        <v>3038</v>
      </c>
      <c r="J783" s="23">
        <v>69.723239723239743</v>
      </c>
      <c r="K783" s="24">
        <v>1</v>
      </c>
      <c r="L783" s="24">
        <v>0</v>
      </c>
      <c r="M783" s="29" t="s">
        <v>1787</v>
      </c>
      <c r="N783" s="22" t="s">
        <v>3591</v>
      </c>
      <c r="O783" s="22">
        <v>10</v>
      </c>
      <c r="P783" s="22" t="s">
        <v>4333</v>
      </c>
      <c r="Q783" s="22" t="s">
        <v>658</v>
      </c>
      <c r="R783" s="22" t="s">
        <v>658</v>
      </c>
      <c r="S783" s="22">
        <v>300</v>
      </c>
      <c r="T783" s="22" t="s">
        <v>3039</v>
      </c>
      <c r="U783" s="22" t="s">
        <v>3040</v>
      </c>
      <c r="V783" s="22" t="s">
        <v>3041</v>
      </c>
      <c r="W783" s="209" t="s">
        <v>3042</v>
      </c>
    </row>
    <row r="784" spans="1:23" s="25" customFormat="1" ht="70" customHeight="1">
      <c r="A784" s="22" t="s">
        <v>656</v>
      </c>
      <c r="B784" s="283" t="s">
        <v>657</v>
      </c>
      <c r="C784" s="22" t="s">
        <v>12</v>
      </c>
      <c r="D784" s="22" t="s">
        <v>658</v>
      </c>
      <c r="E784" s="207">
        <v>1</v>
      </c>
      <c r="F784" s="29" t="s">
        <v>3590</v>
      </c>
      <c r="G784" s="269">
        <v>1.2206376000000001</v>
      </c>
      <c r="H784" s="29" t="s">
        <v>4291</v>
      </c>
      <c r="I784" s="29" t="s">
        <v>3683</v>
      </c>
      <c r="J784" s="23">
        <v>100</v>
      </c>
      <c r="K784" s="24">
        <v>1</v>
      </c>
      <c r="L784" s="24">
        <v>0</v>
      </c>
      <c r="M784" s="29" t="s">
        <v>1787</v>
      </c>
      <c r="N784" s="22" t="s">
        <v>3591</v>
      </c>
      <c r="O784" s="22" t="s">
        <v>1614</v>
      </c>
      <c r="P784" s="22" t="s">
        <v>3511</v>
      </c>
      <c r="Q784" s="22" t="s">
        <v>4366</v>
      </c>
      <c r="R784" s="22" t="s">
        <v>4366</v>
      </c>
      <c r="S784" s="22" t="s">
        <v>4417</v>
      </c>
      <c r="T784" s="22" t="s">
        <v>3593</v>
      </c>
      <c r="U784" s="22" t="s">
        <v>3593</v>
      </c>
      <c r="V784" s="22" t="s">
        <v>3593</v>
      </c>
      <c r="W784" s="22" t="s">
        <v>3593</v>
      </c>
    </row>
    <row r="785" spans="1:23" s="25" customFormat="1" ht="70" customHeight="1">
      <c r="A785" s="22" t="s">
        <v>656</v>
      </c>
      <c r="B785" s="283" t="s">
        <v>657</v>
      </c>
      <c r="C785" s="22" t="s">
        <v>12</v>
      </c>
      <c r="D785" s="22" t="s">
        <v>658</v>
      </c>
      <c r="E785" s="207">
        <v>1</v>
      </c>
      <c r="F785" s="29" t="s">
        <v>3438</v>
      </c>
      <c r="G785" s="269">
        <v>1.24</v>
      </c>
      <c r="H785" s="29" t="s">
        <v>4280</v>
      </c>
      <c r="I785" s="29" t="s">
        <v>1633</v>
      </c>
      <c r="J785" s="23">
        <v>98.447181798207694</v>
      </c>
      <c r="K785" s="24">
        <v>1</v>
      </c>
      <c r="L785" s="24">
        <v>0</v>
      </c>
      <c r="M785" s="29" t="s">
        <v>1787</v>
      </c>
      <c r="N785" s="22" t="s">
        <v>3591</v>
      </c>
      <c r="O785" s="22">
        <v>1</v>
      </c>
      <c r="P785" s="22" t="s">
        <v>2582</v>
      </c>
      <c r="Q785" s="22" t="s">
        <v>1546</v>
      </c>
      <c r="R785" s="22" t="s">
        <v>4459</v>
      </c>
      <c r="S785" s="22" t="s">
        <v>4429</v>
      </c>
      <c r="T785" s="22" t="s">
        <v>1548</v>
      </c>
      <c r="U785" s="22" t="s">
        <v>1548</v>
      </c>
      <c r="V785" s="22" t="s">
        <v>1548</v>
      </c>
      <c r="W785" s="22" t="s">
        <v>1548</v>
      </c>
    </row>
    <row r="786" spans="1:23" s="25" customFormat="1" ht="70" customHeight="1">
      <c r="A786" s="22" t="s">
        <v>656</v>
      </c>
      <c r="B786" s="283" t="s">
        <v>657</v>
      </c>
      <c r="C786" s="22" t="s">
        <v>12</v>
      </c>
      <c r="D786" s="22" t="s">
        <v>658</v>
      </c>
      <c r="E786" s="207">
        <v>1</v>
      </c>
      <c r="F786" s="29" t="s">
        <v>4628</v>
      </c>
      <c r="G786" s="269">
        <v>1.25</v>
      </c>
      <c r="H786" s="29" t="s">
        <v>1836</v>
      </c>
      <c r="I786" s="29" t="s">
        <v>1879</v>
      </c>
      <c r="J786" s="23">
        <v>96.360413606790416</v>
      </c>
      <c r="K786" s="24">
        <v>1</v>
      </c>
      <c r="L786" s="24">
        <v>0</v>
      </c>
      <c r="M786" s="29" t="s">
        <v>1787</v>
      </c>
      <c r="N786" s="22" t="s">
        <v>3591</v>
      </c>
      <c r="O786" s="22" t="s">
        <v>1837</v>
      </c>
      <c r="P786" s="22" t="s">
        <v>2582</v>
      </c>
      <c r="Q786" s="22" t="s">
        <v>13</v>
      </c>
      <c r="R786" s="22" t="s">
        <v>4451</v>
      </c>
      <c r="S786" s="22" t="s">
        <v>1840</v>
      </c>
      <c r="T786" s="22" t="s">
        <v>1880</v>
      </c>
      <c r="U786" s="22" t="s">
        <v>1842</v>
      </c>
      <c r="V786" s="22" t="s">
        <v>1842</v>
      </c>
      <c r="W786" s="22" t="s">
        <v>1842</v>
      </c>
    </row>
    <row r="787" spans="1:23" s="25" customFormat="1" ht="70" customHeight="1">
      <c r="A787" s="22" t="s">
        <v>656</v>
      </c>
      <c r="B787" s="283" t="s">
        <v>657</v>
      </c>
      <c r="C787" s="22" t="s">
        <v>12</v>
      </c>
      <c r="D787" s="22" t="s">
        <v>658</v>
      </c>
      <c r="E787" s="207">
        <v>1</v>
      </c>
      <c r="F787" s="29" t="s">
        <v>2004</v>
      </c>
      <c r="G787" s="269">
        <v>2.1800000000000002</v>
      </c>
      <c r="H787" s="29" t="s">
        <v>2005</v>
      </c>
      <c r="I787" s="29" t="s">
        <v>2006</v>
      </c>
      <c r="J787" s="23">
        <v>24.464332017955211</v>
      </c>
      <c r="K787" s="24">
        <v>0.4</v>
      </c>
      <c r="L787" s="24">
        <v>0.6</v>
      </c>
      <c r="M787" s="29" t="s">
        <v>1787</v>
      </c>
      <c r="N787" s="22" t="s">
        <v>16</v>
      </c>
      <c r="O787" s="22">
        <v>100</v>
      </c>
      <c r="P787" s="22" t="s">
        <v>1998</v>
      </c>
      <c r="Q787" s="22" t="s">
        <v>13</v>
      </c>
      <c r="R787" s="22" t="s">
        <v>4488</v>
      </c>
      <c r="S787" s="22" t="s">
        <v>4517</v>
      </c>
      <c r="T787" s="22" t="s">
        <v>1548</v>
      </c>
      <c r="U787" s="22" t="s">
        <v>1548</v>
      </c>
      <c r="V787" s="22" t="s">
        <v>1548</v>
      </c>
      <c r="W787" s="22" t="s">
        <v>2585</v>
      </c>
    </row>
    <row r="788" spans="1:23" s="25" customFormat="1" ht="70" customHeight="1">
      <c r="A788" s="56" t="s">
        <v>659</v>
      </c>
      <c r="B788" s="284" t="s">
        <v>660</v>
      </c>
      <c r="C788" s="56" t="s">
        <v>12</v>
      </c>
      <c r="D788" s="56" t="s">
        <v>655</v>
      </c>
      <c r="E788" s="228">
        <v>1</v>
      </c>
      <c r="F788" s="60" t="s">
        <v>3590</v>
      </c>
      <c r="G788" s="263">
        <v>42.923520000000003</v>
      </c>
      <c r="H788" s="60" t="s">
        <v>4291</v>
      </c>
      <c r="I788" s="60" t="s">
        <v>3684</v>
      </c>
      <c r="J788" s="177">
        <v>100</v>
      </c>
      <c r="K788" s="57">
        <v>1</v>
      </c>
      <c r="L788" s="57">
        <v>0</v>
      </c>
      <c r="M788" s="60" t="s">
        <v>1787</v>
      </c>
      <c r="N788" s="56" t="s">
        <v>3591</v>
      </c>
      <c r="O788" s="56" t="s">
        <v>1614</v>
      </c>
      <c r="P788" s="56" t="s">
        <v>3511</v>
      </c>
      <c r="Q788" s="56" t="s">
        <v>4366</v>
      </c>
      <c r="R788" s="56" t="s">
        <v>4366</v>
      </c>
      <c r="S788" s="56" t="s">
        <v>4417</v>
      </c>
      <c r="T788" s="56" t="s">
        <v>3593</v>
      </c>
      <c r="U788" s="56" t="s">
        <v>3593</v>
      </c>
      <c r="V788" s="56" t="s">
        <v>3593</v>
      </c>
      <c r="W788" s="56" t="s">
        <v>3593</v>
      </c>
    </row>
    <row r="789" spans="1:23" s="25" customFormat="1" ht="70" customHeight="1">
      <c r="A789" s="56" t="s">
        <v>659</v>
      </c>
      <c r="B789" s="284" t="s">
        <v>660</v>
      </c>
      <c r="C789" s="56" t="s">
        <v>12</v>
      </c>
      <c r="D789" s="56" t="s">
        <v>655</v>
      </c>
      <c r="E789" s="228">
        <v>1</v>
      </c>
      <c r="F789" s="60" t="s">
        <v>3438</v>
      </c>
      <c r="G789" s="263">
        <v>43.54</v>
      </c>
      <c r="H789" s="60" t="s">
        <v>4280</v>
      </c>
      <c r="I789" s="60" t="s">
        <v>1634</v>
      </c>
      <c r="J789" s="177">
        <v>98.447181798207708</v>
      </c>
      <c r="K789" s="57">
        <v>1</v>
      </c>
      <c r="L789" s="57">
        <v>0</v>
      </c>
      <c r="M789" s="60" t="s">
        <v>1787</v>
      </c>
      <c r="N789" s="56" t="s">
        <v>3591</v>
      </c>
      <c r="O789" s="56">
        <v>1</v>
      </c>
      <c r="P789" s="56" t="s">
        <v>2582</v>
      </c>
      <c r="Q789" s="56" t="s">
        <v>1546</v>
      </c>
      <c r="R789" s="56" t="s">
        <v>4458</v>
      </c>
      <c r="S789" s="56" t="s">
        <v>1632</v>
      </c>
      <c r="T789" s="56" t="s">
        <v>1548</v>
      </c>
      <c r="U789" s="56" t="s">
        <v>1548</v>
      </c>
      <c r="V789" s="56" t="s">
        <v>1548</v>
      </c>
      <c r="W789" s="56" t="s">
        <v>1548</v>
      </c>
    </row>
    <row r="790" spans="1:23" s="25" customFormat="1" ht="70" customHeight="1">
      <c r="A790" s="60" t="s">
        <v>659</v>
      </c>
      <c r="B790" s="284" t="s">
        <v>660</v>
      </c>
      <c r="C790" s="60" t="s">
        <v>12</v>
      </c>
      <c r="D790" s="60" t="s">
        <v>655</v>
      </c>
      <c r="E790" s="228">
        <v>1</v>
      </c>
      <c r="F790" s="60" t="s">
        <v>2650</v>
      </c>
      <c r="G790" s="247">
        <v>54.331754645999993</v>
      </c>
      <c r="H790" s="60" t="s">
        <v>2675</v>
      </c>
      <c r="I790" s="60" t="s">
        <v>3043</v>
      </c>
      <c r="J790" s="177">
        <v>76.079754918981507</v>
      </c>
      <c r="K790" s="57">
        <v>1</v>
      </c>
      <c r="L790" s="57">
        <v>0</v>
      </c>
      <c r="M790" s="60" t="s">
        <v>1787</v>
      </c>
      <c r="N790" s="56" t="s">
        <v>3591</v>
      </c>
      <c r="O790" s="56">
        <v>10</v>
      </c>
      <c r="P790" s="56" t="s">
        <v>4333</v>
      </c>
      <c r="Q790" s="56" t="s">
        <v>655</v>
      </c>
      <c r="R790" s="56" t="s">
        <v>655</v>
      </c>
      <c r="S790" s="56">
        <v>20</v>
      </c>
      <c r="T790" s="56" t="s">
        <v>3044</v>
      </c>
      <c r="U790" s="56" t="s">
        <v>3045</v>
      </c>
      <c r="V790" s="56" t="s">
        <v>3046</v>
      </c>
      <c r="W790" s="209" t="s">
        <v>3047</v>
      </c>
    </row>
    <row r="791" spans="1:23" s="25" customFormat="1" ht="70" customHeight="1">
      <c r="A791" s="82" t="s">
        <v>661</v>
      </c>
      <c r="B791" s="285" t="s">
        <v>3048</v>
      </c>
      <c r="C791" s="82" t="s">
        <v>12</v>
      </c>
      <c r="D791" s="82" t="s">
        <v>658</v>
      </c>
      <c r="E791" s="233">
        <v>1</v>
      </c>
      <c r="F791" s="82" t="s">
        <v>2650</v>
      </c>
      <c r="G791" s="253">
        <v>1.97</v>
      </c>
      <c r="H791" s="82" t="s">
        <v>2675</v>
      </c>
      <c r="I791" s="82" t="s">
        <v>3049</v>
      </c>
      <c r="J791" s="185">
        <v>65.122048222719386</v>
      </c>
      <c r="K791" s="81">
        <v>1</v>
      </c>
      <c r="L791" s="81">
        <v>0</v>
      </c>
      <c r="M791" s="82" t="s">
        <v>1787</v>
      </c>
      <c r="N791" s="79" t="s">
        <v>3591</v>
      </c>
      <c r="O791" s="79">
        <v>10</v>
      </c>
      <c r="P791" s="79" t="s">
        <v>4333</v>
      </c>
      <c r="Q791" s="79" t="s">
        <v>658</v>
      </c>
      <c r="R791" s="79" t="s">
        <v>658</v>
      </c>
      <c r="S791" s="79">
        <v>300</v>
      </c>
      <c r="T791" s="79" t="s">
        <v>3050</v>
      </c>
      <c r="U791" s="79" t="s">
        <v>3051</v>
      </c>
      <c r="V791" s="79" t="s">
        <v>3052</v>
      </c>
      <c r="W791" s="209" t="s">
        <v>3053</v>
      </c>
    </row>
    <row r="792" spans="1:23" s="25" customFormat="1" ht="70" customHeight="1">
      <c r="A792" s="79" t="s">
        <v>661</v>
      </c>
      <c r="B792" s="285" t="s">
        <v>662</v>
      </c>
      <c r="C792" s="79" t="s">
        <v>12</v>
      </c>
      <c r="D792" s="79" t="s">
        <v>658</v>
      </c>
      <c r="E792" s="233">
        <v>1</v>
      </c>
      <c r="F792" s="82" t="s">
        <v>3590</v>
      </c>
      <c r="G792" s="262">
        <v>1.9986264000000002</v>
      </c>
      <c r="H792" s="82" t="s">
        <v>4291</v>
      </c>
      <c r="I792" s="82" t="s">
        <v>3685</v>
      </c>
      <c r="J792" s="185">
        <v>100</v>
      </c>
      <c r="K792" s="81">
        <v>1</v>
      </c>
      <c r="L792" s="81">
        <v>0</v>
      </c>
      <c r="M792" s="82" t="s">
        <v>1787</v>
      </c>
      <c r="N792" s="79" t="s">
        <v>3591</v>
      </c>
      <c r="O792" s="79" t="s">
        <v>1614</v>
      </c>
      <c r="P792" s="79" t="s">
        <v>3511</v>
      </c>
      <c r="Q792" s="79" t="s">
        <v>4366</v>
      </c>
      <c r="R792" s="79" t="s">
        <v>4366</v>
      </c>
      <c r="S792" s="79" t="s">
        <v>4417</v>
      </c>
      <c r="T792" s="79" t="s">
        <v>3593</v>
      </c>
      <c r="U792" s="79" t="s">
        <v>3593</v>
      </c>
      <c r="V792" s="79" t="s">
        <v>3593</v>
      </c>
      <c r="W792" s="150" t="s">
        <v>3593</v>
      </c>
    </row>
    <row r="793" spans="1:23" s="25" customFormat="1" ht="70" customHeight="1">
      <c r="A793" s="79" t="s">
        <v>661</v>
      </c>
      <c r="B793" s="285" t="s">
        <v>662</v>
      </c>
      <c r="C793" s="79" t="s">
        <v>12</v>
      </c>
      <c r="D793" s="79" t="s">
        <v>658</v>
      </c>
      <c r="E793" s="233">
        <v>1</v>
      </c>
      <c r="F793" s="82" t="s">
        <v>3438</v>
      </c>
      <c r="G793" s="262">
        <v>2.0299999999999998</v>
      </c>
      <c r="H793" s="82" t="s">
        <v>4280</v>
      </c>
      <c r="I793" s="82" t="s">
        <v>1635</v>
      </c>
      <c r="J793" s="185">
        <v>98.447181798207708</v>
      </c>
      <c r="K793" s="81">
        <v>1</v>
      </c>
      <c r="L793" s="81">
        <v>0</v>
      </c>
      <c r="M793" s="82" t="s">
        <v>1787</v>
      </c>
      <c r="N793" s="79" t="s">
        <v>3591</v>
      </c>
      <c r="O793" s="79">
        <v>1</v>
      </c>
      <c r="P793" s="79" t="s">
        <v>2582</v>
      </c>
      <c r="Q793" s="79" t="s">
        <v>1546</v>
      </c>
      <c r="R793" s="79" t="s">
        <v>4459</v>
      </c>
      <c r="S793" s="79" t="s">
        <v>4429</v>
      </c>
      <c r="T793" s="79" t="s">
        <v>1548</v>
      </c>
      <c r="U793" s="79" t="s">
        <v>1548</v>
      </c>
      <c r="V793" s="79" t="s">
        <v>1548</v>
      </c>
      <c r="W793" s="150" t="s">
        <v>1548</v>
      </c>
    </row>
    <row r="794" spans="1:23" s="25" customFormat="1" ht="70" customHeight="1">
      <c r="A794" s="79" t="s">
        <v>661</v>
      </c>
      <c r="B794" s="285" t="s">
        <v>662</v>
      </c>
      <c r="C794" s="79" t="s">
        <v>12</v>
      </c>
      <c r="D794" s="79" t="s">
        <v>658</v>
      </c>
      <c r="E794" s="233">
        <v>1</v>
      </c>
      <c r="F794" s="82" t="s">
        <v>4628</v>
      </c>
      <c r="G794" s="262">
        <v>2.27</v>
      </c>
      <c r="H794" s="82" t="s">
        <v>1836</v>
      </c>
      <c r="I794" s="82" t="s">
        <v>1881</v>
      </c>
      <c r="J794" s="185">
        <v>86.428867346093327</v>
      </c>
      <c r="K794" s="81">
        <v>1</v>
      </c>
      <c r="L794" s="81">
        <v>0</v>
      </c>
      <c r="M794" s="82" t="s">
        <v>1787</v>
      </c>
      <c r="N794" s="79" t="s">
        <v>3591</v>
      </c>
      <c r="O794" s="79" t="s">
        <v>1837</v>
      </c>
      <c r="P794" s="79" t="s">
        <v>2582</v>
      </c>
      <c r="Q794" s="79" t="s">
        <v>13</v>
      </c>
      <c r="R794" s="79" t="s">
        <v>4451</v>
      </c>
      <c r="S794" s="79" t="s">
        <v>1840</v>
      </c>
      <c r="T794" s="79" t="s">
        <v>1882</v>
      </c>
      <c r="U794" s="79" t="s">
        <v>1842</v>
      </c>
      <c r="V794" s="79" t="s">
        <v>1842</v>
      </c>
      <c r="W794" s="150" t="s">
        <v>1842</v>
      </c>
    </row>
    <row r="795" spans="1:23" s="25" customFormat="1" ht="70" customHeight="1">
      <c r="A795" s="79" t="s">
        <v>661</v>
      </c>
      <c r="B795" s="285" t="s">
        <v>662</v>
      </c>
      <c r="C795" s="79" t="s">
        <v>12</v>
      </c>
      <c r="D795" s="79" t="s">
        <v>658</v>
      </c>
      <c r="E795" s="233">
        <v>1</v>
      </c>
      <c r="F795" s="82" t="s">
        <v>2004</v>
      </c>
      <c r="G795" s="262">
        <v>2.95</v>
      </c>
      <c r="H795" s="82" t="s">
        <v>2005</v>
      </c>
      <c r="I795" s="82" t="s">
        <v>2007</v>
      </c>
      <c r="J795" s="185">
        <v>52.358764639554458</v>
      </c>
      <c r="K795" s="81">
        <v>0.4</v>
      </c>
      <c r="L795" s="81">
        <v>0.6</v>
      </c>
      <c r="M795" s="82" t="s">
        <v>1787</v>
      </c>
      <c r="N795" s="79" t="s">
        <v>16</v>
      </c>
      <c r="O795" s="79">
        <v>100</v>
      </c>
      <c r="P795" s="79" t="s">
        <v>1998</v>
      </c>
      <c r="Q795" s="79" t="s">
        <v>13</v>
      </c>
      <c r="R795" s="79" t="s">
        <v>4460</v>
      </c>
      <c r="S795" s="79" t="s">
        <v>4461</v>
      </c>
      <c r="T795" s="79" t="s">
        <v>1548</v>
      </c>
      <c r="U795" s="79" t="s">
        <v>1548</v>
      </c>
      <c r="V795" s="79" t="s">
        <v>1548</v>
      </c>
      <c r="W795" s="150" t="s">
        <v>2585</v>
      </c>
    </row>
    <row r="796" spans="1:23" s="25" customFormat="1" ht="70" customHeight="1">
      <c r="A796" s="40" t="s">
        <v>663</v>
      </c>
      <c r="B796" s="286" t="s">
        <v>664</v>
      </c>
      <c r="C796" s="40" t="s">
        <v>12</v>
      </c>
      <c r="D796" s="40" t="s">
        <v>13</v>
      </c>
      <c r="E796" s="151">
        <v>1</v>
      </c>
      <c r="F796" s="44" t="s">
        <v>3590</v>
      </c>
      <c r="G796" s="251">
        <v>1.56</v>
      </c>
      <c r="H796" s="44" t="s">
        <v>4291</v>
      </c>
      <c r="I796" s="44" t="s">
        <v>3686</v>
      </c>
      <c r="J796" s="171">
        <v>100</v>
      </c>
      <c r="K796" s="41">
        <v>1</v>
      </c>
      <c r="L796" s="41">
        <v>0</v>
      </c>
      <c r="M796" s="44" t="s">
        <v>1787</v>
      </c>
      <c r="N796" s="40" t="s">
        <v>3591</v>
      </c>
      <c r="O796" s="40" t="s">
        <v>1614</v>
      </c>
      <c r="P796" s="40" t="s">
        <v>3511</v>
      </c>
      <c r="Q796" s="40" t="s">
        <v>4366</v>
      </c>
      <c r="R796" s="40" t="s">
        <v>4366</v>
      </c>
      <c r="S796" s="40" t="s">
        <v>4417</v>
      </c>
      <c r="T796" s="40" t="s">
        <v>3593</v>
      </c>
      <c r="U796" s="40" t="s">
        <v>3593</v>
      </c>
      <c r="V796" s="40" t="s">
        <v>3593</v>
      </c>
      <c r="W796" s="40" t="s">
        <v>3593</v>
      </c>
    </row>
    <row r="797" spans="1:23" s="25" customFormat="1" ht="70" customHeight="1">
      <c r="A797" s="40" t="s">
        <v>663</v>
      </c>
      <c r="B797" s="286" t="s">
        <v>664</v>
      </c>
      <c r="C797" s="40" t="s">
        <v>12</v>
      </c>
      <c r="D797" s="40" t="s">
        <v>13</v>
      </c>
      <c r="E797" s="151">
        <v>1</v>
      </c>
      <c r="F797" s="44" t="s">
        <v>3438</v>
      </c>
      <c r="G797" s="251">
        <v>1.58</v>
      </c>
      <c r="H797" s="44" t="s">
        <v>4280</v>
      </c>
      <c r="I797" s="44" t="s">
        <v>1636</v>
      </c>
      <c r="J797" s="171">
        <v>98.269230769230759</v>
      </c>
      <c r="K797" s="41">
        <v>1</v>
      </c>
      <c r="L797" s="41">
        <v>0</v>
      </c>
      <c r="M797" s="44" t="s">
        <v>1787</v>
      </c>
      <c r="N797" s="40" t="s">
        <v>3591</v>
      </c>
      <c r="O797" s="40">
        <v>1</v>
      </c>
      <c r="P797" s="40" t="s">
        <v>2582</v>
      </c>
      <c r="Q797" s="40" t="s">
        <v>1546</v>
      </c>
      <c r="R797" s="40" t="s">
        <v>4462</v>
      </c>
      <c r="S797" s="40" t="s">
        <v>4463</v>
      </c>
      <c r="T797" s="40" t="s">
        <v>1548</v>
      </c>
      <c r="U797" s="40" t="s">
        <v>1548</v>
      </c>
      <c r="V797" s="40" t="s">
        <v>1548</v>
      </c>
      <c r="W797" s="40" t="s">
        <v>1548</v>
      </c>
    </row>
    <row r="798" spans="1:23" s="25" customFormat="1" ht="63.5" customHeight="1">
      <c r="A798" s="44" t="s">
        <v>663</v>
      </c>
      <c r="B798" s="286" t="s">
        <v>664</v>
      </c>
      <c r="C798" s="44" t="s">
        <v>12</v>
      </c>
      <c r="D798" s="44" t="s">
        <v>13</v>
      </c>
      <c r="E798" s="151">
        <v>1</v>
      </c>
      <c r="F798" s="44" t="s">
        <v>2650</v>
      </c>
      <c r="G798" s="252">
        <v>1.8215999999999999</v>
      </c>
      <c r="H798" s="44" t="s">
        <v>2675</v>
      </c>
      <c r="I798" s="44" t="s">
        <v>3054</v>
      </c>
      <c r="J798" s="171">
        <v>84.907692307692315</v>
      </c>
      <c r="K798" s="41">
        <v>1</v>
      </c>
      <c r="L798" s="41">
        <v>0</v>
      </c>
      <c r="M798" s="44" t="s">
        <v>1787</v>
      </c>
      <c r="N798" s="40" t="s">
        <v>3591</v>
      </c>
      <c r="O798" s="40">
        <v>10</v>
      </c>
      <c r="P798" s="40" t="s">
        <v>4333</v>
      </c>
      <c r="Q798" s="40" t="s">
        <v>3055</v>
      </c>
      <c r="R798" s="40" t="s">
        <v>3055</v>
      </c>
      <c r="S798" s="40">
        <v>10</v>
      </c>
      <c r="T798" s="40" t="s">
        <v>3056</v>
      </c>
      <c r="U798" s="40" t="s">
        <v>3057</v>
      </c>
      <c r="V798" s="40" t="s">
        <v>3058</v>
      </c>
      <c r="W798" s="209" t="s">
        <v>3059</v>
      </c>
    </row>
    <row r="799" spans="1:23" s="25" customFormat="1" ht="66" customHeight="1">
      <c r="A799" s="40" t="s">
        <v>663</v>
      </c>
      <c r="B799" s="286" t="s">
        <v>664</v>
      </c>
      <c r="C799" s="40" t="s">
        <v>12</v>
      </c>
      <c r="D799" s="40" t="s">
        <v>13</v>
      </c>
      <c r="E799" s="151">
        <v>1</v>
      </c>
      <c r="F799" s="44" t="s">
        <v>4628</v>
      </c>
      <c r="G799" s="251">
        <v>2.12</v>
      </c>
      <c r="H799" s="44" t="s">
        <v>1836</v>
      </c>
      <c r="I799" s="44" t="s">
        <v>1883</v>
      </c>
      <c r="J799" s="171">
        <v>65.384615384615387</v>
      </c>
      <c r="K799" s="41">
        <v>1</v>
      </c>
      <c r="L799" s="41">
        <v>0</v>
      </c>
      <c r="M799" s="44" t="s">
        <v>1787</v>
      </c>
      <c r="N799" s="40" t="s">
        <v>3591</v>
      </c>
      <c r="O799" s="40" t="s">
        <v>1837</v>
      </c>
      <c r="P799" s="40" t="s">
        <v>2582</v>
      </c>
      <c r="Q799" s="40" t="s">
        <v>13</v>
      </c>
      <c r="R799" s="40" t="s">
        <v>4464</v>
      </c>
      <c r="S799" s="40" t="s">
        <v>1840</v>
      </c>
      <c r="T799" s="40" t="s">
        <v>1884</v>
      </c>
      <c r="U799" s="40" t="s">
        <v>1842</v>
      </c>
      <c r="V799" s="40" t="s">
        <v>1842</v>
      </c>
      <c r="W799" s="40" t="s">
        <v>1842</v>
      </c>
    </row>
    <row r="800" spans="1:23" s="25" customFormat="1" ht="85" customHeight="1">
      <c r="A800" s="84" t="s">
        <v>665</v>
      </c>
      <c r="B800" s="287" t="s">
        <v>666</v>
      </c>
      <c r="C800" s="84" t="s">
        <v>12</v>
      </c>
      <c r="D800" s="84" t="s">
        <v>667</v>
      </c>
      <c r="E800" s="83" t="s">
        <v>14</v>
      </c>
      <c r="F800" s="84" t="s">
        <v>2650</v>
      </c>
      <c r="G800" s="246">
        <v>13.49</v>
      </c>
      <c r="H800" s="84" t="s">
        <v>2675</v>
      </c>
      <c r="I800" s="84" t="s">
        <v>3060</v>
      </c>
      <c r="J800" s="181">
        <v>100</v>
      </c>
      <c r="K800" s="67">
        <v>1</v>
      </c>
      <c r="L800" s="67">
        <v>0</v>
      </c>
      <c r="M800" s="84" t="s">
        <v>1787</v>
      </c>
      <c r="N800" s="66" t="s">
        <v>3591</v>
      </c>
      <c r="O800" s="66">
        <v>10</v>
      </c>
      <c r="P800" s="66" t="s">
        <v>4333</v>
      </c>
      <c r="Q800" s="66" t="s">
        <v>667</v>
      </c>
      <c r="R800" s="66" t="s">
        <v>667</v>
      </c>
      <c r="S800" s="66">
        <v>50</v>
      </c>
      <c r="T800" s="66" t="s">
        <v>3061</v>
      </c>
      <c r="U800" s="66" t="s">
        <v>3062</v>
      </c>
      <c r="V800" s="66" t="s">
        <v>3063</v>
      </c>
      <c r="W800" s="209" t="s">
        <v>3064</v>
      </c>
    </row>
    <row r="801" spans="1:23" s="25" customFormat="1" ht="78.5" customHeight="1">
      <c r="A801" s="66" t="s">
        <v>665</v>
      </c>
      <c r="B801" s="287" t="s">
        <v>666</v>
      </c>
      <c r="C801" s="66" t="s">
        <v>12</v>
      </c>
      <c r="D801" s="66" t="s">
        <v>667</v>
      </c>
      <c r="E801" s="83" t="s">
        <v>14</v>
      </c>
      <c r="F801" s="84" t="s">
        <v>3590</v>
      </c>
      <c r="G801" s="332">
        <v>13.946625000000001</v>
      </c>
      <c r="H801" s="84" t="s">
        <v>4291</v>
      </c>
      <c r="I801" s="84" t="s">
        <v>3687</v>
      </c>
      <c r="J801" s="181">
        <v>97.502118644067778</v>
      </c>
      <c r="K801" s="67">
        <v>1</v>
      </c>
      <c r="L801" s="67">
        <v>0</v>
      </c>
      <c r="M801" s="84" t="s">
        <v>1787</v>
      </c>
      <c r="N801" s="66" t="s">
        <v>3591</v>
      </c>
      <c r="O801" s="66" t="s">
        <v>1614</v>
      </c>
      <c r="P801" s="66" t="s">
        <v>3511</v>
      </c>
      <c r="Q801" s="66" t="s">
        <v>4366</v>
      </c>
      <c r="R801" s="66" t="s">
        <v>4366</v>
      </c>
      <c r="S801" s="66" t="s">
        <v>4414</v>
      </c>
      <c r="T801" s="66" t="s">
        <v>3593</v>
      </c>
      <c r="U801" s="66" t="s">
        <v>3593</v>
      </c>
      <c r="V801" s="66" t="s">
        <v>3593</v>
      </c>
      <c r="W801" s="66" t="s">
        <v>3593</v>
      </c>
    </row>
    <row r="802" spans="1:23" s="25" customFormat="1" ht="75.5" customHeight="1">
      <c r="A802" s="66" t="s">
        <v>665</v>
      </c>
      <c r="B802" s="287" t="s">
        <v>666</v>
      </c>
      <c r="C802" s="66" t="s">
        <v>12</v>
      </c>
      <c r="D802" s="66" t="s">
        <v>667</v>
      </c>
      <c r="E802" s="83" t="s">
        <v>14</v>
      </c>
      <c r="F802" s="84" t="s">
        <v>3438</v>
      </c>
      <c r="G802" s="332">
        <v>14.15</v>
      </c>
      <c r="H802" s="84" t="s">
        <v>4280</v>
      </c>
      <c r="I802" s="84" t="s">
        <v>1637</v>
      </c>
      <c r="J802" s="181">
        <v>95.906203157437616</v>
      </c>
      <c r="K802" s="67">
        <v>1</v>
      </c>
      <c r="L802" s="67">
        <v>0</v>
      </c>
      <c r="M802" s="84" t="s">
        <v>1787</v>
      </c>
      <c r="N802" s="66" t="s">
        <v>3591</v>
      </c>
      <c r="O802" s="66">
        <v>1</v>
      </c>
      <c r="P802" s="66" t="s">
        <v>2582</v>
      </c>
      <c r="Q802" s="66" t="s">
        <v>1546</v>
      </c>
      <c r="R802" s="66" t="s">
        <v>4419</v>
      </c>
      <c r="S802" s="66" t="s">
        <v>4429</v>
      </c>
      <c r="T802" s="66" t="s">
        <v>1548</v>
      </c>
      <c r="U802" s="66" t="s">
        <v>1548</v>
      </c>
      <c r="V802" s="66" t="s">
        <v>1548</v>
      </c>
      <c r="W802" s="66" t="s">
        <v>1548</v>
      </c>
    </row>
    <row r="803" spans="1:23" s="25" customFormat="1" ht="77" customHeight="1">
      <c r="A803" s="66" t="s">
        <v>665</v>
      </c>
      <c r="B803" s="287" t="s">
        <v>666</v>
      </c>
      <c r="C803" s="66" t="s">
        <v>12</v>
      </c>
      <c r="D803" s="66" t="s">
        <v>667</v>
      </c>
      <c r="E803" s="83" t="s">
        <v>14</v>
      </c>
      <c r="F803" s="84" t="s">
        <v>3978</v>
      </c>
      <c r="G803" s="332">
        <v>14.34</v>
      </c>
      <c r="H803" s="84" t="s">
        <v>4317</v>
      </c>
      <c r="I803" s="84" t="s">
        <v>3997</v>
      </c>
      <c r="J803" s="181">
        <v>86.438435244945282</v>
      </c>
      <c r="K803" s="67">
        <v>0</v>
      </c>
      <c r="L803" s="67">
        <v>1</v>
      </c>
      <c r="M803" s="84" t="s">
        <v>15</v>
      </c>
      <c r="N803" s="66" t="s">
        <v>16</v>
      </c>
      <c r="O803" s="66" t="s">
        <v>4360</v>
      </c>
      <c r="P803" s="66" t="s">
        <v>4351</v>
      </c>
      <c r="Q803" s="66" t="s">
        <v>4446</v>
      </c>
      <c r="R803" s="66" t="s">
        <v>4446</v>
      </c>
      <c r="S803" s="66" t="s">
        <v>4446</v>
      </c>
      <c r="T803" s="66" t="s">
        <v>3979</v>
      </c>
      <c r="U803" s="66" t="s">
        <v>3979</v>
      </c>
      <c r="V803" s="66" t="s">
        <v>3979</v>
      </c>
      <c r="W803" s="66" t="s">
        <v>3979</v>
      </c>
    </row>
    <row r="804" spans="1:23" s="25" customFormat="1" ht="409.5" customHeight="1">
      <c r="A804" s="50" t="s">
        <v>668</v>
      </c>
      <c r="B804" s="279" t="s">
        <v>669</v>
      </c>
      <c r="C804" s="50" t="s">
        <v>12</v>
      </c>
      <c r="D804" s="50" t="s">
        <v>658</v>
      </c>
      <c r="E804" s="55" t="s">
        <v>14</v>
      </c>
      <c r="F804" s="54" t="s">
        <v>4021</v>
      </c>
      <c r="G804" s="265">
        <v>10.93</v>
      </c>
      <c r="H804" s="54" t="s">
        <v>4022</v>
      </c>
      <c r="I804" s="54" t="s">
        <v>4122</v>
      </c>
      <c r="J804" s="176">
        <v>95.2</v>
      </c>
      <c r="K804" s="53">
        <v>0.4</v>
      </c>
      <c r="L804" s="53">
        <v>0.6</v>
      </c>
      <c r="M804" s="54" t="s">
        <v>314</v>
      </c>
      <c r="N804" s="50" t="s">
        <v>16</v>
      </c>
      <c r="O804" s="50">
        <v>200</v>
      </c>
      <c r="P804" s="50" t="s">
        <v>1998</v>
      </c>
      <c r="Q804" s="50">
        <v>1</v>
      </c>
      <c r="R804" s="50">
        <v>1</v>
      </c>
      <c r="S804" s="50">
        <v>200</v>
      </c>
      <c r="T804" s="50" t="s">
        <v>4123</v>
      </c>
      <c r="U804" s="50" t="s">
        <v>4123</v>
      </c>
      <c r="V804" s="50" t="s">
        <v>4124</v>
      </c>
      <c r="W804" s="50" t="s">
        <v>2585</v>
      </c>
    </row>
    <row r="805" spans="1:23" s="25" customFormat="1" ht="409.5" customHeight="1">
      <c r="A805" s="50" t="s">
        <v>668</v>
      </c>
      <c r="B805" s="279" t="s">
        <v>669</v>
      </c>
      <c r="C805" s="50" t="s">
        <v>12</v>
      </c>
      <c r="D805" s="50" t="s">
        <v>658</v>
      </c>
      <c r="E805" s="55" t="s">
        <v>14</v>
      </c>
      <c r="F805" s="54" t="s">
        <v>3590</v>
      </c>
      <c r="G805" s="265">
        <v>11.739264400422792</v>
      </c>
      <c r="H805" s="54" t="s">
        <v>4291</v>
      </c>
      <c r="I805" s="54" t="s">
        <v>3688</v>
      </c>
      <c r="J805" s="176">
        <v>93.336340710150836</v>
      </c>
      <c r="K805" s="53">
        <v>1</v>
      </c>
      <c r="L805" s="53">
        <v>0</v>
      </c>
      <c r="M805" s="54" t="s">
        <v>1787</v>
      </c>
      <c r="N805" s="50" t="s">
        <v>3591</v>
      </c>
      <c r="O805" s="50" t="s">
        <v>1614</v>
      </c>
      <c r="P805" s="50" t="s">
        <v>3511</v>
      </c>
      <c r="Q805" s="50" t="s">
        <v>4366</v>
      </c>
      <c r="R805" s="50" t="s">
        <v>4366</v>
      </c>
      <c r="S805" s="50" t="s">
        <v>4417</v>
      </c>
      <c r="T805" s="50" t="s">
        <v>3593</v>
      </c>
      <c r="U805" s="50" t="s">
        <v>3593</v>
      </c>
      <c r="V805" s="50" t="s">
        <v>3593</v>
      </c>
      <c r="W805" s="50" t="s">
        <v>3593</v>
      </c>
    </row>
    <row r="806" spans="1:23" s="25" customFormat="1" ht="409.5" customHeight="1">
      <c r="A806" s="50" t="s">
        <v>668</v>
      </c>
      <c r="B806" s="279" t="s">
        <v>669</v>
      </c>
      <c r="C806" s="50" t="s">
        <v>12</v>
      </c>
      <c r="D806" s="50" t="s">
        <v>658</v>
      </c>
      <c r="E806" s="55" t="s">
        <v>14</v>
      </c>
      <c r="F806" s="54" t="s">
        <v>3438</v>
      </c>
      <c r="G806" s="265">
        <v>11.91</v>
      </c>
      <c r="H806" s="54" t="s">
        <v>4280</v>
      </c>
      <c r="I806" s="54" t="s">
        <v>1638</v>
      </c>
      <c r="J806" s="176">
        <v>91.668550825738322</v>
      </c>
      <c r="K806" s="53">
        <v>1</v>
      </c>
      <c r="L806" s="53">
        <v>0</v>
      </c>
      <c r="M806" s="54" t="s">
        <v>1787</v>
      </c>
      <c r="N806" s="50" t="s">
        <v>3591</v>
      </c>
      <c r="O806" s="50">
        <v>1</v>
      </c>
      <c r="P806" s="50" t="s">
        <v>2582</v>
      </c>
      <c r="Q806" s="50" t="s">
        <v>1546</v>
      </c>
      <c r="R806" s="50" t="s">
        <v>1639</v>
      </c>
      <c r="S806" s="50" t="s">
        <v>1640</v>
      </c>
      <c r="T806" s="50" t="s">
        <v>1548</v>
      </c>
      <c r="U806" s="50" t="s">
        <v>1548</v>
      </c>
      <c r="V806" s="50" t="s">
        <v>1548</v>
      </c>
      <c r="W806" s="50" t="s">
        <v>1548</v>
      </c>
    </row>
    <row r="807" spans="1:23" s="25" customFormat="1" ht="409.5" customHeight="1">
      <c r="A807" s="54" t="s">
        <v>668</v>
      </c>
      <c r="B807" s="279" t="s">
        <v>669</v>
      </c>
      <c r="C807" s="54" t="s">
        <v>12</v>
      </c>
      <c r="D807" s="54" t="s">
        <v>658</v>
      </c>
      <c r="E807" s="55" t="s">
        <v>14</v>
      </c>
      <c r="F807" s="54" t="s">
        <v>2650</v>
      </c>
      <c r="G807" s="256">
        <v>13.941564325524995</v>
      </c>
      <c r="H807" s="54" t="s">
        <v>2675</v>
      </c>
      <c r="I807" s="54" t="s">
        <v>3066</v>
      </c>
      <c r="J807" s="176">
        <v>75.202123577561792</v>
      </c>
      <c r="K807" s="53">
        <v>1</v>
      </c>
      <c r="L807" s="53">
        <v>0</v>
      </c>
      <c r="M807" s="54" t="s">
        <v>1787</v>
      </c>
      <c r="N807" s="50" t="s">
        <v>3591</v>
      </c>
      <c r="O807" s="50">
        <v>10</v>
      </c>
      <c r="P807" s="50" t="s">
        <v>4333</v>
      </c>
      <c r="Q807" s="50" t="s">
        <v>3065</v>
      </c>
      <c r="R807" s="50" t="s">
        <v>3065</v>
      </c>
      <c r="S807" s="50">
        <v>100</v>
      </c>
      <c r="T807" s="50" t="s">
        <v>3067</v>
      </c>
      <c r="U807" s="50" t="s">
        <v>3068</v>
      </c>
      <c r="V807" s="50" t="s">
        <v>3069</v>
      </c>
      <c r="W807" s="209" t="s">
        <v>3070</v>
      </c>
    </row>
    <row r="808" spans="1:23" s="25" customFormat="1" ht="409.5" customHeight="1">
      <c r="A808" s="93" t="s">
        <v>670</v>
      </c>
      <c r="B808" s="278" t="s">
        <v>671</v>
      </c>
      <c r="C808" s="93" t="s">
        <v>12</v>
      </c>
      <c r="D808" s="93" t="s">
        <v>658</v>
      </c>
      <c r="E808" s="204">
        <v>1</v>
      </c>
      <c r="F808" s="95" t="s">
        <v>3590</v>
      </c>
      <c r="G808" s="258">
        <v>13.064495293526768</v>
      </c>
      <c r="H808" s="95" t="s">
        <v>4291</v>
      </c>
      <c r="I808" s="95" t="s">
        <v>3689</v>
      </c>
      <c r="J808" s="187">
        <v>100</v>
      </c>
      <c r="K808" s="94">
        <v>1</v>
      </c>
      <c r="L808" s="94">
        <v>0</v>
      </c>
      <c r="M808" s="95" t="s">
        <v>1787</v>
      </c>
      <c r="N808" s="93" t="s">
        <v>3591</v>
      </c>
      <c r="O808" s="93" t="s">
        <v>1614</v>
      </c>
      <c r="P808" s="93" t="s">
        <v>3511</v>
      </c>
      <c r="Q808" s="93" t="s">
        <v>4366</v>
      </c>
      <c r="R808" s="93" t="s">
        <v>4366</v>
      </c>
      <c r="S808" s="93" t="s">
        <v>4417</v>
      </c>
      <c r="T808" s="93" t="s">
        <v>3593</v>
      </c>
      <c r="U808" s="93" t="s">
        <v>3593</v>
      </c>
      <c r="V808" s="93" t="s">
        <v>3593</v>
      </c>
      <c r="W808" s="93" t="s">
        <v>3593</v>
      </c>
    </row>
    <row r="809" spans="1:23" s="25" customFormat="1" ht="409.5" customHeight="1">
      <c r="A809" s="93" t="s">
        <v>670</v>
      </c>
      <c r="B809" s="278" t="s">
        <v>671</v>
      </c>
      <c r="C809" s="93" t="s">
        <v>12</v>
      </c>
      <c r="D809" s="93" t="s">
        <v>658</v>
      </c>
      <c r="E809" s="204">
        <v>1</v>
      </c>
      <c r="F809" s="95" t="s">
        <v>3438</v>
      </c>
      <c r="G809" s="258">
        <v>13.25</v>
      </c>
      <c r="H809" s="95" t="s">
        <v>4280</v>
      </c>
      <c r="I809" s="95" t="s">
        <v>1641</v>
      </c>
      <c r="J809" s="187">
        <v>98.447181798207708</v>
      </c>
      <c r="K809" s="94">
        <v>1</v>
      </c>
      <c r="L809" s="94">
        <v>0</v>
      </c>
      <c r="M809" s="95" t="s">
        <v>1787</v>
      </c>
      <c r="N809" s="93" t="s">
        <v>3591</v>
      </c>
      <c r="O809" s="93">
        <v>1</v>
      </c>
      <c r="P809" s="93" t="s">
        <v>2582</v>
      </c>
      <c r="Q809" s="93" t="s">
        <v>1546</v>
      </c>
      <c r="R809" s="93" t="s">
        <v>1639</v>
      </c>
      <c r="S809" s="93" t="s">
        <v>1640</v>
      </c>
      <c r="T809" s="93" t="s">
        <v>1548</v>
      </c>
      <c r="U809" s="93" t="s">
        <v>1548</v>
      </c>
      <c r="V809" s="93" t="s">
        <v>1548</v>
      </c>
      <c r="W809" s="93" t="s">
        <v>1548</v>
      </c>
    </row>
    <row r="810" spans="1:23" s="25" customFormat="1" ht="409.5" customHeight="1">
      <c r="A810" s="93" t="s">
        <v>670</v>
      </c>
      <c r="B810" s="278" t="s">
        <v>671</v>
      </c>
      <c r="C810" s="93" t="s">
        <v>12</v>
      </c>
      <c r="D810" s="93" t="s">
        <v>658</v>
      </c>
      <c r="E810" s="204">
        <v>1</v>
      </c>
      <c r="F810" s="95" t="s">
        <v>2004</v>
      </c>
      <c r="G810" s="258">
        <v>20.61</v>
      </c>
      <c r="H810" s="95" t="s">
        <v>2005</v>
      </c>
      <c r="I810" s="95" t="s">
        <v>2008</v>
      </c>
      <c r="J810" s="187">
        <v>43.235549148309815</v>
      </c>
      <c r="K810" s="94">
        <v>0.4</v>
      </c>
      <c r="L810" s="94">
        <v>0.6</v>
      </c>
      <c r="M810" s="95" t="s">
        <v>1787</v>
      </c>
      <c r="N810" s="93" t="s">
        <v>16</v>
      </c>
      <c r="O810" s="93">
        <v>100</v>
      </c>
      <c r="P810" s="93" t="s">
        <v>1998</v>
      </c>
      <c r="Q810" s="93" t="s">
        <v>13</v>
      </c>
      <c r="R810" s="93" t="s">
        <v>4420</v>
      </c>
      <c r="S810" s="93" t="s">
        <v>4421</v>
      </c>
      <c r="T810" s="93" t="s">
        <v>1548</v>
      </c>
      <c r="U810" s="93" t="s">
        <v>1548</v>
      </c>
      <c r="V810" s="93" t="s">
        <v>1548</v>
      </c>
      <c r="W810" s="93" t="s">
        <v>2585</v>
      </c>
    </row>
    <row r="811" spans="1:23" s="25" customFormat="1" ht="409.5" customHeight="1">
      <c r="A811" s="61" t="s">
        <v>672</v>
      </c>
      <c r="B811" s="300" t="s">
        <v>673</v>
      </c>
      <c r="C811" s="61" t="s">
        <v>12</v>
      </c>
      <c r="D811" s="61" t="s">
        <v>658</v>
      </c>
      <c r="E811" s="118" t="s">
        <v>14</v>
      </c>
      <c r="F811" s="64" t="s">
        <v>3590</v>
      </c>
      <c r="G811" s="261">
        <v>14.360789346462793</v>
      </c>
      <c r="H811" s="64" t="s">
        <v>4291</v>
      </c>
      <c r="I811" s="64" t="s">
        <v>3690</v>
      </c>
      <c r="J811" s="179">
        <v>100</v>
      </c>
      <c r="K811" s="62">
        <v>1</v>
      </c>
      <c r="L811" s="62">
        <v>0</v>
      </c>
      <c r="M811" s="64" t="s">
        <v>1787</v>
      </c>
      <c r="N811" s="61" t="s">
        <v>3591</v>
      </c>
      <c r="O811" s="61" t="s">
        <v>1614</v>
      </c>
      <c r="P811" s="61" t="s">
        <v>3511</v>
      </c>
      <c r="Q811" s="61" t="s">
        <v>4366</v>
      </c>
      <c r="R811" s="61" t="s">
        <v>4366</v>
      </c>
      <c r="S811" s="61" t="s">
        <v>4417</v>
      </c>
      <c r="T811" s="61" t="s">
        <v>3593</v>
      </c>
      <c r="U811" s="61" t="s">
        <v>3593</v>
      </c>
      <c r="V811" s="61" t="s">
        <v>3593</v>
      </c>
      <c r="W811" s="61" t="s">
        <v>3593</v>
      </c>
    </row>
    <row r="812" spans="1:23" s="25" customFormat="1" ht="409.5" customHeight="1">
      <c r="A812" s="61" t="s">
        <v>672</v>
      </c>
      <c r="B812" s="300" t="s">
        <v>673</v>
      </c>
      <c r="C812" s="61" t="s">
        <v>12</v>
      </c>
      <c r="D812" s="61" t="s">
        <v>658</v>
      </c>
      <c r="E812" s="118" t="s">
        <v>14</v>
      </c>
      <c r="F812" s="64" t="s">
        <v>3438</v>
      </c>
      <c r="G812" s="261">
        <v>14.57</v>
      </c>
      <c r="H812" s="64" t="s">
        <v>4280</v>
      </c>
      <c r="I812" s="64" t="s">
        <v>1642</v>
      </c>
      <c r="J812" s="179">
        <v>98.447181798207708</v>
      </c>
      <c r="K812" s="62">
        <v>1</v>
      </c>
      <c r="L812" s="62">
        <v>0</v>
      </c>
      <c r="M812" s="64" t="s">
        <v>1787</v>
      </c>
      <c r="N812" s="61" t="s">
        <v>3591</v>
      </c>
      <c r="O812" s="61">
        <v>1</v>
      </c>
      <c r="P812" s="61" t="s">
        <v>2582</v>
      </c>
      <c r="Q812" s="61" t="s">
        <v>1546</v>
      </c>
      <c r="R812" s="61" t="s">
        <v>1639</v>
      </c>
      <c r="S812" s="61" t="s">
        <v>1640</v>
      </c>
      <c r="T812" s="61" t="s">
        <v>1548</v>
      </c>
      <c r="U812" s="61" t="s">
        <v>1548</v>
      </c>
      <c r="V812" s="61" t="s">
        <v>1548</v>
      </c>
      <c r="W812" s="61" t="s">
        <v>1548</v>
      </c>
    </row>
    <row r="813" spans="1:23" s="25" customFormat="1" ht="409.5" customHeight="1">
      <c r="A813" s="56" t="s">
        <v>674</v>
      </c>
      <c r="B813" s="284" t="s">
        <v>675</v>
      </c>
      <c r="C813" s="56" t="s">
        <v>12</v>
      </c>
      <c r="D813" s="56" t="s">
        <v>658</v>
      </c>
      <c r="E813" s="85" t="s">
        <v>14</v>
      </c>
      <c r="F813" s="60" t="s">
        <v>3590</v>
      </c>
      <c r="G813" s="263">
        <v>22.034321880822795</v>
      </c>
      <c r="H813" s="60" t="s">
        <v>4291</v>
      </c>
      <c r="I813" s="60" t="s">
        <v>3691</v>
      </c>
      <c r="J813" s="177">
        <v>100</v>
      </c>
      <c r="K813" s="57">
        <v>1</v>
      </c>
      <c r="L813" s="57">
        <v>0</v>
      </c>
      <c r="M813" s="60" t="s">
        <v>1787</v>
      </c>
      <c r="N813" s="56" t="s">
        <v>3591</v>
      </c>
      <c r="O813" s="56" t="s">
        <v>1614</v>
      </c>
      <c r="P813" s="56" t="s">
        <v>3511</v>
      </c>
      <c r="Q813" s="56" t="s">
        <v>4366</v>
      </c>
      <c r="R813" s="56" t="s">
        <v>4366</v>
      </c>
      <c r="S813" s="56" t="s">
        <v>4417</v>
      </c>
      <c r="T813" s="56" t="s">
        <v>3593</v>
      </c>
      <c r="U813" s="56" t="s">
        <v>3593</v>
      </c>
      <c r="V813" s="56" t="s">
        <v>3593</v>
      </c>
      <c r="W813" s="56" t="s">
        <v>3593</v>
      </c>
    </row>
    <row r="814" spans="1:23" s="25" customFormat="1" ht="409.5" customHeight="1">
      <c r="A814" s="56" t="s">
        <v>674</v>
      </c>
      <c r="B814" s="284" t="s">
        <v>675</v>
      </c>
      <c r="C814" s="56" t="s">
        <v>12</v>
      </c>
      <c r="D814" s="56" t="s">
        <v>658</v>
      </c>
      <c r="E814" s="85" t="s">
        <v>14</v>
      </c>
      <c r="F814" s="60" t="s">
        <v>3438</v>
      </c>
      <c r="G814" s="263">
        <v>22.35</v>
      </c>
      <c r="H814" s="60" t="s">
        <v>4280</v>
      </c>
      <c r="I814" s="60" t="s">
        <v>1643</v>
      </c>
      <c r="J814" s="177">
        <v>98.447181798207708</v>
      </c>
      <c r="K814" s="57">
        <v>1</v>
      </c>
      <c r="L814" s="57">
        <v>0</v>
      </c>
      <c r="M814" s="60" t="s">
        <v>1787</v>
      </c>
      <c r="N814" s="56" t="s">
        <v>3591</v>
      </c>
      <c r="O814" s="56">
        <v>1</v>
      </c>
      <c r="P814" s="56" t="s">
        <v>2582</v>
      </c>
      <c r="Q814" s="56" t="s">
        <v>1546</v>
      </c>
      <c r="R814" s="56" t="s">
        <v>1639</v>
      </c>
      <c r="S814" s="56" t="s">
        <v>1640</v>
      </c>
      <c r="T814" s="56" t="s">
        <v>1548</v>
      </c>
      <c r="U814" s="56" t="s">
        <v>1548</v>
      </c>
      <c r="V814" s="56" t="s">
        <v>1548</v>
      </c>
      <c r="W814" s="56" t="s">
        <v>1548</v>
      </c>
    </row>
    <row r="815" spans="1:23" s="25" customFormat="1" ht="409.5" customHeight="1">
      <c r="A815" s="60" t="s">
        <v>674</v>
      </c>
      <c r="B815" s="284" t="s">
        <v>675</v>
      </c>
      <c r="C815" s="60" t="s">
        <v>12</v>
      </c>
      <c r="D815" s="60" t="s">
        <v>658</v>
      </c>
      <c r="E815" s="85" t="s">
        <v>14</v>
      </c>
      <c r="F815" s="60" t="s">
        <v>2650</v>
      </c>
      <c r="G815" s="247">
        <v>28.787462055000006</v>
      </c>
      <c r="H815" s="60" t="s">
        <v>2675</v>
      </c>
      <c r="I815" s="60" t="s">
        <v>3071</v>
      </c>
      <c r="J815" s="177">
        <v>72.416550009423133</v>
      </c>
      <c r="K815" s="57">
        <v>1</v>
      </c>
      <c r="L815" s="57">
        <v>0</v>
      </c>
      <c r="M815" s="60" t="s">
        <v>1787</v>
      </c>
      <c r="N815" s="56" t="s">
        <v>3591</v>
      </c>
      <c r="O815" s="56">
        <v>10</v>
      </c>
      <c r="P815" s="56" t="s">
        <v>4333</v>
      </c>
      <c r="Q815" s="56" t="s">
        <v>3065</v>
      </c>
      <c r="R815" s="56" t="s">
        <v>3065</v>
      </c>
      <c r="S815" s="56">
        <v>100</v>
      </c>
      <c r="T815" s="56" t="s">
        <v>3072</v>
      </c>
      <c r="U815" s="56" t="s">
        <v>3073</v>
      </c>
      <c r="V815" s="56" t="s">
        <v>3074</v>
      </c>
      <c r="W815" s="209" t="s">
        <v>3075</v>
      </c>
    </row>
    <row r="816" spans="1:23" s="25" customFormat="1" ht="409.5" customHeight="1">
      <c r="A816" s="49" t="s">
        <v>676</v>
      </c>
      <c r="B816" s="288" t="s">
        <v>677</v>
      </c>
      <c r="C816" s="49" t="s">
        <v>12</v>
      </c>
      <c r="D816" s="49" t="s">
        <v>658</v>
      </c>
      <c r="E816" s="205">
        <v>1</v>
      </c>
      <c r="F816" s="49" t="s">
        <v>2650</v>
      </c>
      <c r="G816" s="255">
        <v>29.17</v>
      </c>
      <c r="H816" s="216" t="s">
        <v>4658</v>
      </c>
      <c r="I816" s="216" t="s">
        <v>3076</v>
      </c>
      <c r="J816" s="174">
        <v>94.858031930306879</v>
      </c>
      <c r="K816" s="48">
        <v>1</v>
      </c>
      <c r="L816" s="48">
        <v>0</v>
      </c>
      <c r="M816" s="216" t="s">
        <v>1787</v>
      </c>
      <c r="N816" s="47" t="s">
        <v>3591</v>
      </c>
      <c r="O816" s="47">
        <v>10</v>
      </c>
      <c r="P816" s="47" t="s">
        <v>4333</v>
      </c>
      <c r="Q816" s="47" t="s">
        <v>3065</v>
      </c>
      <c r="R816" s="47" t="s">
        <v>3065</v>
      </c>
      <c r="S816" s="47">
        <v>48</v>
      </c>
      <c r="T816" s="47" t="s">
        <v>3077</v>
      </c>
      <c r="U816" s="47" t="s">
        <v>3078</v>
      </c>
      <c r="V816" s="47" t="s">
        <v>3079</v>
      </c>
      <c r="W816" s="209" t="s">
        <v>3080</v>
      </c>
    </row>
    <row r="817" spans="1:23" s="25" customFormat="1" ht="409.5" customHeight="1">
      <c r="A817" s="45" t="s">
        <v>676</v>
      </c>
      <c r="B817" s="277" t="s">
        <v>677</v>
      </c>
      <c r="C817" s="45" t="s">
        <v>12</v>
      </c>
      <c r="D817" s="45" t="s">
        <v>658</v>
      </c>
      <c r="E817" s="205">
        <v>1</v>
      </c>
      <c r="F817" s="49" t="s">
        <v>3590</v>
      </c>
      <c r="G817" s="335">
        <v>29.299261460934698</v>
      </c>
      <c r="H817" s="49" t="s">
        <v>4291</v>
      </c>
      <c r="I817" s="49" t="s">
        <v>3692</v>
      </c>
      <c r="J817" s="173">
        <v>100</v>
      </c>
      <c r="K817" s="46">
        <v>1</v>
      </c>
      <c r="L817" s="46">
        <v>0</v>
      </c>
      <c r="M817" s="49" t="s">
        <v>1787</v>
      </c>
      <c r="N817" s="45" t="s">
        <v>3591</v>
      </c>
      <c r="O817" s="45" t="s">
        <v>1614</v>
      </c>
      <c r="P817" s="45" t="s">
        <v>3511</v>
      </c>
      <c r="Q817" s="45" t="s">
        <v>4366</v>
      </c>
      <c r="R817" s="45" t="s">
        <v>4366</v>
      </c>
      <c r="S817" s="45" t="s">
        <v>4417</v>
      </c>
      <c r="T817" s="45" t="s">
        <v>3593</v>
      </c>
      <c r="U817" s="45" t="s">
        <v>3593</v>
      </c>
      <c r="V817" s="45" t="s">
        <v>3593</v>
      </c>
      <c r="W817" s="45" t="s">
        <v>3593</v>
      </c>
    </row>
    <row r="818" spans="1:23" s="25" customFormat="1" ht="409.5" customHeight="1">
      <c r="A818" s="45" t="s">
        <v>676</v>
      </c>
      <c r="B818" s="277" t="s">
        <v>677</v>
      </c>
      <c r="C818" s="45" t="s">
        <v>12</v>
      </c>
      <c r="D818" s="45" t="s">
        <v>658</v>
      </c>
      <c r="E818" s="205">
        <v>1</v>
      </c>
      <c r="F818" s="49" t="s">
        <v>3438</v>
      </c>
      <c r="G818" s="335">
        <v>29.72</v>
      </c>
      <c r="H818" s="49" t="s">
        <v>4280</v>
      </c>
      <c r="I818" s="49" t="s">
        <v>1644</v>
      </c>
      <c r="J818" s="173">
        <v>98.447181798207694</v>
      </c>
      <c r="K818" s="46">
        <v>1</v>
      </c>
      <c r="L818" s="46">
        <v>0</v>
      </c>
      <c r="M818" s="49" t="s">
        <v>1787</v>
      </c>
      <c r="N818" s="45" t="s">
        <v>3591</v>
      </c>
      <c r="O818" s="45">
        <v>1</v>
      </c>
      <c r="P818" s="45" t="s">
        <v>2582</v>
      </c>
      <c r="Q818" s="45" t="s">
        <v>1546</v>
      </c>
      <c r="R818" s="45" t="s">
        <v>1639</v>
      </c>
      <c r="S818" s="45" t="s">
        <v>1640</v>
      </c>
      <c r="T818" s="45" t="s">
        <v>1548</v>
      </c>
      <c r="U818" s="45" t="s">
        <v>1548</v>
      </c>
      <c r="V818" s="45" t="s">
        <v>1548</v>
      </c>
      <c r="W818" s="45" t="s">
        <v>1548</v>
      </c>
    </row>
    <row r="819" spans="1:23" s="25" customFormat="1" ht="409.5" customHeight="1">
      <c r="A819" s="45" t="s">
        <v>676</v>
      </c>
      <c r="B819" s="277" t="s">
        <v>677</v>
      </c>
      <c r="C819" s="45" t="s">
        <v>12</v>
      </c>
      <c r="D819" s="45" t="s">
        <v>658</v>
      </c>
      <c r="E819" s="205">
        <v>1</v>
      </c>
      <c r="F819" s="49" t="s">
        <v>3449</v>
      </c>
      <c r="G819" s="335">
        <v>30.5</v>
      </c>
      <c r="H819" s="49" t="s">
        <v>4312</v>
      </c>
      <c r="I819" s="49" t="s">
        <v>3477</v>
      </c>
      <c r="J819" s="173">
        <v>94.161406807336647</v>
      </c>
      <c r="K819" s="46">
        <v>1</v>
      </c>
      <c r="L819" s="46">
        <v>0</v>
      </c>
      <c r="M819" s="49" t="s">
        <v>1787</v>
      </c>
      <c r="N819" s="45" t="s">
        <v>3591</v>
      </c>
      <c r="O819" s="45" t="s">
        <v>4546</v>
      </c>
      <c r="P819" s="45" t="s">
        <v>2582</v>
      </c>
      <c r="Q819" s="45" t="s">
        <v>3475</v>
      </c>
      <c r="R819" s="45" t="s">
        <v>3476</v>
      </c>
      <c r="S819" s="45" t="s">
        <v>3474</v>
      </c>
      <c r="T819" s="45" t="s">
        <v>2182</v>
      </c>
      <c r="U819" s="45" t="s">
        <v>2182</v>
      </c>
      <c r="V819" s="45" t="s">
        <v>2182</v>
      </c>
      <c r="W819" s="45" t="s">
        <v>2182</v>
      </c>
    </row>
    <row r="820" spans="1:23" s="25" customFormat="1" ht="409.5" customHeight="1">
      <c r="A820" s="45" t="s">
        <v>676</v>
      </c>
      <c r="B820" s="288" t="s">
        <v>677</v>
      </c>
      <c r="C820" s="45" t="s">
        <v>12</v>
      </c>
      <c r="D820" s="45" t="s">
        <v>658</v>
      </c>
      <c r="E820" s="205">
        <v>1</v>
      </c>
      <c r="F820" s="49" t="s">
        <v>2004</v>
      </c>
      <c r="G820" s="335">
        <v>46.5</v>
      </c>
      <c r="H820" s="216" t="s">
        <v>2005</v>
      </c>
      <c r="I820" s="216" t="s">
        <v>2010</v>
      </c>
      <c r="J820" s="174">
        <v>42.363635145549807</v>
      </c>
      <c r="K820" s="48">
        <v>0.4</v>
      </c>
      <c r="L820" s="48">
        <v>0.6</v>
      </c>
      <c r="M820" s="216" t="s">
        <v>1787</v>
      </c>
      <c r="N820" s="47" t="s">
        <v>16</v>
      </c>
      <c r="O820" s="47">
        <v>100</v>
      </c>
      <c r="P820" s="47" t="s">
        <v>1998</v>
      </c>
      <c r="Q820" s="47" t="s">
        <v>13</v>
      </c>
      <c r="R820" s="47" t="s">
        <v>4422</v>
      </c>
      <c r="S820" s="47" t="s">
        <v>2009</v>
      </c>
      <c r="T820" s="47" t="s">
        <v>1548</v>
      </c>
      <c r="U820" s="47" t="s">
        <v>1548</v>
      </c>
      <c r="V820" s="47" t="s">
        <v>1548</v>
      </c>
      <c r="W820" s="47" t="s">
        <v>2585</v>
      </c>
    </row>
    <row r="821" spans="1:23" s="25" customFormat="1" ht="409.5" customHeight="1">
      <c r="A821" s="50" t="s">
        <v>678</v>
      </c>
      <c r="B821" s="279" t="s">
        <v>679</v>
      </c>
      <c r="C821" s="50" t="s">
        <v>12</v>
      </c>
      <c r="D821" s="50" t="s">
        <v>658</v>
      </c>
      <c r="E821" s="206">
        <v>1</v>
      </c>
      <c r="F821" s="54" t="s">
        <v>3590</v>
      </c>
      <c r="G821" s="265">
        <v>10.999319060104938</v>
      </c>
      <c r="H821" s="54" t="s">
        <v>4291</v>
      </c>
      <c r="I821" s="54" t="s">
        <v>3693</v>
      </c>
      <c r="J821" s="176">
        <v>100</v>
      </c>
      <c r="K821" s="53">
        <v>1</v>
      </c>
      <c r="L821" s="53">
        <v>0</v>
      </c>
      <c r="M821" s="54" t="s">
        <v>1787</v>
      </c>
      <c r="N821" s="50" t="s">
        <v>3591</v>
      </c>
      <c r="O821" s="50" t="s">
        <v>1614</v>
      </c>
      <c r="P821" s="50" t="s">
        <v>3511</v>
      </c>
      <c r="Q821" s="50" t="s">
        <v>4366</v>
      </c>
      <c r="R821" s="50" t="s">
        <v>4366</v>
      </c>
      <c r="S821" s="50" t="s">
        <v>4417</v>
      </c>
      <c r="T821" s="50" t="s">
        <v>3593</v>
      </c>
      <c r="U821" s="50" t="s">
        <v>3593</v>
      </c>
      <c r="V821" s="50" t="s">
        <v>3593</v>
      </c>
      <c r="W821" s="50" t="s">
        <v>3593</v>
      </c>
    </row>
    <row r="822" spans="1:23" s="25" customFormat="1" ht="409.5" customHeight="1">
      <c r="A822" s="50" t="s">
        <v>678</v>
      </c>
      <c r="B822" s="279" t="s">
        <v>679</v>
      </c>
      <c r="C822" s="50" t="s">
        <v>12</v>
      </c>
      <c r="D822" s="50" t="s">
        <v>658</v>
      </c>
      <c r="E822" s="206">
        <v>1</v>
      </c>
      <c r="F822" s="54" t="s">
        <v>3438</v>
      </c>
      <c r="G822" s="265">
        <v>11.16</v>
      </c>
      <c r="H822" s="54" t="s">
        <v>4280</v>
      </c>
      <c r="I822" s="54" t="s">
        <v>1645</v>
      </c>
      <c r="J822" s="176">
        <v>98.447181798207708</v>
      </c>
      <c r="K822" s="53">
        <v>1</v>
      </c>
      <c r="L822" s="53">
        <v>0</v>
      </c>
      <c r="M822" s="54" t="s">
        <v>1787</v>
      </c>
      <c r="N822" s="50" t="s">
        <v>3591</v>
      </c>
      <c r="O822" s="50">
        <v>1</v>
      </c>
      <c r="P822" s="50" t="s">
        <v>2582</v>
      </c>
      <c r="Q822" s="50" t="s">
        <v>1546</v>
      </c>
      <c r="R822" s="50" t="s">
        <v>1639</v>
      </c>
      <c r="S822" s="50" t="s">
        <v>1640</v>
      </c>
      <c r="T822" s="50" t="s">
        <v>1548</v>
      </c>
      <c r="U822" s="50" t="s">
        <v>1548</v>
      </c>
      <c r="V822" s="50" t="s">
        <v>1548</v>
      </c>
      <c r="W822" s="50" t="s">
        <v>1548</v>
      </c>
    </row>
    <row r="823" spans="1:23" s="25" customFormat="1" ht="409.5" customHeight="1">
      <c r="A823" s="54" t="s">
        <v>678</v>
      </c>
      <c r="B823" s="289" t="s">
        <v>679</v>
      </c>
      <c r="C823" s="54" t="s">
        <v>12</v>
      </c>
      <c r="D823" s="54" t="s">
        <v>658</v>
      </c>
      <c r="E823" s="206">
        <v>1</v>
      </c>
      <c r="F823" s="54" t="s">
        <v>2650</v>
      </c>
      <c r="G823" s="256">
        <v>12.55</v>
      </c>
      <c r="H823" s="213" t="s">
        <v>2675</v>
      </c>
      <c r="I823" s="213" t="s">
        <v>3082</v>
      </c>
      <c r="J823" s="175">
        <v>87.311825047720347</v>
      </c>
      <c r="K823" s="52">
        <v>1</v>
      </c>
      <c r="L823" s="52">
        <v>0</v>
      </c>
      <c r="M823" s="213" t="s">
        <v>1787</v>
      </c>
      <c r="N823" s="51" t="s">
        <v>3591</v>
      </c>
      <c r="O823" s="51">
        <v>10</v>
      </c>
      <c r="P823" s="51" t="s">
        <v>4333</v>
      </c>
      <c r="Q823" s="51" t="s">
        <v>3081</v>
      </c>
      <c r="R823" s="51" t="s">
        <v>3081</v>
      </c>
      <c r="S823" s="51">
        <v>50</v>
      </c>
      <c r="T823" s="51" t="s">
        <v>3083</v>
      </c>
      <c r="U823" s="51" t="s">
        <v>3084</v>
      </c>
      <c r="V823" s="51" t="s">
        <v>3085</v>
      </c>
      <c r="W823" s="209" t="s">
        <v>3086</v>
      </c>
    </row>
    <row r="824" spans="1:23" s="25" customFormat="1" ht="409.5" customHeight="1">
      <c r="A824" s="98" t="s">
        <v>680</v>
      </c>
      <c r="B824" s="282" t="s">
        <v>681</v>
      </c>
      <c r="C824" s="98" t="s">
        <v>12</v>
      </c>
      <c r="D824" s="98" t="s">
        <v>658</v>
      </c>
      <c r="E824" s="105" t="s">
        <v>14</v>
      </c>
      <c r="F824" s="100" t="s">
        <v>3590</v>
      </c>
      <c r="G824" s="259">
        <v>23.808384884821763</v>
      </c>
      <c r="H824" s="100" t="s">
        <v>4291</v>
      </c>
      <c r="I824" s="100" t="s">
        <v>3694</v>
      </c>
      <c r="J824" s="189">
        <v>100</v>
      </c>
      <c r="K824" s="99">
        <v>1</v>
      </c>
      <c r="L824" s="99">
        <v>0</v>
      </c>
      <c r="M824" s="100" t="s">
        <v>1787</v>
      </c>
      <c r="N824" s="98" t="s">
        <v>3591</v>
      </c>
      <c r="O824" s="98" t="s">
        <v>1614</v>
      </c>
      <c r="P824" s="98" t="s">
        <v>3511</v>
      </c>
      <c r="Q824" s="98" t="s">
        <v>4366</v>
      </c>
      <c r="R824" s="98" t="s">
        <v>4366</v>
      </c>
      <c r="S824" s="98" t="s">
        <v>4417</v>
      </c>
      <c r="T824" s="98" t="s">
        <v>3593</v>
      </c>
      <c r="U824" s="98" t="s">
        <v>3593</v>
      </c>
      <c r="V824" s="98" t="s">
        <v>3593</v>
      </c>
      <c r="W824" s="98" t="s">
        <v>3593</v>
      </c>
    </row>
    <row r="825" spans="1:23" s="25" customFormat="1" ht="409.5" customHeight="1">
      <c r="A825" s="98" t="s">
        <v>680</v>
      </c>
      <c r="B825" s="282" t="s">
        <v>681</v>
      </c>
      <c r="C825" s="98" t="s">
        <v>12</v>
      </c>
      <c r="D825" s="98" t="s">
        <v>658</v>
      </c>
      <c r="E825" s="105" t="s">
        <v>14</v>
      </c>
      <c r="F825" s="100" t="s">
        <v>3438</v>
      </c>
      <c r="G825" s="259">
        <v>24.15</v>
      </c>
      <c r="H825" s="100" t="s">
        <v>4280</v>
      </c>
      <c r="I825" s="100" t="s">
        <v>1646</v>
      </c>
      <c r="J825" s="189">
        <v>98.447181798207708</v>
      </c>
      <c r="K825" s="99">
        <v>1</v>
      </c>
      <c r="L825" s="99">
        <v>0</v>
      </c>
      <c r="M825" s="100" t="s">
        <v>1787</v>
      </c>
      <c r="N825" s="98" t="s">
        <v>3591</v>
      </c>
      <c r="O825" s="98">
        <v>1</v>
      </c>
      <c r="P825" s="98" t="s">
        <v>2582</v>
      </c>
      <c r="Q825" s="98" t="s">
        <v>1546</v>
      </c>
      <c r="R825" s="98" t="s">
        <v>1639</v>
      </c>
      <c r="S825" s="98" t="s">
        <v>1640</v>
      </c>
      <c r="T825" s="98" t="s">
        <v>1548</v>
      </c>
      <c r="U825" s="98" t="s">
        <v>1548</v>
      </c>
      <c r="V825" s="98" t="s">
        <v>1548</v>
      </c>
      <c r="W825" s="98" t="s">
        <v>1548</v>
      </c>
    </row>
    <row r="826" spans="1:23" s="25" customFormat="1" ht="409.5" customHeight="1">
      <c r="A826" s="98" t="s">
        <v>680</v>
      </c>
      <c r="B826" s="282" t="s">
        <v>681</v>
      </c>
      <c r="C826" s="98" t="s">
        <v>12</v>
      </c>
      <c r="D826" s="98" t="s">
        <v>4121</v>
      </c>
      <c r="E826" s="105" t="s">
        <v>14</v>
      </c>
      <c r="F826" s="100" t="s">
        <v>3449</v>
      </c>
      <c r="G826" s="259">
        <v>28.7</v>
      </c>
      <c r="H826" s="100" t="s">
        <v>4312</v>
      </c>
      <c r="I826" s="100" t="s">
        <v>3478</v>
      </c>
      <c r="J826" s="189">
        <v>80.33695428603005</v>
      </c>
      <c r="K826" s="99">
        <v>1</v>
      </c>
      <c r="L826" s="99">
        <v>0</v>
      </c>
      <c r="M826" s="100" t="s">
        <v>1787</v>
      </c>
      <c r="N826" s="98" t="s">
        <v>16</v>
      </c>
      <c r="O826" s="98" t="s">
        <v>4547</v>
      </c>
      <c r="P826" s="98" t="s">
        <v>2582</v>
      </c>
      <c r="Q826" s="98" t="s">
        <v>3479</v>
      </c>
      <c r="R826" s="98" t="s">
        <v>3480</v>
      </c>
      <c r="S826" s="98" t="s">
        <v>3481</v>
      </c>
      <c r="T826" s="98" t="s">
        <v>2182</v>
      </c>
      <c r="U826" s="98" t="s">
        <v>2182</v>
      </c>
      <c r="V826" s="98" t="s">
        <v>2182</v>
      </c>
      <c r="W826" s="98" t="s">
        <v>2182</v>
      </c>
    </row>
    <row r="827" spans="1:23" s="25" customFormat="1" ht="167.5" customHeight="1">
      <c r="A827" s="45" t="s">
        <v>682</v>
      </c>
      <c r="B827" s="277" t="s">
        <v>683</v>
      </c>
      <c r="C827" s="45" t="s">
        <v>12</v>
      </c>
      <c r="D827" s="45" t="s">
        <v>684</v>
      </c>
      <c r="E827" s="205">
        <v>1</v>
      </c>
      <c r="F827" s="49" t="s">
        <v>3590</v>
      </c>
      <c r="G827" s="335">
        <v>29.72232840208363</v>
      </c>
      <c r="H827" s="49" t="s">
        <v>4291</v>
      </c>
      <c r="I827" s="49" t="s">
        <v>3695</v>
      </c>
      <c r="J827" s="173">
        <v>100</v>
      </c>
      <c r="K827" s="46">
        <v>1</v>
      </c>
      <c r="L827" s="46">
        <v>0</v>
      </c>
      <c r="M827" s="49" t="s">
        <v>1787</v>
      </c>
      <c r="N827" s="45" t="s">
        <v>3591</v>
      </c>
      <c r="O827" s="45" t="s">
        <v>1614</v>
      </c>
      <c r="P827" s="45" t="s">
        <v>3511</v>
      </c>
      <c r="Q827" s="45" t="s">
        <v>4366</v>
      </c>
      <c r="R827" s="45" t="s">
        <v>4366</v>
      </c>
      <c r="S827" s="45" t="s">
        <v>4417</v>
      </c>
      <c r="T827" s="45" t="s">
        <v>3593</v>
      </c>
      <c r="U827" s="45" t="s">
        <v>3593</v>
      </c>
      <c r="V827" s="45" t="s">
        <v>3593</v>
      </c>
      <c r="W827" s="45" t="s">
        <v>3593</v>
      </c>
    </row>
    <row r="828" spans="1:23" s="25" customFormat="1" ht="164" customHeight="1">
      <c r="A828" s="45" t="s">
        <v>682</v>
      </c>
      <c r="B828" s="277" t="s">
        <v>683</v>
      </c>
      <c r="C828" s="45" t="s">
        <v>12</v>
      </c>
      <c r="D828" s="45" t="s">
        <v>684</v>
      </c>
      <c r="E828" s="205">
        <v>1</v>
      </c>
      <c r="F828" s="49" t="s">
        <v>3438</v>
      </c>
      <c r="G828" s="335">
        <v>30.16</v>
      </c>
      <c r="H828" s="49" t="s">
        <v>4280</v>
      </c>
      <c r="I828" s="49" t="s">
        <v>1647</v>
      </c>
      <c r="J828" s="173">
        <v>98.447181798207708</v>
      </c>
      <c r="K828" s="46">
        <v>1</v>
      </c>
      <c r="L828" s="46">
        <v>0</v>
      </c>
      <c r="M828" s="49" t="s">
        <v>1787</v>
      </c>
      <c r="N828" s="45" t="s">
        <v>3591</v>
      </c>
      <c r="O828" s="45">
        <v>1</v>
      </c>
      <c r="P828" s="45" t="s">
        <v>2582</v>
      </c>
      <c r="Q828" s="45" t="s">
        <v>1546</v>
      </c>
      <c r="R828" s="45" t="s">
        <v>4465</v>
      </c>
      <c r="S828" s="45" t="s">
        <v>4463</v>
      </c>
      <c r="T828" s="45" t="s">
        <v>1548</v>
      </c>
      <c r="U828" s="45" t="s">
        <v>1548</v>
      </c>
      <c r="V828" s="45" t="s">
        <v>1548</v>
      </c>
      <c r="W828" s="45" t="s">
        <v>1548</v>
      </c>
    </row>
    <row r="829" spans="1:23" s="25" customFormat="1" ht="169" customHeight="1">
      <c r="A829" s="49" t="s">
        <v>682</v>
      </c>
      <c r="B829" s="277" t="s">
        <v>683</v>
      </c>
      <c r="C829" s="49" t="s">
        <v>12</v>
      </c>
      <c r="D829" s="49" t="s">
        <v>684</v>
      </c>
      <c r="E829" s="205">
        <v>1</v>
      </c>
      <c r="F829" s="49" t="s">
        <v>2650</v>
      </c>
      <c r="G829" s="255">
        <v>35.1325</v>
      </c>
      <c r="H829" s="49" t="s">
        <v>2675</v>
      </c>
      <c r="I829" s="49" t="s">
        <v>3087</v>
      </c>
      <c r="J829" s="173">
        <v>83.629676913925906</v>
      </c>
      <c r="K829" s="46">
        <v>1</v>
      </c>
      <c r="L829" s="46">
        <v>0</v>
      </c>
      <c r="M829" s="49" t="s">
        <v>1787</v>
      </c>
      <c r="N829" s="45" t="s">
        <v>3591</v>
      </c>
      <c r="O829" s="45">
        <v>10</v>
      </c>
      <c r="P829" s="45" t="s">
        <v>4333</v>
      </c>
      <c r="Q829" s="45" t="s">
        <v>739</v>
      </c>
      <c r="R829" s="45" t="s">
        <v>739</v>
      </c>
      <c r="S829" s="45">
        <v>10</v>
      </c>
      <c r="T829" s="45" t="s">
        <v>3088</v>
      </c>
      <c r="U829" s="45" t="s">
        <v>3089</v>
      </c>
      <c r="V829" s="45" t="s">
        <v>3090</v>
      </c>
      <c r="W829" s="209" t="s">
        <v>3091</v>
      </c>
    </row>
    <row r="830" spans="1:23" s="25" customFormat="1" ht="167.5" customHeight="1">
      <c r="A830" s="45" t="s">
        <v>682</v>
      </c>
      <c r="B830" s="277" t="s">
        <v>683</v>
      </c>
      <c r="C830" s="45" t="s">
        <v>12</v>
      </c>
      <c r="D830" s="45" t="s">
        <v>684</v>
      </c>
      <c r="E830" s="205">
        <v>1</v>
      </c>
      <c r="F830" s="49" t="s">
        <v>3449</v>
      </c>
      <c r="G830" s="335">
        <v>37.700000000000003</v>
      </c>
      <c r="H830" s="49" t="s">
        <v>4313</v>
      </c>
      <c r="I830" s="49" t="s">
        <v>3482</v>
      </c>
      <c r="J830" s="173">
        <v>72.071469886783291</v>
      </c>
      <c r="K830" s="46">
        <v>1</v>
      </c>
      <c r="L830" s="46">
        <v>0</v>
      </c>
      <c r="M830" s="49" t="s">
        <v>1787</v>
      </c>
      <c r="N830" s="45" t="s">
        <v>3591</v>
      </c>
      <c r="O830" s="45" t="s">
        <v>4551</v>
      </c>
      <c r="P830" s="45" t="s">
        <v>2582</v>
      </c>
      <c r="Q830" s="45" t="s">
        <v>4013</v>
      </c>
      <c r="R830" s="45" t="s">
        <v>4014</v>
      </c>
      <c r="S830" s="45" t="s">
        <v>4015</v>
      </c>
      <c r="T830" s="45" t="s">
        <v>2182</v>
      </c>
      <c r="U830" s="45" t="s">
        <v>2182</v>
      </c>
      <c r="V830" s="45" t="s">
        <v>2182</v>
      </c>
      <c r="W830" s="45" t="s">
        <v>2182</v>
      </c>
    </row>
    <row r="831" spans="1:23" s="25" customFormat="1" ht="158.5" customHeight="1">
      <c r="A831" s="54" t="s">
        <v>685</v>
      </c>
      <c r="B831" s="279" t="s">
        <v>686</v>
      </c>
      <c r="C831" s="54" t="s">
        <v>12</v>
      </c>
      <c r="D831" s="54" t="s">
        <v>684</v>
      </c>
      <c r="E831" s="206">
        <v>1</v>
      </c>
      <c r="F831" s="54" t="s">
        <v>2650</v>
      </c>
      <c r="G831" s="256">
        <v>41.95</v>
      </c>
      <c r="H831" s="54" t="s">
        <v>2675</v>
      </c>
      <c r="I831" s="54" t="s">
        <v>3092</v>
      </c>
      <c r="J831" s="176">
        <v>97.523606457508407</v>
      </c>
      <c r="K831" s="53">
        <v>1</v>
      </c>
      <c r="L831" s="53">
        <v>0</v>
      </c>
      <c r="M831" s="54" t="s">
        <v>1787</v>
      </c>
      <c r="N831" s="50" t="s">
        <v>3591</v>
      </c>
      <c r="O831" s="50">
        <v>10</v>
      </c>
      <c r="P831" s="50" t="s">
        <v>4333</v>
      </c>
      <c r="Q831" s="50" t="s">
        <v>739</v>
      </c>
      <c r="R831" s="50" t="s">
        <v>739</v>
      </c>
      <c r="S831" s="50">
        <v>10</v>
      </c>
      <c r="T831" s="50" t="s">
        <v>3093</v>
      </c>
      <c r="U831" s="50" t="s">
        <v>3094</v>
      </c>
      <c r="V831" s="50" t="s">
        <v>3095</v>
      </c>
      <c r="W831" s="209" t="s">
        <v>3096</v>
      </c>
    </row>
    <row r="832" spans="1:23" s="25" customFormat="1" ht="152" customHeight="1">
      <c r="A832" s="50" t="s">
        <v>685</v>
      </c>
      <c r="B832" s="279" t="s">
        <v>686</v>
      </c>
      <c r="C832" s="50" t="s">
        <v>12</v>
      </c>
      <c r="D832" s="50" t="s">
        <v>684</v>
      </c>
      <c r="E832" s="206">
        <v>1</v>
      </c>
      <c r="F832" s="54" t="s">
        <v>3590</v>
      </c>
      <c r="G832" s="265">
        <v>42.473812500000001</v>
      </c>
      <c r="H832" s="54" t="s">
        <v>4291</v>
      </c>
      <c r="I832" s="54" t="s">
        <v>3696</v>
      </c>
      <c r="J832" s="176">
        <v>100</v>
      </c>
      <c r="K832" s="53">
        <v>1</v>
      </c>
      <c r="L832" s="53">
        <v>0</v>
      </c>
      <c r="M832" s="54" t="s">
        <v>1787</v>
      </c>
      <c r="N832" s="50" t="s">
        <v>3591</v>
      </c>
      <c r="O832" s="50" t="s">
        <v>1614</v>
      </c>
      <c r="P832" s="50" t="s">
        <v>3511</v>
      </c>
      <c r="Q832" s="50" t="s">
        <v>4366</v>
      </c>
      <c r="R832" s="50" t="s">
        <v>4366</v>
      </c>
      <c r="S832" s="50" t="s">
        <v>4417</v>
      </c>
      <c r="T832" s="50" t="s">
        <v>3593</v>
      </c>
      <c r="U832" s="50" t="s">
        <v>3593</v>
      </c>
      <c r="V832" s="50" t="s">
        <v>3593</v>
      </c>
      <c r="W832" s="50" t="s">
        <v>3593</v>
      </c>
    </row>
    <row r="833" spans="1:23" s="25" customFormat="1" ht="156" customHeight="1">
      <c r="A833" s="50" t="s">
        <v>685</v>
      </c>
      <c r="B833" s="279" t="s">
        <v>686</v>
      </c>
      <c r="C833" s="50" t="s">
        <v>12</v>
      </c>
      <c r="D833" s="50" t="s">
        <v>684</v>
      </c>
      <c r="E833" s="206">
        <v>1</v>
      </c>
      <c r="F833" s="54" t="s">
        <v>3438</v>
      </c>
      <c r="G833" s="265">
        <v>43.09</v>
      </c>
      <c r="H833" s="54" t="s">
        <v>4280</v>
      </c>
      <c r="I833" s="54" t="s">
        <v>1648</v>
      </c>
      <c r="J833" s="176">
        <v>98.447181798207694</v>
      </c>
      <c r="K833" s="53">
        <v>1</v>
      </c>
      <c r="L833" s="53">
        <v>0</v>
      </c>
      <c r="M833" s="54" t="s">
        <v>1787</v>
      </c>
      <c r="N833" s="50" t="s">
        <v>3591</v>
      </c>
      <c r="O833" s="50">
        <v>1</v>
      </c>
      <c r="P833" s="50" t="s">
        <v>2582</v>
      </c>
      <c r="Q833" s="50" t="s">
        <v>1546</v>
      </c>
      <c r="R833" s="50" t="s">
        <v>4465</v>
      </c>
      <c r="S833" s="50" t="s">
        <v>4463</v>
      </c>
      <c r="T833" s="50" t="s">
        <v>1548</v>
      </c>
      <c r="U833" s="50" t="s">
        <v>1548</v>
      </c>
      <c r="V833" s="50" t="s">
        <v>1548</v>
      </c>
      <c r="W833" s="50" t="s">
        <v>1548</v>
      </c>
    </row>
    <row r="834" spans="1:23" s="25" customFormat="1" ht="156.5" customHeight="1">
      <c r="A834" s="50" t="s">
        <v>685</v>
      </c>
      <c r="B834" s="279" t="s">
        <v>686</v>
      </c>
      <c r="C834" s="50" t="s">
        <v>12</v>
      </c>
      <c r="D834" s="50" t="s">
        <v>684</v>
      </c>
      <c r="E834" s="206">
        <v>1</v>
      </c>
      <c r="F834" s="54" t="s">
        <v>3449</v>
      </c>
      <c r="G834" s="265">
        <v>48.45</v>
      </c>
      <c r="H834" s="54" t="s">
        <v>4313</v>
      </c>
      <c r="I834" s="54" t="s">
        <v>3483</v>
      </c>
      <c r="J834" s="176">
        <v>77.483611225151975</v>
      </c>
      <c r="K834" s="53">
        <v>1</v>
      </c>
      <c r="L834" s="53">
        <v>0</v>
      </c>
      <c r="M834" s="54" t="s">
        <v>1787</v>
      </c>
      <c r="N834" s="50" t="s">
        <v>3591</v>
      </c>
      <c r="O834" s="50" t="s">
        <v>4551</v>
      </c>
      <c r="P834" s="50" t="s">
        <v>2582</v>
      </c>
      <c r="Q834" s="50" t="s">
        <v>3486</v>
      </c>
      <c r="R834" s="50" t="s">
        <v>4016</v>
      </c>
      <c r="S834" s="50" t="s">
        <v>4017</v>
      </c>
      <c r="T834" s="50" t="s">
        <v>2182</v>
      </c>
      <c r="U834" s="50" t="s">
        <v>2182</v>
      </c>
      <c r="V834" s="50" t="s">
        <v>2182</v>
      </c>
      <c r="W834" s="50" t="s">
        <v>2182</v>
      </c>
    </row>
    <row r="835" spans="1:23" s="25" customFormat="1" ht="150" customHeight="1">
      <c r="A835" s="50" t="s">
        <v>685</v>
      </c>
      <c r="B835" s="279" t="s">
        <v>686</v>
      </c>
      <c r="C835" s="50" t="s">
        <v>12</v>
      </c>
      <c r="D835" s="50" t="s">
        <v>684</v>
      </c>
      <c r="E835" s="206">
        <v>1</v>
      </c>
      <c r="F835" s="54" t="s">
        <v>4226</v>
      </c>
      <c r="G835" s="265">
        <v>77.05</v>
      </c>
      <c r="H835" s="54" t="s">
        <v>4227</v>
      </c>
      <c r="I835" s="54" t="s">
        <v>4264</v>
      </c>
      <c r="J835" s="176">
        <v>21.534693877551032</v>
      </c>
      <c r="K835" s="53">
        <v>0.35</v>
      </c>
      <c r="L835" s="53">
        <v>0.65</v>
      </c>
      <c r="M835" s="54" t="s">
        <v>1787</v>
      </c>
      <c r="N835" s="50" t="s">
        <v>4228</v>
      </c>
      <c r="O835" s="50" t="s">
        <v>4230</v>
      </c>
      <c r="P835" s="50" t="s">
        <v>1998</v>
      </c>
      <c r="Q835" s="50" t="s">
        <v>4488</v>
      </c>
      <c r="R835" s="50" t="s">
        <v>4466</v>
      </c>
      <c r="S835" s="50" t="s">
        <v>4466</v>
      </c>
      <c r="T835" s="50" t="s">
        <v>4231</v>
      </c>
      <c r="U835" s="50" t="s">
        <v>4231</v>
      </c>
      <c r="V835" s="50" t="s">
        <v>4231</v>
      </c>
      <c r="W835" s="50" t="s">
        <v>4231</v>
      </c>
    </row>
    <row r="836" spans="1:23" s="25" customFormat="1" ht="190" customHeight="1">
      <c r="A836" s="124" t="s">
        <v>687</v>
      </c>
      <c r="B836" s="301" t="s">
        <v>688</v>
      </c>
      <c r="C836" s="124" t="s">
        <v>12</v>
      </c>
      <c r="D836" s="124" t="s">
        <v>684</v>
      </c>
      <c r="E836" s="236">
        <v>1</v>
      </c>
      <c r="F836" s="124" t="s">
        <v>2650</v>
      </c>
      <c r="G836" s="267">
        <v>60.949999999999996</v>
      </c>
      <c r="H836" s="218" t="s">
        <v>2675</v>
      </c>
      <c r="I836" s="218" t="s">
        <v>3097</v>
      </c>
      <c r="J836" s="196">
        <v>100</v>
      </c>
      <c r="K836" s="126">
        <v>1</v>
      </c>
      <c r="L836" s="126">
        <v>0</v>
      </c>
      <c r="M836" s="218" t="s">
        <v>1787</v>
      </c>
      <c r="N836" s="125" t="s">
        <v>3591</v>
      </c>
      <c r="O836" s="125">
        <v>10</v>
      </c>
      <c r="P836" s="125" t="s">
        <v>4333</v>
      </c>
      <c r="Q836" s="125" t="s">
        <v>739</v>
      </c>
      <c r="R836" s="125" t="s">
        <v>739</v>
      </c>
      <c r="S836" s="125">
        <v>100</v>
      </c>
      <c r="T836" s="125" t="s">
        <v>3098</v>
      </c>
      <c r="U836" s="125" t="s">
        <v>3099</v>
      </c>
      <c r="V836" s="125" t="s">
        <v>3100</v>
      </c>
      <c r="W836" s="209" t="s">
        <v>3101</v>
      </c>
    </row>
    <row r="837" spans="1:23" s="25" customFormat="1" ht="192" customHeight="1">
      <c r="A837" s="119" t="s">
        <v>687</v>
      </c>
      <c r="B837" s="302" t="s">
        <v>688</v>
      </c>
      <c r="C837" s="119" t="s">
        <v>12</v>
      </c>
      <c r="D837" s="119" t="s">
        <v>684</v>
      </c>
      <c r="E837" s="236">
        <v>1</v>
      </c>
      <c r="F837" s="124" t="s">
        <v>3590</v>
      </c>
      <c r="G837" s="344">
        <v>62.784460673611733</v>
      </c>
      <c r="H837" s="124" t="s">
        <v>4291</v>
      </c>
      <c r="I837" s="124" t="s">
        <v>3697</v>
      </c>
      <c r="J837" s="195">
        <v>97.280896226415109</v>
      </c>
      <c r="K837" s="121">
        <v>1</v>
      </c>
      <c r="L837" s="121">
        <v>0</v>
      </c>
      <c r="M837" s="124" t="s">
        <v>1787</v>
      </c>
      <c r="N837" s="119" t="s">
        <v>3591</v>
      </c>
      <c r="O837" s="119" t="s">
        <v>1614</v>
      </c>
      <c r="P837" s="119" t="s">
        <v>3511</v>
      </c>
      <c r="Q837" s="119" t="s">
        <v>4366</v>
      </c>
      <c r="R837" s="119" t="s">
        <v>4366</v>
      </c>
      <c r="S837" s="119" t="s">
        <v>4417</v>
      </c>
      <c r="T837" s="119" t="s">
        <v>3593</v>
      </c>
      <c r="U837" s="119" t="s">
        <v>3593</v>
      </c>
      <c r="V837" s="119" t="s">
        <v>3593</v>
      </c>
      <c r="W837" s="119" t="s">
        <v>3593</v>
      </c>
    </row>
    <row r="838" spans="1:23" s="25" customFormat="1" ht="185" customHeight="1">
      <c r="A838" s="119" t="s">
        <v>687</v>
      </c>
      <c r="B838" s="302" t="s">
        <v>688</v>
      </c>
      <c r="C838" s="119" t="s">
        <v>12</v>
      </c>
      <c r="D838" s="119" t="s">
        <v>684</v>
      </c>
      <c r="E838" s="236">
        <v>1</v>
      </c>
      <c r="F838" s="124" t="s">
        <v>3449</v>
      </c>
      <c r="G838" s="344">
        <v>73</v>
      </c>
      <c r="H838" s="124" t="s">
        <v>4313</v>
      </c>
      <c r="I838" s="124" t="s">
        <v>3484</v>
      </c>
      <c r="J838" s="195">
        <v>79.740771123872008</v>
      </c>
      <c r="K838" s="121">
        <v>1</v>
      </c>
      <c r="L838" s="121">
        <v>0</v>
      </c>
      <c r="M838" s="124" t="s">
        <v>1787</v>
      </c>
      <c r="N838" s="119" t="s">
        <v>3591</v>
      </c>
      <c r="O838" s="119" t="s">
        <v>4552</v>
      </c>
      <c r="P838" s="119" t="s">
        <v>2582</v>
      </c>
      <c r="Q838" s="119" t="s">
        <v>3486</v>
      </c>
      <c r="R838" s="119" t="s">
        <v>4018</v>
      </c>
      <c r="S838" s="119" t="s">
        <v>4019</v>
      </c>
      <c r="T838" s="119" t="s">
        <v>2182</v>
      </c>
      <c r="U838" s="119" t="s">
        <v>2182</v>
      </c>
      <c r="V838" s="119" t="s">
        <v>2182</v>
      </c>
      <c r="W838" s="119" t="s">
        <v>2182</v>
      </c>
    </row>
    <row r="839" spans="1:23" s="25" customFormat="1" ht="194.5" customHeight="1">
      <c r="A839" s="119" t="s">
        <v>687</v>
      </c>
      <c r="B839" s="301" t="s">
        <v>688</v>
      </c>
      <c r="C839" s="119" t="s">
        <v>12</v>
      </c>
      <c r="D839" s="119" t="s">
        <v>684</v>
      </c>
      <c r="E839" s="236">
        <v>1</v>
      </c>
      <c r="F839" s="124" t="s">
        <v>4628</v>
      </c>
      <c r="G839" s="344">
        <v>97.5</v>
      </c>
      <c r="H839" s="218" t="s">
        <v>1836</v>
      </c>
      <c r="I839" s="218" t="s">
        <v>1885</v>
      </c>
      <c r="J839" s="196">
        <v>44.981132075471699</v>
      </c>
      <c r="K839" s="126">
        <v>1</v>
      </c>
      <c r="L839" s="126">
        <v>0</v>
      </c>
      <c r="M839" s="218" t="s">
        <v>1787</v>
      </c>
      <c r="N839" s="125" t="s">
        <v>3591</v>
      </c>
      <c r="O839" s="125" t="s">
        <v>1837</v>
      </c>
      <c r="P839" s="125" t="s">
        <v>1998</v>
      </c>
      <c r="Q839" s="125" t="s">
        <v>13</v>
      </c>
      <c r="R839" s="125" t="s">
        <v>1839</v>
      </c>
      <c r="S839" s="125" t="s">
        <v>1840</v>
      </c>
      <c r="T839" s="125" t="s">
        <v>1886</v>
      </c>
      <c r="U839" s="125" t="s">
        <v>1842</v>
      </c>
      <c r="V839" s="125" t="s">
        <v>1842</v>
      </c>
      <c r="W839" s="125" t="s">
        <v>1842</v>
      </c>
    </row>
    <row r="840" spans="1:23" s="25" customFormat="1" ht="75" customHeight="1">
      <c r="A840" s="56" t="s">
        <v>689</v>
      </c>
      <c r="B840" s="284" t="s">
        <v>690</v>
      </c>
      <c r="C840" s="56" t="s">
        <v>12</v>
      </c>
      <c r="D840" s="56" t="s">
        <v>684</v>
      </c>
      <c r="E840" s="228">
        <v>1</v>
      </c>
      <c r="F840" s="60" t="s">
        <v>3590</v>
      </c>
      <c r="G840" s="263">
        <v>15.47</v>
      </c>
      <c r="H840" s="60" t="s">
        <v>4291</v>
      </c>
      <c r="I840" s="60" t="s">
        <v>3698</v>
      </c>
      <c r="J840" s="177">
        <v>100</v>
      </c>
      <c r="K840" s="57">
        <v>1</v>
      </c>
      <c r="L840" s="57">
        <v>0</v>
      </c>
      <c r="M840" s="60" t="s">
        <v>1787</v>
      </c>
      <c r="N840" s="56" t="s">
        <v>3591</v>
      </c>
      <c r="O840" s="56" t="s">
        <v>1614</v>
      </c>
      <c r="P840" s="56" t="s">
        <v>3511</v>
      </c>
      <c r="Q840" s="56" t="s">
        <v>4366</v>
      </c>
      <c r="R840" s="56" t="s">
        <v>4366</v>
      </c>
      <c r="S840" s="56" t="s">
        <v>4417</v>
      </c>
      <c r="T840" s="56" t="s">
        <v>3593</v>
      </c>
      <c r="U840" s="56" t="s">
        <v>3593</v>
      </c>
      <c r="V840" s="56" t="s">
        <v>3593</v>
      </c>
      <c r="W840" s="56" t="s">
        <v>3593</v>
      </c>
    </row>
    <row r="841" spans="1:23" s="25" customFormat="1" ht="73" customHeight="1">
      <c r="A841" s="56" t="s">
        <v>689</v>
      </c>
      <c r="B841" s="284" t="s">
        <v>690</v>
      </c>
      <c r="C841" s="56" t="s">
        <v>12</v>
      </c>
      <c r="D841" s="56" t="s">
        <v>684</v>
      </c>
      <c r="E841" s="228">
        <v>1</v>
      </c>
      <c r="F841" s="60" t="s">
        <v>3449</v>
      </c>
      <c r="G841" s="263">
        <v>15.6</v>
      </c>
      <c r="H841" s="60" t="s">
        <v>4313</v>
      </c>
      <c r="I841" s="60" t="s">
        <v>3485</v>
      </c>
      <c r="J841" s="177">
        <v>98.371040723981906</v>
      </c>
      <c r="K841" s="57">
        <v>1</v>
      </c>
      <c r="L841" s="57">
        <v>0</v>
      </c>
      <c r="M841" s="60" t="s">
        <v>1787</v>
      </c>
      <c r="N841" s="56" t="s">
        <v>3591</v>
      </c>
      <c r="O841" s="56" t="s">
        <v>4543</v>
      </c>
      <c r="P841" s="56" t="s">
        <v>2582</v>
      </c>
      <c r="Q841" s="56" t="s">
        <v>3486</v>
      </c>
      <c r="R841" s="56" t="s">
        <v>3487</v>
      </c>
      <c r="S841" s="56" t="s">
        <v>3488</v>
      </c>
      <c r="T841" s="56" t="s">
        <v>2182</v>
      </c>
      <c r="U841" s="56" t="s">
        <v>2182</v>
      </c>
      <c r="V841" s="56" t="s">
        <v>2182</v>
      </c>
      <c r="W841" s="56" t="s">
        <v>2182</v>
      </c>
    </row>
    <row r="842" spans="1:23" s="25" customFormat="1" ht="71.5" customHeight="1">
      <c r="A842" s="56" t="s">
        <v>689</v>
      </c>
      <c r="B842" s="284" t="s">
        <v>690</v>
      </c>
      <c r="C842" s="56" t="s">
        <v>12</v>
      </c>
      <c r="D842" s="56" t="s">
        <v>684</v>
      </c>
      <c r="E842" s="228">
        <v>1</v>
      </c>
      <c r="F842" s="60" t="s">
        <v>3438</v>
      </c>
      <c r="G842" s="263">
        <v>15.69</v>
      </c>
      <c r="H842" s="60" t="s">
        <v>4280</v>
      </c>
      <c r="I842" s="60" t="s">
        <v>1649</v>
      </c>
      <c r="J842" s="177">
        <v>98.429217840982545</v>
      </c>
      <c r="K842" s="57">
        <v>1</v>
      </c>
      <c r="L842" s="57">
        <v>0</v>
      </c>
      <c r="M842" s="60" t="s">
        <v>1787</v>
      </c>
      <c r="N842" s="56" t="s">
        <v>3591</v>
      </c>
      <c r="O842" s="56">
        <v>1</v>
      </c>
      <c r="P842" s="56" t="s">
        <v>2582</v>
      </c>
      <c r="Q842" s="56" t="s">
        <v>1546</v>
      </c>
      <c r="R842" s="56" t="s">
        <v>4439</v>
      </c>
      <c r="S842" s="56" t="s">
        <v>1650</v>
      </c>
      <c r="T842" s="56" t="s">
        <v>1548</v>
      </c>
      <c r="U842" s="56" t="s">
        <v>1548</v>
      </c>
      <c r="V842" s="56" t="s">
        <v>1548</v>
      </c>
      <c r="W842" s="56" t="s">
        <v>1548</v>
      </c>
    </row>
    <row r="843" spans="1:23" s="25" customFormat="1" ht="71" customHeight="1">
      <c r="A843" s="60" t="s">
        <v>689</v>
      </c>
      <c r="B843" s="284" t="s">
        <v>690</v>
      </c>
      <c r="C843" s="60" t="s">
        <v>12</v>
      </c>
      <c r="D843" s="60" t="s">
        <v>684</v>
      </c>
      <c r="E843" s="228">
        <v>1</v>
      </c>
      <c r="F843" s="60" t="s">
        <v>2650</v>
      </c>
      <c r="G843" s="247">
        <v>18.595397419999998</v>
      </c>
      <c r="H843" s="60" t="s">
        <v>2675</v>
      </c>
      <c r="I843" s="60" t="s">
        <v>3102</v>
      </c>
      <c r="J843" s="177">
        <v>73.878474466709747</v>
      </c>
      <c r="K843" s="57">
        <v>1</v>
      </c>
      <c r="L843" s="57">
        <v>0</v>
      </c>
      <c r="M843" s="60" t="s">
        <v>1787</v>
      </c>
      <c r="N843" s="56" t="s">
        <v>3591</v>
      </c>
      <c r="O843" s="56">
        <v>10</v>
      </c>
      <c r="P843" s="56" t="s">
        <v>4333</v>
      </c>
      <c r="Q843" s="56" t="s">
        <v>739</v>
      </c>
      <c r="R843" s="56" t="s">
        <v>739</v>
      </c>
      <c r="S843" s="56">
        <v>100</v>
      </c>
      <c r="T843" s="56" t="s">
        <v>3103</v>
      </c>
      <c r="U843" s="56" t="s">
        <v>3104</v>
      </c>
      <c r="V843" s="56" t="s">
        <v>3105</v>
      </c>
      <c r="W843" s="209" t="s">
        <v>3106</v>
      </c>
    </row>
    <row r="844" spans="1:23" s="25" customFormat="1" ht="73.5" customHeight="1">
      <c r="A844" s="56" t="s">
        <v>689</v>
      </c>
      <c r="B844" s="284" t="s">
        <v>690</v>
      </c>
      <c r="C844" s="56" t="s">
        <v>12</v>
      </c>
      <c r="D844" s="56" t="s">
        <v>684</v>
      </c>
      <c r="E844" s="228">
        <v>1</v>
      </c>
      <c r="F844" s="60" t="s">
        <v>4226</v>
      </c>
      <c r="G844" s="263">
        <v>26.49</v>
      </c>
      <c r="H844" s="60" t="s">
        <v>4227</v>
      </c>
      <c r="I844" s="60" t="s">
        <v>4265</v>
      </c>
      <c r="J844" s="177">
        <v>30.688817065287672</v>
      </c>
      <c r="K844" s="57">
        <v>0.35</v>
      </c>
      <c r="L844" s="57">
        <v>0.65</v>
      </c>
      <c r="M844" s="60" t="s">
        <v>1787</v>
      </c>
      <c r="N844" s="56" t="s">
        <v>4228</v>
      </c>
      <c r="O844" s="56" t="s">
        <v>4230</v>
      </c>
      <c r="P844" s="56" t="s">
        <v>1998</v>
      </c>
      <c r="Q844" s="56" t="s">
        <v>4488</v>
      </c>
      <c r="R844" s="56" t="s">
        <v>4467</v>
      </c>
      <c r="S844" s="56" t="s">
        <v>4502</v>
      </c>
      <c r="T844" s="56" t="s">
        <v>4231</v>
      </c>
      <c r="U844" s="56" t="s">
        <v>4231</v>
      </c>
      <c r="V844" s="56" t="s">
        <v>4231</v>
      </c>
      <c r="W844" s="56" t="s">
        <v>2585</v>
      </c>
    </row>
    <row r="845" spans="1:23" s="25" customFormat="1" ht="75" customHeight="1">
      <c r="A845" s="56" t="s">
        <v>689</v>
      </c>
      <c r="B845" s="284" t="s">
        <v>690</v>
      </c>
      <c r="C845" s="56" t="s">
        <v>12</v>
      </c>
      <c r="D845" s="56" t="s">
        <v>684</v>
      </c>
      <c r="E845" s="228">
        <v>1</v>
      </c>
      <c r="F845" s="60" t="s">
        <v>4628</v>
      </c>
      <c r="G845" s="263">
        <v>48.5</v>
      </c>
      <c r="H845" s="60" t="s">
        <v>1836</v>
      </c>
      <c r="I845" s="60" t="s">
        <v>1887</v>
      </c>
      <c r="J845" s="177">
        <v>-113.9754363283775</v>
      </c>
      <c r="K845" s="57">
        <v>1</v>
      </c>
      <c r="L845" s="57">
        <v>0</v>
      </c>
      <c r="M845" s="60" t="s">
        <v>1787</v>
      </c>
      <c r="N845" s="56" t="s">
        <v>3591</v>
      </c>
      <c r="O845" s="56" t="s">
        <v>1837</v>
      </c>
      <c r="P845" s="56" t="s">
        <v>2582</v>
      </c>
      <c r="Q845" s="56" t="s">
        <v>13</v>
      </c>
      <c r="R845" s="56" t="s">
        <v>1839</v>
      </c>
      <c r="S845" s="56" t="s">
        <v>1840</v>
      </c>
      <c r="T845" s="56" t="s">
        <v>1888</v>
      </c>
      <c r="U845" s="56" t="s">
        <v>1842</v>
      </c>
      <c r="V845" s="56" t="s">
        <v>1842</v>
      </c>
      <c r="W845" s="56" t="s">
        <v>1842</v>
      </c>
    </row>
    <row r="846" spans="1:23" s="25" customFormat="1" ht="74.5" customHeight="1">
      <c r="A846" s="50" t="s">
        <v>691</v>
      </c>
      <c r="B846" s="279" t="s">
        <v>692</v>
      </c>
      <c r="C846" s="50" t="s">
        <v>12</v>
      </c>
      <c r="D846" s="50" t="s">
        <v>684</v>
      </c>
      <c r="E846" s="206">
        <v>1</v>
      </c>
      <c r="F846" s="54" t="s">
        <v>3590</v>
      </c>
      <c r="G846" s="265">
        <v>14.39</v>
      </c>
      <c r="H846" s="54" t="s">
        <v>4291</v>
      </c>
      <c r="I846" s="54" t="s">
        <v>3699</v>
      </c>
      <c r="J846" s="176">
        <v>100</v>
      </c>
      <c r="K846" s="53">
        <v>1</v>
      </c>
      <c r="L846" s="53">
        <v>0</v>
      </c>
      <c r="M846" s="54" t="s">
        <v>1787</v>
      </c>
      <c r="N846" s="50" t="s">
        <v>3591</v>
      </c>
      <c r="O846" s="50" t="s">
        <v>1614</v>
      </c>
      <c r="P846" s="50" t="s">
        <v>3511</v>
      </c>
      <c r="Q846" s="50" t="s">
        <v>4366</v>
      </c>
      <c r="R846" s="50" t="s">
        <v>4366</v>
      </c>
      <c r="S846" s="50" t="s">
        <v>4417</v>
      </c>
      <c r="T846" s="50" t="s">
        <v>3593</v>
      </c>
      <c r="U846" s="50" t="s">
        <v>3593</v>
      </c>
      <c r="V846" s="50" t="s">
        <v>3593</v>
      </c>
      <c r="W846" s="50" t="s">
        <v>3593</v>
      </c>
    </row>
    <row r="847" spans="1:23" s="25" customFormat="1" ht="71" customHeight="1">
      <c r="A847" s="50" t="s">
        <v>691</v>
      </c>
      <c r="B847" s="279" t="s">
        <v>692</v>
      </c>
      <c r="C847" s="50" t="s">
        <v>12</v>
      </c>
      <c r="D847" s="50" t="s">
        <v>684</v>
      </c>
      <c r="E847" s="206">
        <v>1</v>
      </c>
      <c r="F847" s="54" t="s">
        <v>3438</v>
      </c>
      <c r="G847" s="265">
        <v>14.6</v>
      </c>
      <c r="H847" s="54" t="s">
        <v>4280</v>
      </c>
      <c r="I847" s="54" t="s">
        <v>1651</v>
      </c>
      <c r="J847" s="176">
        <v>98.436414176511462</v>
      </c>
      <c r="K847" s="53">
        <v>1</v>
      </c>
      <c r="L847" s="53">
        <v>0</v>
      </c>
      <c r="M847" s="54" t="s">
        <v>1787</v>
      </c>
      <c r="N847" s="50" t="s">
        <v>3591</v>
      </c>
      <c r="O847" s="50">
        <v>1</v>
      </c>
      <c r="P847" s="50" t="s">
        <v>2582</v>
      </c>
      <c r="Q847" s="50" t="s">
        <v>1546</v>
      </c>
      <c r="R847" s="50" t="s">
        <v>4439</v>
      </c>
      <c r="S847" s="50" t="s">
        <v>1650</v>
      </c>
      <c r="T847" s="50" t="s">
        <v>1548</v>
      </c>
      <c r="U847" s="50" t="s">
        <v>1548</v>
      </c>
      <c r="V847" s="50" t="s">
        <v>1548</v>
      </c>
      <c r="W847" s="50" t="s">
        <v>1548</v>
      </c>
    </row>
    <row r="848" spans="1:23" s="25" customFormat="1" ht="74.5" customHeight="1">
      <c r="A848" s="50" t="s">
        <v>691</v>
      </c>
      <c r="B848" s="279" t="s">
        <v>692</v>
      </c>
      <c r="C848" s="50" t="s">
        <v>12</v>
      </c>
      <c r="D848" s="50" t="s">
        <v>684</v>
      </c>
      <c r="E848" s="206">
        <v>1</v>
      </c>
      <c r="F848" s="54" t="s">
        <v>3449</v>
      </c>
      <c r="G848" s="265">
        <v>18.7</v>
      </c>
      <c r="H848" s="54" t="s">
        <v>4313</v>
      </c>
      <c r="I848" s="54" t="s">
        <v>4159</v>
      </c>
      <c r="J848" s="176">
        <v>71.480194579569144</v>
      </c>
      <c r="K848" s="53">
        <v>1</v>
      </c>
      <c r="L848" s="53">
        <v>0</v>
      </c>
      <c r="M848" s="54" t="s">
        <v>1787</v>
      </c>
      <c r="N848" s="50" t="s">
        <v>3591</v>
      </c>
      <c r="O848" s="50" t="s">
        <v>4544</v>
      </c>
      <c r="P848" s="50" t="s">
        <v>2582</v>
      </c>
      <c r="Q848" s="50" t="s">
        <v>3486</v>
      </c>
      <c r="R848" s="50" t="s">
        <v>3487</v>
      </c>
      <c r="S848" s="50" t="s">
        <v>3488</v>
      </c>
      <c r="T848" s="50" t="s">
        <v>2182</v>
      </c>
      <c r="U848" s="50" t="s">
        <v>2182</v>
      </c>
      <c r="V848" s="50" t="s">
        <v>2182</v>
      </c>
      <c r="W848" s="50" t="s">
        <v>2182</v>
      </c>
    </row>
    <row r="849" spans="1:23" s="25" customFormat="1" ht="76" customHeight="1">
      <c r="A849" s="54" t="s">
        <v>691</v>
      </c>
      <c r="B849" s="279" t="s">
        <v>692</v>
      </c>
      <c r="C849" s="54" t="s">
        <v>12</v>
      </c>
      <c r="D849" s="54" t="s">
        <v>684</v>
      </c>
      <c r="E849" s="206">
        <v>1</v>
      </c>
      <c r="F849" s="54" t="s">
        <v>2650</v>
      </c>
      <c r="G849" s="256">
        <v>19.428871034451003</v>
      </c>
      <c r="H849" s="54" t="s">
        <v>2675</v>
      </c>
      <c r="I849" s="54" t="s">
        <v>3107</v>
      </c>
      <c r="J849" s="176">
        <v>68.485170736581637</v>
      </c>
      <c r="K849" s="53">
        <v>1</v>
      </c>
      <c r="L849" s="53">
        <v>0</v>
      </c>
      <c r="M849" s="54" t="s">
        <v>1787</v>
      </c>
      <c r="N849" s="50" t="s">
        <v>3591</v>
      </c>
      <c r="O849" s="50">
        <v>10</v>
      </c>
      <c r="P849" s="50" t="s">
        <v>4333</v>
      </c>
      <c r="Q849" s="50" t="s">
        <v>739</v>
      </c>
      <c r="R849" s="50" t="s">
        <v>739</v>
      </c>
      <c r="S849" s="50">
        <v>100</v>
      </c>
      <c r="T849" s="50" t="s">
        <v>3108</v>
      </c>
      <c r="U849" s="50" t="s">
        <v>3109</v>
      </c>
      <c r="V849" s="50" t="s">
        <v>3110</v>
      </c>
      <c r="W849" s="209" t="s">
        <v>3111</v>
      </c>
    </row>
    <row r="850" spans="1:23" s="25" customFormat="1" ht="74.5" customHeight="1">
      <c r="A850" s="22" t="s">
        <v>693</v>
      </c>
      <c r="B850" s="283" t="s">
        <v>694</v>
      </c>
      <c r="C850" s="22" t="s">
        <v>12</v>
      </c>
      <c r="D850" s="22" t="s">
        <v>684</v>
      </c>
      <c r="E850" s="207">
        <v>1</v>
      </c>
      <c r="F850" s="29" t="s">
        <v>3590</v>
      </c>
      <c r="G850" s="269">
        <v>23.39</v>
      </c>
      <c r="H850" s="29" t="s">
        <v>4291</v>
      </c>
      <c r="I850" s="29" t="s">
        <v>3700</v>
      </c>
      <c r="J850" s="23">
        <v>100</v>
      </c>
      <c r="K850" s="24">
        <v>1</v>
      </c>
      <c r="L850" s="24">
        <v>0</v>
      </c>
      <c r="M850" s="29" t="s">
        <v>1787</v>
      </c>
      <c r="N850" s="22" t="s">
        <v>3591</v>
      </c>
      <c r="O850" s="22" t="s">
        <v>1614</v>
      </c>
      <c r="P850" s="22" t="s">
        <v>3511</v>
      </c>
      <c r="Q850" s="22" t="s">
        <v>4366</v>
      </c>
      <c r="R850" s="22" t="s">
        <v>4366</v>
      </c>
      <c r="S850" s="22" t="s">
        <v>4417</v>
      </c>
      <c r="T850" s="22" t="s">
        <v>3593</v>
      </c>
      <c r="U850" s="22" t="s">
        <v>3593</v>
      </c>
      <c r="V850" s="22" t="s">
        <v>3593</v>
      </c>
      <c r="W850" s="22" t="s">
        <v>3593</v>
      </c>
    </row>
    <row r="851" spans="1:23" s="25" customFormat="1" ht="78" customHeight="1">
      <c r="A851" s="22" t="s">
        <v>693</v>
      </c>
      <c r="B851" s="29" t="s">
        <v>694</v>
      </c>
      <c r="C851" s="22" t="s">
        <v>12</v>
      </c>
      <c r="D851" s="22" t="s">
        <v>684</v>
      </c>
      <c r="E851" s="207">
        <v>1</v>
      </c>
      <c r="F851" s="29" t="s">
        <v>3438</v>
      </c>
      <c r="G851" s="269">
        <v>23.73</v>
      </c>
      <c r="H851" s="29" t="s">
        <v>4280</v>
      </c>
      <c r="I851" s="29" t="s">
        <v>1652</v>
      </c>
      <c r="J851" s="23">
        <v>98.460880718255666</v>
      </c>
      <c r="K851" s="24">
        <v>1</v>
      </c>
      <c r="L851" s="24">
        <v>0</v>
      </c>
      <c r="M851" s="29" t="s">
        <v>1787</v>
      </c>
      <c r="N851" s="22" t="s">
        <v>3591</v>
      </c>
      <c r="O851" s="22">
        <v>1</v>
      </c>
      <c r="P851" s="22" t="s">
        <v>2582</v>
      </c>
      <c r="Q851" s="22" t="s">
        <v>1546</v>
      </c>
      <c r="R851" s="22" t="s">
        <v>4439</v>
      </c>
      <c r="S851" s="22" t="s">
        <v>1650</v>
      </c>
      <c r="T851" s="22" t="s">
        <v>1548</v>
      </c>
      <c r="U851" s="22" t="s">
        <v>1548</v>
      </c>
      <c r="V851" s="22" t="s">
        <v>1548</v>
      </c>
      <c r="W851" s="22" t="s">
        <v>1548</v>
      </c>
    </row>
    <row r="852" spans="1:23" s="25" customFormat="1" ht="82.5" customHeight="1">
      <c r="A852" s="29" t="s">
        <v>693</v>
      </c>
      <c r="B852" s="29" t="s">
        <v>694</v>
      </c>
      <c r="C852" s="29" t="s">
        <v>12</v>
      </c>
      <c r="D852" s="29" t="s">
        <v>684</v>
      </c>
      <c r="E852" s="207">
        <v>1</v>
      </c>
      <c r="F852" s="29" t="s">
        <v>2650</v>
      </c>
      <c r="G852" s="244">
        <v>28.253833999829993</v>
      </c>
      <c r="H852" s="29" t="s">
        <v>2675</v>
      </c>
      <c r="I852" s="29" t="s">
        <v>3112</v>
      </c>
      <c r="J852" s="23">
        <v>81.284948269144962</v>
      </c>
      <c r="K852" s="24">
        <v>1</v>
      </c>
      <c r="L852" s="24">
        <v>0</v>
      </c>
      <c r="M852" s="29" t="s">
        <v>1787</v>
      </c>
      <c r="N852" s="22" t="s">
        <v>3591</v>
      </c>
      <c r="O852" s="22">
        <v>10</v>
      </c>
      <c r="P852" s="22" t="s">
        <v>4333</v>
      </c>
      <c r="Q852" s="22" t="s">
        <v>739</v>
      </c>
      <c r="R852" s="22" t="s">
        <v>739</v>
      </c>
      <c r="S852" s="22">
        <v>100</v>
      </c>
      <c r="T852" s="22" t="s">
        <v>3113</v>
      </c>
      <c r="U852" s="22" t="s">
        <v>3114</v>
      </c>
      <c r="V852" s="22" t="s">
        <v>3115</v>
      </c>
      <c r="W852" s="209" t="s">
        <v>3116</v>
      </c>
    </row>
    <row r="853" spans="1:23" s="25" customFormat="1" ht="70.5" customHeight="1">
      <c r="A853" s="84" t="s">
        <v>695</v>
      </c>
      <c r="B853" s="287" t="s">
        <v>696</v>
      </c>
      <c r="C853" s="84" t="s">
        <v>12</v>
      </c>
      <c r="D853" s="84" t="s">
        <v>697</v>
      </c>
      <c r="E853" s="230">
        <v>1</v>
      </c>
      <c r="F853" s="84" t="s">
        <v>2650</v>
      </c>
      <c r="G853" s="246">
        <v>1.4</v>
      </c>
      <c r="H853" s="84" t="s">
        <v>2675</v>
      </c>
      <c r="I853" s="84" t="s">
        <v>3118</v>
      </c>
      <c r="J853" s="181">
        <v>95.740457112440808</v>
      </c>
      <c r="K853" s="67">
        <v>1</v>
      </c>
      <c r="L853" s="67">
        <v>0</v>
      </c>
      <c r="M853" s="84" t="s">
        <v>1787</v>
      </c>
      <c r="N853" s="66" t="s">
        <v>3591</v>
      </c>
      <c r="O853" s="66">
        <v>10</v>
      </c>
      <c r="P853" s="66" t="s">
        <v>4333</v>
      </c>
      <c r="Q853" s="66" t="s">
        <v>3117</v>
      </c>
      <c r="R853" s="66" t="s">
        <v>3117</v>
      </c>
      <c r="S853" s="66">
        <v>500</v>
      </c>
      <c r="T853" s="66" t="s">
        <v>3119</v>
      </c>
      <c r="U853" s="66" t="s">
        <v>3120</v>
      </c>
      <c r="V853" s="66" t="s">
        <v>3121</v>
      </c>
      <c r="W853" s="209" t="s">
        <v>3122</v>
      </c>
    </row>
    <row r="854" spans="1:23" s="25" customFormat="1" ht="74" customHeight="1">
      <c r="A854" s="66" t="s">
        <v>695</v>
      </c>
      <c r="B854" s="287" t="s">
        <v>696</v>
      </c>
      <c r="C854" s="66" t="s">
        <v>12</v>
      </c>
      <c r="D854" s="66" t="s">
        <v>697</v>
      </c>
      <c r="E854" s="230">
        <v>1</v>
      </c>
      <c r="F854" s="84" t="s">
        <v>3590</v>
      </c>
      <c r="G854" s="332">
        <v>1.4321153708801471</v>
      </c>
      <c r="H854" s="84" t="s">
        <v>4291</v>
      </c>
      <c r="I854" s="84" t="s">
        <v>3701</v>
      </c>
      <c r="J854" s="181">
        <v>100</v>
      </c>
      <c r="K854" s="67">
        <v>1</v>
      </c>
      <c r="L854" s="67">
        <v>0</v>
      </c>
      <c r="M854" s="84" t="s">
        <v>1787</v>
      </c>
      <c r="N854" s="66" t="s">
        <v>3591</v>
      </c>
      <c r="O854" s="66" t="s">
        <v>1614</v>
      </c>
      <c r="P854" s="66" t="s">
        <v>3511</v>
      </c>
      <c r="Q854" s="66" t="s">
        <v>4366</v>
      </c>
      <c r="R854" s="66" t="s">
        <v>4366</v>
      </c>
      <c r="S854" s="66" t="s">
        <v>4417</v>
      </c>
      <c r="T854" s="66" t="s">
        <v>3593</v>
      </c>
      <c r="U854" s="66" t="s">
        <v>3593</v>
      </c>
      <c r="V854" s="66" t="s">
        <v>3593</v>
      </c>
      <c r="W854" s="66" t="s">
        <v>3593</v>
      </c>
    </row>
    <row r="855" spans="1:23" s="25" customFormat="1" ht="73" customHeight="1">
      <c r="A855" s="66" t="s">
        <v>695</v>
      </c>
      <c r="B855" s="287" t="s">
        <v>696</v>
      </c>
      <c r="C855" s="66" t="s">
        <v>12</v>
      </c>
      <c r="D855" s="66" t="s">
        <v>697</v>
      </c>
      <c r="E855" s="230">
        <v>1</v>
      </c>
      <c r="F855" s="84" t="s">
        <v>3449</v>
      </c>
      <c r="G855" s="332">
        <v>2.1</v>
      </c>
      <c r="H855" s="84" t="s">
        <v>4313</v>
      </c>
      <c r="I855" s="84" t="s">
        <v>4160</v>
      </c>
      <c r="J855" s="181">
        <v>50.486100447893897</v>
      </c>
      <c r="K855" s="67">
        <v>1</v>
      </c>
      <c r="L855" s="67">
        <v>0</v>
      </c>
      <c r="M855" s="84" t="s">
        <v>1787</v>
      </c>
      <c r="N855" s="66" t="s">
        <v>3591</v>
      </c>
      <c r="O855" s="66" t="s">
        <v>4548</v>
      </c>
      <c r="P855" s="66" t="s">
        <v>2582</v>
      </c>
      <c r="Q855" s="66" t="s">
        <v>2411</v>
      </c>
      <c r="R855" s="66" t="s">
        <v>3491</v>
      </c>
      <c r="S855" s="66" t="s">
        <v>3492</v>
      </c>
      <c r="T855" s="66" t="s">
        <v>2182</v>
      </c>
      <c r="U855" s="66" t="s">
        <v>2182</v>
      </c>
      <c r="V855" s="66" t="s">
        <v>2182</v>
      </c>
      <c r="W855" s="66" t="s">
        <v>2182</v>
      </c>
    </row>
    <row r="856" spans="1:23" s="25" customFormat="1" ht="81.5" customHeight="1">
      <c r="A856" s="66" t="s">
        <v>695</v>
      </c>
      <c r="B856" s="84" t="s">
        <v>696</v>
      </c>
      <c r="C856" s="66" t="s">
        <v>12</v>
      </c>
      <c r="D856" s="66" t="s">
        <v>697</v>
      </c>
      <c r="E856" s="230">
        <v>1</v>
      </c>
      <c r="F856" s="84" t="s">
        <v>4226</v>
      </c>
      <c r="G856" s="332">
        <v>2.15</v>
      </c>
      <c r="H856" s="84" t="s">
        <v>4227</v>
      </c>
      <c r="I856" s="84" t="s">
        <v>4266</v>
      </c>
      <c r="J856" s="181">
        <v>49.685187370708064</v>
      </c>
      <c r="K856" s="67">
        <v>0.35</v>
      </c>
      <c r="L856" s="67">
        <v>0.65</v>
      </c>
      <c r="M856" s="84" t="s">
        <v>1787</v>
      </c>
      <c r="N856" s="66" t="s">
        <v>4228</v>
      </c>
      <c r="O856" s="66" t="s">
        <v>4230</v>
      </c>
      <c r="P856" s="66" t="s">
        <v>1998</v>
      </c>
      <c r="Q856" s="66" t="s">
        <v>4516</v>
      </c>
      <c r="R856" s="66" t="s">
        <v>4461</v>
      </c>
      <c r="S856" s="66" t="s">
        <v>4461</v>
      </c>
      <c r="T856" s="66" t="s">
        <v>4231</v>
      </c>
      <c r="U856" s="66" t="s">
        <v>4231</v>
      </c>
      <c r="V856" s="66" t="s">
        <v>4231</v>
      </c>
      <c r="W856" s="66" t="s">
        <v>2585</v>
      </c>
    </row>
    <row r="857" spans="1:23" s="25" customFormat="1" ht="71" customHeight="1">
      <c r="A857" s="66" t="s">
        <v>695</v>
      </c>
      <c r="B857" s="287" t="s">
        <v>696</v>
      </c>
      <c r="C857" s="66" t="s">
        <v>12</v>
      </c>
      <c r="D857" s="66" t="s">
        <v>697</v>
      </c>
      <c r="E857" s="230">
        <v>1</v>
      </c>
      <c r="F857" s="84" t="s">
        <v>2004</v>
      </c>
      <c r="G857" s="332">
        <v>2.72</v>
      </c>
      <c r="H857" s="84" t="s">
        <v>2005</v>
      </c>
      <c r="I857" s="84" t="s">
        <v>2011</v>
      </c>
      <c r="J857" s="181">
        <v>14.264050999221354</v>
      </c>
      <c r="K857" s="67">
        <v>0.4</v>
      </c>
      <c r="L857" s="67">
        <v>0.6</v>
      </c>
      <c r="M857" s="84" t="s">
        <v>1787</v>
      </c>
      <c r="N857" s="66" t="s">
        <v>16</v>
      </c>
      <c r="O857" s="66">
        <v>50</v>
      </c>
      <c r="P857" s="66" t="s">
        <v>1998</v>
      </c>
      <c r="Q857" s="66" t="s">
        <v>13</v>
      </c>
      <c r="R857" s="66" t="s">
        <v>4461</v>
      </c>
      <c r="S857" s="66" t="s">
        <v>4461</v>
      </c>
      <c r="T857" s="66" t="s">
        <v>1548</v>
      </c>
      <c r="U857" s="66" t="s">
        <v>1548</v>
      </c>
      <c r="V857" s="66" t="s">
        <v>1548</v>
      </c>
      <c r="W857" s="66" t="s">
        <v>2585</v>
      </c>
    </row>
    <row r="858" spans="1:23" s="25" customFormat="1" ht="70" customHeight="1">
      <c r="A858" s="66" t="s">
        <v>695</v>
      </c>
      <c r="B858" s="84" t="s">
        <v>696</v>
      </c>
      <c r="C858" s="66" t="s">
        <v>12</v>
      </c>
      <c r="D858" s="66" t="s">
        <v>697</v>
      </c>
      <c r="E858" s="230">
        <v>1</v>
      </c>
      <c r="F858" s="84" t="s">
        <v>4628</v>
      </c>
      <c r="G858" s="332">
        <v>3.1</v>
      </c>
      <c r="H858" s="84" t="s">
        <v>1836</v>
      </c>
      <c r="I858" s="84" t="s">
        <v>1889</v>
      </c>
      <c r="J858" s="181">
        <v>-11.101116471504287</v>
      </c>
      <c r="K858" s="67">
        <v>1</v>
      </c>
      <c r="L858" s="67">
        <v>0</v>
      </c>
      <c r="M858" s="84" t="s">
        <v>1787</v>
      </c>
      <c r="N858" s="66" t="s">
        <v>3591</v>
      </c>
      <c r="O858" s="66" t="s">
        <v>1837</v>
      </c>
      <c r="P858" s="66" t="s">
        <v>2582</v>
      </c>
      <c r="Q858" s="66" t="s">
        <v>13</v>
      </c>
      <c r="R858" s="66" t="s">
        <v>1839</v>
      </c>
      <c r="S858" s="66" t="s">
        <v>1840</v>
      </c>
      <c r="T858" s="66" t="s">
        <v>1890</v>
      </c>
      <c r="U858" s="66" t="s">
        <v>1842</v>
      </c>
      <c r="V858" s="66" t="s">
        <v>1842</v>
      </c>
      <c r="W858" s="66" t="s">
        <v>1842</v>
      </c>
    </row>
    <row r="859" spans="1:23" s="25" customFormat="1" ht="70" customHeight="1">
      <c r="A859" s="22" t="s">
        <v>698</v>
      </c>
      <c r="B859" s="29" t="s">
        <v>699</v>
      </c>
      <c r="C859" s="22" t="s">
        <v>12</v>
      </c>
      <c r="D859" s="22" t="s">
        <v>697</v>
      </c>
      <c r="E859" s="207">
        <v>1</v>
      </c>
      <c r="F859" s="29" t="s">
        <v>3590</v>
      </c>
      <c r="G859" s="269">
        <v>1.298188213180147</v>
      </c>
      <c r="H859" s="29" t="s">
        <v>4291</v>
      </c>
      <c r="I859" s="29" t="s">
        <v>3702</v>
      </c>
      <c r="J859" s="23">
        <v>100</v>
      </c>
      <c r="K859" s="24">
        <v>1</v>
      </c>
      <c r="L859" s="24">
        <v>0</v>
      </c>
      <c r="M859" s="29" t="s">
        <v>1787</v>
      </c>
      <c r="N859" s="22" t="s">
        <v>3591</v>
      </c>
      <c r="O859" s="22" t="s">
        <v>1614</v>
      </c>
      <c r="P859" s="22" t="s">
        <v>3511</v>
      </c>
      <c r="Q859" s="22" t="s">
        <v>4366</v>
      </c>
      <c r="R859" s="22" t="s">
        <v>4366</v>
      </c>
      <c r="S859" s="22" t="s">
        <v>4417</v>
      </c>
      <c r="T859" s="22" t="s">
        <v>3593</v>
      </c>
      <c r="U859" s="22" t="s">
        <v>3593</v>
      </c>
      <c r="V859" s="22" t="s">
        <v>3593</v>
      </c>
      <c r="W859" s="22" t="s">
        <v>3593</v>
      </c>
    </row>
    <row r="860" spans="1:23" s="25" customFormat="1" ht="70" customHeight="1">
      <c r="A860" s="22" t="s">
        <v>698</v>
      </c>
      <c r="B860" s="29" t="s">
        <v>699</v>
      </c>
      <c r="C860" s="22" t="s">
        <v>12</v>
      </c>
      <c r="D860" s="22" t="s">
        <v>697</v>
      </c>
      <c r="E860" s="207">
        <v>1</v>
      </c>
      <c r="F860" s="29" t="s">
        <v>3449</v>
      </c>
      <c r="G860" s="269">
        <v>1.98</v>
      </c>
      <c r="H860" s="29" t="s">
        <v>4313</v>
      </c>
      <c r="I860" s="29" t="s">
        <v>3489</v>
      </c>
      <c r="J860" s="23">
        <v>51.345220845090388</v>
      </c>
      <c r="K860" s="24">
        <v>1</v>
      </c>
      <c r="L860" s="24">
        <v>0</v>
      </c>
      <c r="M860" s="29" t="s">
        <v>1787</v>
      </c>
      <c r="N860" s="22" t="s">
        <v>3591</v>
      </c>
      <c r="O860" s="22" t="s">
        <v>4161</v>
      </c>
      <c r="P860" s="22" t="s">
        <v>2582</v>
      </c>
      <c r="Q860" s="22" t="s">
        <v>2411</v>
      </c>
      <c r="R860" s="22" t="s">
        <v>3491</v>
      </c>
      <c r="S860" s="22" t="s">
        <v>3492</v>
      </c>
      <c r="T860" s="22" t="s">
        <v>2182</v>
      </c>
      <c r="U860" s="22" t="s">
        <v>2182</v>
      </c>
      <c r="V860" s="22" t="s">
        <v>2182</v>
      </c>
      <c r="W860" s="22" t="s">
        <v>2182</v>
      </c>
    </row>
    <row r="861" spans="1:23" s="25" customFormat="1" ht="70" customHeight="1">
      <c r="A861" s="66" t="s">
        <v>700</v>
      </c>
      <c r="B861" s="84" t="s">
        <v>701</v>
      </c>
      <c r="C861" s="66" t="s">
        <v>12</v>
      </c>
      <c r="D861" s="66" t="s">
        <v>697</v>
      </c>
      <c r="E861" s="230">
        <v>1</v>
      </c>
      <c r="F861" s="84" t="s">
        <v>3590</v>
      </c>
      <c r="G861" s="332">
        <v>1.8555715250933822</v>
      </c>
      <c r="H861" s="84" t="s">
        <v>4291</v>
      </c>
      <c r="I861" s="84" t="s">
        <v>3703</v>
      </c>
      <c r="J861" s="181">
        <v>100</v>
      </c>
      <c r="K861" s="67">
        <v>1</v>
      </c>
      <c r="L861" s="67">
        <v>0</v>
      </c>
      <c r="M861" s="84" t="s">
        <v>1787</v>
      </c>
      <c r="N861" s="66" t="s">
        <v>3591</v>
      </c>
      <c r="O861" s="66" t="s">
        <v>1614</v>
      </c>
      <c r="P861" s="66" t="s">
        <v>3511</v>
      </c>
      <c r="Q861" s="66" t="s">
        <v>4366</v>
      </c>
      <c r="R861" s="66" t="s">
        <v>4366</v>
      </c>
      <c r="S861" s="66" t="s">
        <v>4417</v>
      </c>
      <c r="T861" s="66" t="s">
        <v>3593</v>
      </c>
      <c r="U861" s="66" t="s">
        <v>3593</v>
      </c>
      <c r="V861" s="66" t="s">
        <v>3593</v>
      </c>
      <c r="W861" s="66" t="s">
        <v>3593</v>
      </c>
    </row>
    <row r="862" spans="1:23" s="25" customFormat="1" ht="70" customHeight="1">
      <c r="A862" s="132" t="s">
        <v>702</v>
      </c>
      <c r="B862" s="132" t="s">
        <v>703</v>
      </c>
      <c r="C862" s="132" t="s">
        <v>12</v>
      </c>
      <c r="D862" s="132" t="s">
        <v>697</v>
      </c>
      <c r="E862" s="235">
        <v>1</v>
      </c>
      <c r="F862" s="132" t="s">
        <v>2650</v>
      </c>
      <c r="G862" s="268">
        <v>1.6743012740639995</v>
      </c>
      <c r="H862" s="132" t="s">
        <v>2675</v>
      </c>
      <c r="I862" s="132" t="s">
        <v>3123</v>
      </c>
      <c r="J862" s="197">
        <v>100</v>
      </c>
      <c r="K862" s="129">
        <v>1</v>
      </c>
      <c r="L862" s="129">
        <v>0</v>
      </c>
      <c r="M862" s="132" t="s">
        <v>1787</v>
      </c>
      <c r="N862" s="128" t="s">
        <v>3591</v>
      </c>
      <c r="O862" s="128">
        <v>10</v>
      </c>
      <c r="P862" s="128" t="s">
        <v>4333</v>
      </c>
      <c r="Q862" s="128" t="s">
        <v>3117</v>
      </c>
      <c r="R862" s="128" t="s">
        <v>3117</v>
      </c>
      <c r="S862" s="128">
        <v>500</v>
      </c>
      <c r="T862" s="128" t="s">
        <v>3124</v>
      </c>
      <c r="U862" s="128" t="s">
        <v>3125</v>
      </c>
      <c r="V862" s="128" t="s">
        <v>3126</v>
      </c>
      <c r="W862" s="209" t="s">
        <v>3127</v>
      </c>
    </row>
    <row r="863" spans="1:23" s="25" customFormat="1" ht="70" customHeight="1">
      <c r="A863" s="128" t="s">
        <v>702</v>
      </c>
      <c r="B863" s="132" t="s">
        <v>703</v>
      </c>
      <c r="C863" s="128" t="s">
        <v>12</v>
      </c>
      <c r="D863" s="128" t="s">
        <v>697</v>
      </c>
      <c r="E863" s="235">
        <v>1</v>
      </c>
      <c r="F863" s="132" t="s">
        <v>3590</v>
      </c>
      <c r="G863" s="348">
        <v>1.9930667589926467</v>
      </c>
      <c r="H863" s="132" t="s">
        <v>4291</v>
      </c>
      <c r="I863" s="132" t="s">
        <v>3704</v>
      </c>
      <c r="J863" s="197">
        <v>82.865154504755139</v>
      </c>
      <c r="K863" s="129">
        <v>1</v>
      </c>
      <c r="L863" s="129">
        <v>0</v>
      </c>
      <c r="M863" s="132" t="s">
        <v>1787</v>
      </c>
      <c r="N863" s="128" t="s">
        <v>3591</v>
      </c>
      <c r="O863" s="128" t="s">
        <v>1614</v>
      </c>
      <c r="P863" s="128" t="s">
        <v>3511</v>
      </c>
      <c r="Q863" s="128" t="s">
        <v>4366</v>
      </c>
      <c r="R863" s="128" t="s">
        <v>4366</v>
      </c>
      <c r="S863" s="128" t="s">
        <v>4417</v>
      </c>
      <c r="T863" s="128" t="s">
        <v>3593</v>
      </c>
      <c r="U863" s="128" t="s">
        <v>3593</v>
      </c>
      <c r="V863" s="128" t="s">
        <v>3593</v>
      </c>
      <c r="W863" s="128" t="s">
        <v>3593</v>
      </c>
    </row>
    <row r="864" spans="1:23" s="25" customFormat="1" ht="70" customHeight="1">
      <c r="A864" s="128" t="s">
        <v>702</v>
      </c>
      <c r="B864" s="132" t="s">
        <v>703</v>
      </c>
      <c r="C864" s="128" t="s">
        <v>12</v>
      </c>
      <c r="D864" s="128" t="s">
        <v>697</v>
      </c>
      <c r="E864" s="235">
        <v>1</v>
      </c>
      <c r="F864" s="132" t="s">
        <v>3449</v>
      </c>
      <c r="G864" s="348">
        <v>2.5499999999999998</v>
      </c>
      <c r="H864" s="132" t="s">
        <v>4313</v>
      </c>
      <c r="I864" s="132" t="s">
        <v>3490</v>
      </c>
      <c r="J864" s="197">
        <v>50.24020669110746</v>
      </c>
      <c r="K864" s="129">
        <v>1</v>
      </c>
      <c r="L864" s="129">
        <v>0</v>
      </c>
      <c r="M864" s="132" t="s">
        <v>1787</v>
      </c>
      <c r="N864" s="128" t="s">
        <v>3591</v>
      </c>
      <c r="O864" s="128" t="s">
        <v>4020</v>
      </c>
      <c r="P864" s="128" t="s">
        <v>4333</v>
      </c>
      <c r="Q864" s="128" t="s">
        <v>2411</v>
      </c>
      <c r="R864" s="128" t="s">
        <v>4162</v>
      </c>
      <c r="S864" s="128" t="s">
        <v>4163</v>
      </c>
      <c r="T864" s="128" t="s">
        <v>2182</v>
      </c>
      <c r="U864" s="128" t="s">
        <v>2182</v>
      </c>
      <c r="V864" s="128" t="s">
        <v>2182</v>
      </c>
      <c r="W864" s="128" t="s">
        <v>2182</v>
      </c>
    </row>
    <row r="865" spans="1:23" s="25" customFormat="1" ht="70" customHeight="1">
      <c r="A865" s="128" t="s">
        <v>702</v>
      </c>
      <c r="B865" s="132" t="s">
        <v>703</v>
      </c>
      <c r="C865" s="128" t="s">
        <v>12</v>
      </c>
      <c r="D865" s="128" t="s">
        <v>697</v>
      </c>
      <c r="E865" s="235">
        <v>1</v>
      </c>
      <c r="F865" s="132" t="s">
        <v>2004</v>
      </c>
      <c r="G865" s="348">
        <v>2.82</v>
      </c>
      <c r="H865" s="132" t="s">
        <v>2005</v>
      </c>
      <c r="I865" s="132" t="s">
        <v>2012</v>
      </c>
      <c r="J865" s="197">
        <v>33.614378026508881</v>
      </c>
      <c r="K865" s="129">
        <v>0.4</v>
      </c>
      <c r="L865" s="129">
        <v>0.6</v>
      </c>
      <c r="M865" s="132" t="s">
        <v>1787</v>
      </c>
      <c r="N865" s="128" t="s">
        <v>16</v>
      </c>
      <c r="O865" s="128">
        <v>50</v>
      </c>
      <c r="P865" s="128" t="s">
        <v>1998</v>
      </c>
      <c r="Q865" s="128" t="s">
        <v>13</v>
      </c>
      <c r="R865" s="128" t="s">
        <v>4468</v>
      </c>
      <c r="S865" s="128" t="s">
        <v>4461</v>
      </c>
      <c r="T865" s="128" t="s">
        <v>1548</v>
      </c>
      <c r="U865" s="128" t="s">
        <v>1548</v>
      </c>
      <c r="V865" s="128" t="s">
        <v>1548</v>
      </c>
      <c r="W865" s="128" t="s">
        <v>2585</v>
      </c>
    </row>
    <row r="866" spans="1:23" s="25" customFormat="1" ht="70" customHeight="1">
      <c r="A866" s="128" t="s">
        <v>702</v>
      </c>
      <c r="B866" s="132" t="s">
        <v>703</v>
      </c>
      <c r="C866" s="128" t="s">
        <v>12</v>
      </c>
      <c r="D866" s="128" t="s">
        <v>697</v>
      </c>
      <c r="E866" s="235">
        <v>1</v>
      </c>
      <c r="F866" s="132" t="s">
        <v>4628</v>
      </c>
      <c r="G866" s="348">
        <v>3.95</v>
      </c>
      <c r="H866" s="132" t="s">
        <v>1836</v>
      </c>
      <c r="I866" s="132" t="s">
        <v>1891</v>
      </c>
      <c r="J866" s="197">
        <v>-35.765819960518698</v>
      </c>
      <c r="K866" s="129">
        <v>1</v>
      </c>
      <c r="L866" s="129">
        <v>0</v>
      </c>
      <c r="M866" s="132" t="s">
        <v>1787</v>
      </c>
      <c r="N866" s="128" t="s">
        <v>3591</v>
      </c>
      <c r="O866" s="128" t="s">
        <v>1837</v>
      </c>
      <c r="P866" s="128" t="s">
        <v>2582</v>
      </c>
      <c r="Q866" s="128" t="s">
        <v>13</v>
      </c>
      <c r="R866" s="128" t="s">
        <v>1839</v>
      </c>
      <c r="S866" s="128" t="s">
        <v>1840</v>
      </c>
      <c r="T866" s="128" t="s">
        <v>1892</v>
      </c>
      <c r="U866" s="128" t="s">
        <v>1842</v>
      </c>
      <c r="V866" s="128" t="s">
        <v>1842</v>
      </c>
      <c r="W866" s="128" t="s">
        <v>1842</v>
      </c>
    </row>
    <row r="867" spans="1:23" s="25" customFormat="1" ht="70" customHeight="1">
      <c r="A867" s="93" t="s">
        <v>704</v>
      </c>
      <c r="B867" s="95" t="s">
        <v>705</v>
      </c>
      <c r="C867" s="93" t="s">
        <v>12</v>
      </c>
      <c r="D867" s="93" t="s">
        <v>697</v>
      </c>
      <c r="E867" s="204">
        <v>1</v>
      </c>
      <c r="F867" s="95" t="s">
        <v>3590</v>
      </c>
      <c r="G867" s="258">
        <v>1.957825927250735</v>
      </c>
      <c r="H867" s="95" t="s">
        <v>4291</v>
      </c>
      <c r="I867" s="95" t="s">
        <v>3705</v>
      </c>
      <c r="J867" s="187">
        <v>100</v>
      </c>
      <c r="K867" s="94">
        <v>1</v>
      </c>
      <c r="L867" s="94">
        <v>0</v>
      </c>
      <c r="M867" s="95" t="s">
        <v>1787</v>
      </c>
      <c r="N867" s="93" t="s">
        <v>3591</v>
      </c>
      <c r="O867" s="93" t="s">
        <v>1614</v>
      </c>
      <c r="P867" s="93" t="s">
        <v>3511</v>
      </c>
      <c r="Q867" s="93" t="s">
        <v>4366</v>
      </c>
      <c r="R867" s="93" t="s">
        <v>4366</v>
      </c>
      <c r="S867" s="93" t="s">
        <v>4417</v>
      </c>
      <c r="T867" s="93" t="s">
        <v>3593</v>
      </c>
      <c r="U867" s="93" t="s">
        <v>3593</v>
      </c>
      <c r="V867" s="93" t="s">
        <v>3593</v>
      </c>
      <c r="W867" s="93" t="s">
        <v>3593</v>
      </c>
    </row>
    <row r="868" spans="1:23" s="25" customFormat="1" ht="70" customHeight="1">
      <c r="A868" s="95" t="s">
        <v>704</v>
      </c>
      <c r="B868" s="95" t="s">
        <v>705</v>
      </c>
      <c r="C868" s="95" t="s">
        <v>12</v>
      </c>
      <c r="D868" s="95" t="s">
        <v>697</v>
      </c>
      <c r="E868" s="204">
        <v>1</v>
      </c>
      <c r="F868" s="95" t="s">
        <v>2650</v>
      </c>
      <c r="G868" s="254">
        <v>2.4068080814669996</v>
      </c>
      <c r="H868" s="95" t="s">
        <v>2675</v>
      </c>
      <c r="I868" s="95" t="s">
        <v>3128</v>
      </c>
      <c r="J868" s="187">
        <v>79.360578835419204</v>
      </c>
      <c r="K868" s="94">
        <v>1</v>
      </c>
      <c r="L868" s="94">
        <v>0</v>
      </c>
      <c r="M868" s="95" t="s">
        <v>1787</v>
      </c>
      <c r="N868" s="93" t="s">
        <v>3591</v>
      </c>
      <c r="O868" s="93">
        <v>10</v>
      </c>
      <c r="P868" s="93" t="s">
        <v>4333</v>
      </c>
      <c r="Q868" s="93" t="s">
        <v>3117</v>
      </c>
      <c r="R868" s="93" t="s">
        <v>3117</v>
      </c>
      <c r="S868" s="93">
        <v>500</v>
      </c>
      <c r="T868" s="93" t="s">
        <v>3129</v>
      </c>
      <c r="U868" s="93" t="s">
        <v>3130</v>
      </c>
      <c r="V868" s="93" t="s">
        <v>3131</v>
      </c>
      <c r="W868" s="209" t="s">
        <v>3132</v>
      </c>
    </row>
    <row r="869" spans="1:23" s="25" customFormat="1" ht="70" customHeight="1">
      <c r="A869" s="66" t="s">
        <v>706</v>
      </c>
      <c r="B869" s="84" t="s">
        <v>707</v>
      </c>
      <c r="C869" s="66" t="s">
        <v>12</v>
      </c>
      <c r="D869" s="66" t="s">
        <v>684</v>
      </c>
      <c r="E869" s="230">
        <v>1</v>
      </c>
      <c r="F869" s="84" t="s">
        <v>3438</v>
      </c>
      <c r="G869" s="332">
        <v>16.52</v>
      </c>
      <c r="H869" s="84" t="s">
        <v>4280</v>
      </c>
      <c r="I869" s="84" t="s">
        <v>1653</v>
      </c>
      <c r="J869" s="181">
        <v>100</v>
      </c>
      <c r="K869" s="67">
        <v>1</v>
      </c>
      <c r="L869" s="67">
        <v>0</v>
      </c>
      <c r="M869" s="84" t="s">
        <v>1787</v>
      </c>
      <c r="N869" s="66" t="s">
        <v>3591</v>
      </c>
      <c r="O869" s="66">
        <v>1</v>
      </c>
      <c r="P869" s="66" t="s">
        <v>2582</v>
      </c>
      <c r="Q869" s="66" t="s">
        <v>1546</v>
      </c>
      <c r="R869" s="66" t="s">
        <v>4439</v>
      </c>
      <c r="S869" s="66" t="s">
        <v>1650</v>
      </c>
      <c r="T869" s="66" t="s">
        <v>1548</v>
      </c>
      <c r="U869" s="66" t="s">
        <v>1548</v>
      </c>
      <c r="V869" s="66" t="s">
        <v>1548</v>
      </c>
      <c r="W869" s="66" t="s">
        <v>1548</v>
      </c>
    </row>
    <row r="870" spans="1:23" s="25" customFormat="1" ht="70" customHeight="1">
      <c r="A870" s="66" t="s">
        <v>706</v>
      </c>
      <c r="B870" s="84" t="s">
        <v>707</v>
      </c>
      <c r="C870" s="66" t="s">
        <v>12</v>
      </c>
      <c r="D870" s="66" t="s">
        <v>684</v>
      </c>
      <c r="E870" s="230">
        <v>1</v>
      </c>
      <c r="F870" s="84" t="s">
        <v>4021</v>
      </c>
      <c r="G870" s="332">
        <v>21.85</v>
      </c>
      <c r="H870" s="84" t="s">
        <v>4022</v>
      </c>
      <c r="I870" s="84" t="s">
        <v>4125</v>
      </c>
      <c r="J870" s="181">
        <v>64.449999999999989</v>
      </c>
      <c r="K870" s="67">
        <v>0.15</v>
      </c>
      <c r="L870" s="67">
        <v>0.85</v>
      </c>
      <c r="M870" s="84" t="s">
        <v>314</v>
      </c>
      <c r="N870" s="66" t="s">
        <v>16</v>
      </c>
      <c r="O870" s="66">
        <v>1000</v>
      </c>
      <c r="P870" s="66" t="s">
        <v>1998</v>
      </c>
      <c r="Q870" s="66">
        <v>100</v>
      </c>
      <c r="R870" s="66">
        <v>100</v>
      </c>
      <c r="S870" s="66">
        <v>1000</v>
      </c>
      <c r="T870" s="66" t="s">
        <v>4126</v>
      </c>
      <c r="U870" s="66" t="s">
        <v>4126</v>
      </c>
      <c r="V870" s="66" t="s">
        <v>4127</v>
      </c>
      <c r="W870" s="66" t="s">
        <v>2585</v>
      </c>
    </row>
    <row r="871" spans="1:23" s="25" customFormat="1" ht="70" customHeight="1">
      <c r="A871" s="22" t="s">
        <v>709</v>
      </c>
      <c r="B871" s="29" t="s">
        <v>710</v>
      </c>
      <c r="C871" s="22" t="s">
        <v>12</v>
      </c>
      <c r="D871" s="22" t="s">
        <v>697</v>
      </c>
      <c r="E871" s="207">
        <v>1</v>
      </c>
      <c r="F871" s="29" t="s">
        <v>2004</v>
      </c>
      <c r="G871" s="269">
        <v>3.01</v>
      </c>
      <c r="H871" s="29" t="s">
        <v>2005</v>
      </c>
      <c r="I871" s="29" t="s">
        <v>2013</v>
      </c>
      <c r="J871" s="23">
        <v>95.2</v>
      </c>
      <c r="K871" s="24">
        <v>0.4</v>
      </c>
      <c r="L871" s="24">
        <v>0.6</v>
      </c>
      <c r="M871" s="29" t="s">
        <v>1787</v>
      </c>
      <c r="N871" s="22" t="s">
        <v>16</v>
      </c>
      <c r="O871" s="22">
        <v>50</v>
      </c>
      <c r="P871" s="22" t="s">
        <v>1998</v>
      </c>
      <c r="Q871" s="22" t="s">
        <v>13</v>
      </c>
      <c r="R871" s="22" t="s">
        <v>4469</v>
      </c>
      <c r="S871" s="22" t="s">
        <v>4469</v>
      </c>
      <c r="T871" s="22" t="s">
        <v>1548</v>
      </c>
      <c r="U871" s="22" t="s">
        <v>1548</v>
      </c>
      <c r="V871" s="22" t="s">
        <v>1548</v>
      </c>
      <c r="W871" s="22" t="s">
        <v>2585</v>
      </c>
    </row>
    <row r="872" spans="1:23" s="25" customFormat="1" ht="70" customHeight="1">
      <c r="A872" s="45" t="s">
        <v>711</v>
      </c>
      <c r="B872" s="49" t="s">
        <v>712</v>
      </c>
      <c r="C872" s="45" t="s">
        <v>12</v>
      </c>
      <c r="D872" s="45" t="s">
        <v>684</v>
      </c>
      <c r="E872" s="205">
        <v>1</v>
      </c>
      <c r="F872" s="49" t="s">
        <v>3590</v>
      </c>
      <c r="G872" s="335">
        <v>25.73</v>
      </c>
      <c r="H872" s="49" t="s">
        <v>4291</v>
      </c>
      <c r="I872" s="49" t="s">
        <v>3706</v>
      </c>
      <c r="J872" s="173">
        <v>100</v>
      </c>
      <c r="K872" s="46">
        <v>1</v>
      </c>
      <c r="L872" s="46">
        <v>0</v>
      </c>
      <c r="M872" s="49" t="s">
        <v>1787</v>
      </c>
      <c r="N872" s="45" t="s">
        <v>3591</v>
      </c>
      <c r="O872" s="45" t="s">
        <v>1614</v>
      </c>
      <c r="P872" s="45" t="s">
        <v>3511</v>
      </c>
      <c r="Q872" s="45" t="s">
        <v>4366</v>
      </c>
      <c r="R872" s="45" t="s">
        <v>4366</v>
      </c>
      <c r="S872" s="45" t="s">
        <v>4417</v>
      </c>
      <c r="T872" s="45" t="s">
        <v>3593</v>
      </c>
      <c r="U872" s="45" t="s">
        <v>3593</v>
      </c>
      <c r="V872" s="45" t="s">
        <v>3593</v>
      </c>
      <c r="W872" s="45" t="s">
        <v>3593</v>
      </c>
    </row>
    <row r="873" spans="1:23" s="25" customFormat="1" ht="70" customHeight="1">
      <c r="A873" s="50" t="s">
        <v>713</v>
      </c>
      <c r="B873" s="279" t="s">
        <v>714</v>
      </c>
      <c r="C873" s="50" t="s">
        <v>12</v>
      </c>
      <c r="D873" s="50" t="s">
        <v>697</v>
      </c>
      <c r="E873" s="206">
        <v>1</v>
      </c>
      <c r="F873" s="54" t="s">
        <v>3590</v>
      </c>
      <c r="G873" s="265">
        <v>1.9553975662632352</v>
      </c>
      <c r="H873" s="54" t="s">
        <v>4291</v>
      </c>
      <c r="I873" s="54" t="s">
        <v>3707</v>
      </c>
      <c r="J873" s="176">
        <v>100</v>
      </c>
      <c r="K873" s="53">
        <v>1</v>
      </c>
      <c r="L873" s="53">
        <v>0</v>
      </c>
      <c r="M873" s="54" t="s">
        <v>1787</v>
      </c>
      <c r="N873" s="50" t="s">
        <v>3591</v>
      </c>
      <c r="O873" s="50" t="s">
        <v>1614</v>
      </c>
      <c r="P873" s="50" t="s">
        <v>3511</v>
      </c>
      <c r="Q873" s="50" t="s">
        <v>4366</v>
      </c>
      <c r="R873" s="50" t="s">
        <v>4366</v>
      </c>
      <c r="S873" s="50" t="s">
        <v>4417</v>
      </c>
      <c r="T873" s="50" t="s">
        <v>3593</v>
      </c>
      <c r="U873" s="50" t="s">
        <v>3593</v>
      </c>
      <c r="V873" s="50" t="s">
        <v>3593</v>
      </c>
      <c r="W873" s="50" t="s">
        <v>3593</v>
      </c>
    </row>
    <row r="874" spans="1:23" s="25" customFormat="1" ht="70" customHeight="1">
      <c r="A874" s="143" t="s">
        <v>715</v>
      </c>
      <c r="B874" s="145" t="s">
        <v>716</v>
      </c>
      <c r="C874" s="143" t="s">
        <v>12</v>
      </c>
      <c r="D874" s="143" t="s">
        <v>684</v>
      </c>
      <c r="E874" s="239">
        <v>1</v>
      </c>
      <c r="F874" s="145" t="s">
        <v>3590</v>
      </c>
      <c r="G874" s="357">
        <v>39.51</v>
      </c>
      <c r="H874" s="145" t="s">
        <v>4291</v>
      </c>
      <c r="I874" s="145" t="s">
        <v>3708</v>
      </c>
      <c r="J874" s="200">
        <v>100</v>
      </c>
      <c r="K874" s="144">
        <v>1</v>
      </c>
      <c r="L874" s="144">
        <v>0</v>
      </c>
      <c r="M874" s="145" t="s">
        <v>1787</v>
      </c>
      <c r="N874" s="143" t="s">
        <v>3591</v>
      </c>
      <c r="O874" s="143" t="s">
        <v>1614</v>
      </c>
      <c r="P874" s="143" t="s">
        <v>3511</v>
      </c>
      <c r="Q874" s="143" t="s">
        <v>4366</v>
      </c>
      <c r="R874" s="143" t="s">
        <v>4366</v>
      </c>
      <c r="S874" s="143" t="s">
        <v>4417</v>
      </c>
      <c r="T874" s="143" t="s">
        <v>3593</v>
      </c>
      <c r="U874" s="143" t="s">
        <v>3593</v>
      </c>
      <c r="V874" s="143" t="s">
        <v>3593</v>
      </c>
      <c r="W874" s="143" t="s">
        <v>3593</v>
      </c>
    </row>
    <row r="875" spans="1:23" s="25" customFormat="1" ht="70" customHeight="1">
      <c r="A875" s="56" t="s">
        <v>725</v>
      </c>
      <c r="B875" s="60" t="s">
        <v>726</v>
      </c>
      <c r="C875" s="56" t="s">
        <v>12</v>
      </c>
      <c r="D875" s="56" t="s">
        <v>83</v>
      </c>
      <c r="E875" s="228">
        <v>1</v>
      </c>
      <c r="F875" s="60" t="s">
        <v>4021</v>
      </c>
      <c r="G875" s="263">
        <v>2.42</v>
      </c>
      <c r="H875" s="60" t="s">
        <v>4022</v>
      </c>
      <c r="I875" s="60" t="s">
        <v>4128</v>
      </c>
      <c r="J875" s="177">
        <v>93.2</v>
      </c>
      <c r="K875" s="57">
        <v>0.15</v>
      </c>
      <c r="L875" s="57">
        <v>0.85</v>
      </c>
      <c r="M875" s="60" t="s">
        <v>314</v>
      </c>
      <c r="N875" s="56" t="s">
        <v>16</v>
      </c>
      <c r="O875" s="56">
        <v>100</v>
      </c>
      <c r="P875" s="56" t="s">
        <v>1998</v>
      </c>
      <c r="Q875" s="56">
        <v>1</v>
      </c>
      <c r="R875" s="56">
        <v>1</v>
      </c>
      <c r="S875" s="56">
        <v>100</v>
      </c>
      <c r="T875" s="56" t="s">
        <v>4129</v>
      </c>
      <c r="U875" s="56" t="s">
        <v>4129</v>
      </c>
      <c r="V875" s="56" t="s">
        <v>4130</v>
      </c>
      <c r="W875" s="56" t="s">
        <v>2585</v>
      </c>
    </row>
    <row r="876" spans="1:23" s="25" customFormat="1" ht="70" customHeight="1">
      <c r="A876" s="143" t="s">
        <v>727</v>
      </c>
      <c r="B876" s="145" t="s">
        <v>728</v>
      </c>
      <c r="C876" s="143" t="s">
        <v>12</v>
      </c>
      <c r="D876" s="143" t="s">
        <v>83</v>
      </c>
      <c r="E876" s="239">
        <v>1</v>
      </c>
      <c r="F876" s="145" t="s">
        <v>4021</v>
      </c>
      <c r="G876" s="357">
        <v>3.45</v>
      </c>
      <c r="H876" s="145" t="s">
        <v>4022</v>
      </c>
      <c r="I876" s="145" t="s">
        <v>4131</v>
      </c>
      <c r="J876" s="200">
        <v>93.2</v>
      </c>
      <c r="K876" s="144">
        <v>0.15</v>
      </c>
      <c r="L876" s="144">
        <v>0.85</v>
      </c>
      <c r="M876" s="145" t="s">
        <v>314</v>
      </c>
      <c r="N876" s="143" t="s">
        <v>16</v>
      </c>
      <c r="O876" s="143">
        <v>100</v>
      </c>
      <c r="P876" s="143" t="s">
        <v>1998</v>
      </c>
      <c r="Q876" s="143">
        <v>1</v>
      </c>
      <c r="R876" s="143">
        <v>1</v>
      </c>
      <c r="S876" s="143">
        <v>100</v>
      </c>
      <c r="T876" s="143" t="s">
        <v>4132</v>
      </c>
      <c r="U876" s="143" t="s">
        <v>4132</v>
      </c>
      <c r="V876" s="143" t="s">
        <v>4133</v>
      </c>
      <c r="W876" s="143" t="s">
        <v>2585</v>
      </c>
    </row>
    <row r="877" spans="1:23" s="25" customFormat="1" ht="70" customHeight="1">
      <c r="A877" s="93" t="s">
        <v>729</v>
      </c>
      <c r="B877" s="95" t="s">
        <v>730</v>
      </c>
      <c r="C877" s="93" t="s">
        <v>12</v>
      </c>
      <c r="D877" s="93" t="s">
        <v>83</v>
      </c>
      <c r="E877" s="204">
        <v>1</v>
      </c>
      <c r="F877" s="95" t="s">
        <v>3590</v>
      </c>
      <c r="G877" s="258">
        <v>37.8925229655</v>
      </c>
      <c r="H877" s="95" t="s">
        <v>4291</v>
      </c>
      <c r="I877" s="95" t="s">
        <v>3709</v>
      </c>
      <c r="J877" s="187">
        <v>100</v>
      </c>
      <c r="K877" s="94">
        <v>1</v>
      </c>
      <c r="L877" s="94">
        <v>0</v>
      </c>
      <c r="M877" s="95" t="s">
        <v>1787</v>
      </c>
      <c r="N877" s="93" t="s">
        <v>3591</v>
      </c>
      <c r="O877" s="93" t="s">
        <v>1614</v>
      </c>
      <c r="P877" s="93" t="s">
        <v>3511</v>
      </c>
      <c r="Q877" s="93" t="s">
        <v>4366</v>
      </c>
      <c r="R877" s="93" t="s">
        <v>4366</v>
      </c>
      <c r="S877" s="93" t="s">
        <v>4417</v>
      </c>
      <c r="T877" s="93" t="s">
        <v>3593</v>
      </c>
      <c r="U877" s="93" t="s">
        <v>3593</v>
      </c>
      <c r="V877" s="93" t="s">
        <v>3593</v>
      </c>
      <c r="W877" s="93" t="s">
        <v>3593</v>
      </c>
    </row>
    <row r="878" spans="1:23" s="25" customFormat="1" ht="70" customHeight="1">
      <c r="A878" s="93" t="s">
        <v>729</v>
      </c>
      <c r="B878" s="95" t="s">
        <v>730</v>
      </c>
      <c r="C878" s="93" t="s">
        <v>12</v>
      </c>
      <c r="D878" s="93" t="s">
        <v>83</v>
      </c>
      <c r="E878" s="204">
        <v>1</v>
      </c>
      <c r="F878" s="95" t="s">
        <v>3438</v>
      </c>
      <c r="G878" s="258">
        <v>38.44</v>
      </c>
      <c r="H878" s="95" t="s">
        <v>4280</v>
      </c>
      <c r="I878" s="95" t="s">
        <v>1654</v>
      </c>
      <c r="J878" s="187">
        <v>98.447181798207708</v>
      </c>
      <c r="K878" s="94">
        <v>1</v>
      </c>
      <c r="L878" s="94">
        <v>0</v>
      </c>
      <c r="M878" s="95" t="s">
        <v>1787</v>
      </c>
      <c r="N878" s="93" t="s">
        <v>3591</v>
      </c>
      <c r="O878" s="93">
        <v>1</v>
      </c>
      <c r="P878" s="93" t="s">
        <v>2582</v>
      </c>
      <c r="Q878" s="93" t="s">
        <v>1546</v>
      </c>
      <c r="R878" s="93" t="s">
        <v>4452</v>
      </c>
      <c r="S878" s="93" t="s">
        <v>4453</v>
      </c>
      <c r="T878" s="93" t="s">
        <v>1548</v>
      </c>
      <c r="U878" s="93" t="s">
        <v>1548</v>
      </c>
      <c r="V878" s="93" t="s">
        <v>1548</v>
      </c>
      <c r="W878" s="93" t="s">
        <v>1548</v>
      </c>
    </row>
    <row r="879" spans="1:23" s="25" customFormat="1" ht="70" customHeight="1">
      <c r="A879" s="35" t="s">
        <v>731</v>
      </c>
      <c r="B879" s="38" t="s">
        <v>732</v>
      </c>
      <c r="C879" s="35" t="s">
        <v>12</v>
      </c>
      <c r="D879" s="35" t="s">
        <v>83</v>
      </c>
      <c r="E879" s="227">
        <v>1</v>
      </c>
      <c r="F879" s="38" t="s">
        <v>4021</v>
      </c>
      <c r="G879" s="264">
        <v>6.67</v>
      </c>
      <c r="H879" s="38" t="s">
        <v>4022</v>
      </c>
      <c r="I879" s="38" t="s">
        <v>4134</v>
      </c>
      <c r="J879" s="169">
        <v>93.2</v>
      </c>
      <c r="K879" s="36">
        <v>0.15</v>
      </c>
      <c r="L879" s="36">
        <v>0.85</v>
      </c>
      <c r="M879" s="38" t="s">
        <v>314</v>
      </c>
      <c r="N879" s="35" t="s">
        <v>16</v>
      </c>
      <c r="O879" s="35">
        <v>100</v>
      </c>
      <c r="P879" s="35" t="s">
        <v>1998</v>
      </c>
      <c r="Q879" s="35">
        <v>1</v>
      </c>
      <c r="R879" s="35">
        <v>1</v>
      </c>
      <c r="S879" s="35">
        <v>100</v>
      </c>
      <c r="T879" s="35" t="s">
        <v>4135</v>
      </c>
      <c r="U879" s="35" t="s">
        <v>4135</v>
      </c>
      <c r="V879" s="35" t="s">
        <v>4136</v>
      </c>
      <c r="W879" s="35" t="s">
        <v>2585</v>
      </c>
    </row>
    <row r="880" spans="1:23" s="25" customFormat="1" ht="70" customHeight="1">
      <c r="A880" s="22" t="s">
        <v>733</v>
      </c>
      <c r="B880" s="29" t="s">
        <v>734</v>
      </c>
      <c r="C880" s="22" t="s">
        <v>12</v>
      </c>
      <c r="D880" s="22" t="s">
        <v>83</v>
      </c>
      <c r="E880" s="207">
        <v>1</v>
      </c>
      <c r="F880" s="29" t="s">
        <v>3590</v>
      </c>
      <c r="G880" s="269">
        <v>67.093849150461679</v>
      </c>
      <c r="H880" s="29" t="s">
        <v>4291</v>
      </c>
      <c r="I880" s="29" t="s">
        <v>3710</v>
      </c>
      <c r="J880" s="23">
        <v>100</v>
      </c>
      <c r="K880" s="24">
        <v>1</v>
      </c>
      <c r="L880" s="24">
        <v>0</v>
      </c>
      <c r="M880" s="29" t="s">
        <v>1787</v>
      </c>
      <c r="N880" s="22" t="s">
        <v>3591</v>
      </c>
      <c r="O880" s="22" t="s">
        <v>1614</v>
      </c>
      <c r="P880" s="22" t="s">
        <v>3511</v>
      </c>
      <c r="Q880" s="22" t="s">
        <v>4366</v>
      </c>
      <c r="R880" s="22" t="s">
        <v>4366</v>
      </c>
      <c r="S880" s="22" t="s">
        <v>4417</v>
      </c>
      <c r="T880" s="22" t="s">
        <v>3593</v>
      </c>
      <c r="U880" s="22" t="s">
        <v>3593</v>
      </c>
      <c r="V880" s="22" t="s">
        <v>3593</v>
      </c>
      <c r="W880" s="22" t="s">
        <v>3593</v>
      </c>
    </row>
    <row r="881" spans="1:23" s="25" customFormat="1" ht="70" customHeight="1">
      <c r="A881" s="22" t="s">
        <v>733</v>
      </c>
      <c r="B881" s="29" t="s">
        <v>734</v>
      </c>
      <c r="C881" s="22" t="s">
        <v>12</v>
      </c>
      <c r="D881" s="22" t="s">
        <v>83</v>
      </c>
      <c r="E881" s="207">
        <v>1</v>
      </c>
      <c r="F881" s="29" t="s">
        <v>3438</v>
      </c>
      <c r="G881" s="269">
        <v>68.069999999999993</v>
      </c>
      <c r="H881" s="29" t="s">
        <v>4280</v>
      </c>
      <c r="I881" s="29" t="s">
        <v>1655</v>
      </c>
      <c r="J881" s="23">
        <v>98.447181798207694</v>
      </c>
      <c r="K881" s="24">
        <v>1</v>
      </c>
      <c r="L881" s="24">
        <v>0</v>
      </c>
      <c r="M881" s="29" t="s">
        <v>1787</v>
      </c>
      <c r="N881" s="22" t="s">
        <v>3591</v>
      </c>
      <c r="O881" s="22">
        <v>1</v>
      </c>
      <c r="P881" s="22" t="s">
        <v>2582</v>
      </c>
      <c r="Q881" s="22" t="s">
        <v>1546</v>
      </c>
      <c r="R881" s="22" t="s">
        <v>4452</v>
      </c>
      <c r="S881" s="22" t="s">
        <v>4453</v>
      </c>
      <c r="T881" s="22" t="s">
        <v>1548</v>
      </c>
      <c r="U881" s="22" t="s">
        <v>1548</v>
      </c>
      <c r="V881" s="22" t="s">
        <v>1548</v>
      </c>
      <c r="W881" s="22" t="s">
        <v>1548</v>
      </c>
    </row>
    <row r="882" spans="1:23" s="25" customFormat="1" ht="70" customHeight="1">
      <c r="A882" s="45" t="s">
        <v>735</v>
      </c>
      <c r="B882" s="49" t="s">
        <v>736</v>
      </c>
      <c r="C882" s="45" t="s">
        <v>12</v>
      </c>
      <c r="D882" s="45" t="s">
        <v>13</v>
      </c>
      <c r="E882" s="205">
        <v>1</v>
      </c>
      <c r="F882" s="49" t="s">
        <v>3449</v>
      </c>
      <c r="G882" s="335">
        <v>12</v>
      </c>
      <c r="H882" s="49" t="s">
        <v>4313</v>
      </c>
      <c r="I882" s="49" t="s">
        <v>4164</v>
      </c>
      <c r="J882" s="173">
        <v>100</v>
      </c>
      <c r="K882" s="46">
        <v>1</v>
      </c>
      <c r="L882" s="46">
        <v>0</v>
      </c>
      <c r="M882" s="49" t="s">
        <v>1787</v>
      </c>
      <c r="N882" s="45" t="s">
        <v>3591</v>
      </c>
      <c r="O882" s="45">
        <v>1000</v>
      </c>
      <c r="P882" s="45" t="s">
        <v>1998</v>
      </c>
      <c r="Q882" s="45" t="s">
        <v>1788</v>
      </c>
      <c r="R882" s="45" t="s">
        <v>1788</v>
      </c>
      <c r="S882" s="45" t="s">
        <v>4165</v>
      </c>
      <c r="T882" s="45" t="s">
        <v>2182</v>
      </c>
      <c r="U882" s="45" t="s">
        <v>2182</v>
      </c>
      <c r="V882" s="45" t="s">
        <v>2182</v>
      </c>
      <c r="W882" s="45" t="s">
        <v>2182</v>
      </c>
    </row>
    <row r="883" spans="1:23" s="25" customFormat="1" ht="70" customHeight="1">
      <c r="A883" s="45" t="s">
        <v>735</v>
      </c>
      <c r="B883" s="49" t="s">
        <v>736</v>
      </c>
      <c r="C883" s="45" t="s">
        <v>12</v>
      </c>
      <c r="D883" s="45" t="s">
        <v>13</v>
      </c>
      <c r="E883" s="205">
        <v>1</v>
      </c>
      <c r="F883" s="49" t="s">
        <v>3590</v>
      </c>
      <c r="G883" s="335">
        <v>14.6</v>
      </c>
      <c r="H883" s="49" t="s">
        <v>4291</v>
      </c>
      <c r="I883" s="49" t="s">
        <v>3711</v>
      </c>
      <c r="J883" s="173">
        <v>81.851851851851848</v>
      </c>
      <c r="K883" s="46">
        <v>1</v>
      </c>
      <c r="L883" s="46">
        <v>0</v>
      </c>
      <c r="M883" s="49" t="s">
        <v>1787</v>
      </c>
      <c r="N883" s="45" t="s">
        <v>3591</v>
      </c>
      <c r="O883" s="45" t="s">
        <v>1614</v>
      </c>
      <c r="P883" s="45" t="s">
        <v>3511</v>
      </c>
      <c r="Q883" s="45" t="s">
        <v>4366</v>
      </c>
      <c r="R883" s="45" t="s">
        <v>4366</v>
      </c>
      <c r="S883" s="45" t="s">
        <v>4417</v>
      </c>
      <c r="T883" s="45" t="s">
        <v>3593</v>
      </c>
      <c r="U883" s="45" t="s">
        <v>3593</v>
      </c>
      <c r="V883" s="45" t="s">
        <v>3593</v>
      </c>
      <c r="W883" s="45" t="s">
        <v>3593</v>
      </c>
    </row>
    <row r="884" spans="1:23" s="25" customFormat="1" ht="70" customHeight="1">
      <c r="A884" s="30" t="s">
        <v>737</v>
      </c>
      <c r="B884" s="298" t="s">
        <v>738</v>
      </c>
      <c r="C884" s="30" t="s">
        <v>12</v>
      </c>
      <c r="D884" s="30" t="s">
        <v>739</v>
      </c>
      <c r="E884" s="226">
        <v>1</v>
      </c>
      <c r="F884" s="34" t="s">
        <v>3590</v>
      </c>
      <c r="G884" s="331">
        <v>168.59034042762539</v>
      </c>
      <c r="H884" s="34" t="s">
        <v>4291</v>
      </c>
      <c r="I884" s="34" t="s">
        <v>3712</v>
      </c>
      <c r="J884" s="167">
        <v>100</v>
      </c>
      <c r="K884" s="31">
        <v>1</v>
      </c>
      <c r="L884" s="31">
        <v>0</v>
      </c>
      <c r="M884" s="34" t="s">
        <v>1787</v>
      </c>
      <c r="N884" s="30" t="s">
        <v>3591</v>
      </c>
      <c r="O884" s="30" t="s">
        <v>1614</v>
      </c>
      <c r="P884" s="30" t="s">
        <v>3511</v>
      </c>
      <c r="Q884" s="30" t="s">
        <v>4366</v>
      </c>
      <c r="R884" s="30" t="s">
        <v>4366</v>
      </c>
      <c r="S884" s="30" t="s">
        <v>4417</v>
      </c>
      <c r="T884" s="30" t="s">
        <v>3593</v>
      </c>
      <c r="U884" s="30" t="s">
        <v>3593</v>
      </c>
      <c r="V884" s="30" t="s">
        <v>3593</v>
      </c>
      <c r="W884" s="30" t="s">
        <v>3593</v>
      </c>
    </row>
    <row r="885" spans="1:23" s="25" customFormat="1" ht="70" customHeight="1">
      <c r="A885" s="30" t="s">
        <v>737</v>
      </c>
      <c r="B885" s="298" t="s">
        <v>738</v>
      </c>
      <c r="C885" s="30" t="s">
        <v>12</v>
      </c>
      <c r="D885" s="30" t="s">
        <v>739</v>
      </c>
      <c r="E885" s="226">
        <v>1</v>
      </c>
      <c r="F885" s="34" t="s">
        <v>3802</v>
      </c>
      <c r="G885" s="331">
        <v>873.7</v>
      </c>
      <c r="H885" s="34" t="s">
        <v>4296</v>
      </c>
      <c r="I885" s="34" t="s">
        <v>2168</v>
      </c>
      <c r="J885" s="167">
        <v>-278.89972581811287</v>
      </c>
      <c r="K885" s="31">
        <v>1</v>
      </c>
      <c r="L885" s="31">
        <v>0</v>
      </c>
      <c r="M885" s="34" t="s">
        <v>1787</v>
      </c>
      <c r="N885" s="30" t="s">
        <v>3591</v>
      </c>
      <c r="O885" s="30" t="s">
        <v>3804</v>
      </c>
      <c r="P885" s="30" t="s">
        <v>1998</v>
      </c>
      <c r="Q885" s="30" t="s">
        <v>2167</v>
      </c>
      <c r="R885" s="30" t="s">
        <v>2106</v>
      </c>
      <c r="S885" s="30">
        <v>18</v>
      </c>
      <c r="T885" s="30">
        <v>4042809089547</v>
      </c>
      <c r="U885" s="30">
        <v>4042809089523</v>
      </c>
      <c r="V885" s="30">
        <v>4042809089547</v>
      </c>
      <c r="W885" s="30">
        <v>0</v>
      </c>
    </row>
    <row r="886" spans="1:23" s="25" customFormat="1" ht="62.5" customHeight="1">
      <c r="A886" s="93" t="s">
        <v>742</v>
      </c>
      <c r="B886" s="278" t="s">
        <v>743</v>
      </c>
      <c r="C886" s="93" t="s">
        <v>12</v>
      </c>
      <c r="D886" s="93" t="s">
        <v>13</v>
      </c>
      <c r="E886" s="103" t="s">
        <v>14</v>
      </c>
      <c r="F886" s="95" t="s">
        <v>3442</v>
      </c>
      <c r="G886" s="258">
        <v>36.4</v>
      </c>
      <c r="H886" s="95" t="s">
        <v>4300</v>
      </c>
      <c r="I886" s="95" t="s">
        <v>2585</v>
      </c>
      <c r="J886" s="187">
        <v>92</v>
      </c>
      <c r="K886" s="94">
        <v>0</v>
      </c>
      <c r="L886" s="94">
        <v>1</v>
      </c>
      <c r="M886" s="95" t="s">
        <v>4657</v>
      </c>
      <c r="N886" s="93" t="s">
        <v>16</v>
      </c>
      <c r="O886" s="93" t="s">
        <v>4518</v>
      </c>
      <c r="P886" s="93" t="s">
        <v>2582</v>
      </c>
      <c r="Q886" s="93" t="s">
        <v>13</v>
      </c>
      <c r="R886" s="93" t="s">
        <v>4483</v>
      </c>
      <c r="S886" s="93" t="s">
        <v>2099</v>
      </c>
      <c r="T886" s="93">
        <v>6009715411457</v>
      </c>
      <c r="U886" s="93">
        <v>16009715411454</v>
      </c>
      <c r="V886" s="93">
        <v>26009715411451</v>
      </c>
      <c r="W886" s="93" t="s">
        <v>2585</v>
      </c>
    </row>
    <row r="887" spans="1:23" s="25" customFormat="1" ht="63" customHeight="1">
      <c r="A887" s="79" t="s">
        <v>744</v>
      </c>
      <c r="B887" s="285" t="s">
        <v>745</v>
      </c>
      <c r="C887" s="79" t="s">
        <v>12</v>
      </c>
      <c r="D887" s="79" t="s">
        <v>13</v>
      </c>
      <c r="E887" s="80" t="s">
        <v>14</v>
      </c>
      <c r="F887" s="82" t="s">
        <v>3442</v>
      </c>
      <c r="G887" s="262">
        <v>73.97</v>
      </c>
      <c r="H887" s="82" t="s">
        <v>4300</v>
      </c>
      <c r="I887" s="82" t="s">
        <v>2585</v>
      </c>
      <c r="J887" s="185">
        <v>92</v>
      </c>
      <c r="K887" s="81">
        <v>0</v>
      </c>
      <c r="L887" s="81">
        <v>1</v>
      </c>
      <c r="M887" s="82" t="s">
        <v>4657</v>
      </c>
      <c r="N887" s="79" t="s">
        <v>16</v>
      </c>
      <c r="O887" s="79" t="s">
        <v>4519</v>
      </c>
      <c r="P887" s="79" t="s">
        <v>2582</v>
      </c>
      <c r="Q887" s="79" t="s">
        <v>13</v>
      </c>
      <c r="R887" s="79" t="s">
        <v>4483</v>
      </c>
      <c r="S887" s="79" t="s">
        <v>2099</v>
      </c>
      <c r="T887" s="79">
        <v>6009715411464</v>
      </c>
      <c r="U887" s="79">
        <v>16009715411461</v>
      </c>
      <c r="V887" s="79">
        <v>26009715411468</v>
      </c>
      <c r="W887" s="79" t="s">
        <v>2585</v>
      </c>
    </row>
    <row r="888" spans="1:23" s="25" customFormat="1" ht="60" customHeight="1">
      <c r="A888" s="66" t="s">
        <v>746</v>
      </c>
      <c r="B888" s="287" t="s">
        <v>747</v>
      </c>
      <c r="C888" s="66" t="s">
        <v>12</v>
      </c>
      <c r="D888" s="66" t="s">
        <v>13</v>
      </c>
      <c r="E888" s="83" t="s">
        <v>14</v>
      </c>
      <c r="F888" s="84" t="s">
        <v>3442</v>
      </c>
      <c r="G888" s="332">
        <v>212.5</v>
      </c>
      <c r="H888" s="84" t="s">
        <v>4300</v>
      </c>
      <c r="I888" s="84" t="s">
        <v>2585</v>
      </c>
      <c r="J888" s="181">
        <v>92</v>
      </c>
      <c r="K888" s="67">
        <v>0</v>
      </c>
      <c r="L888" s="67">
        <v>1</v>
      </c>
      <c r="M888" s="84" t="s">
        <v>4657</v>
      </c>
      <c r="N888" s="66" t="s">
        <v>16</v>
      </c>
      <c r="O888" s="66" t="s">
        <v>4520</v>
      </c>
      <c r="P888" s="66" t="s">
        <v>2582</v>
      </c>
      <c r="Q888" s="66" t="s">
        <v>13</v>
      </c>
      <c r="R888" s="66" t="s">
        <v>4483</v>
      </c>
      <c r="S888" s="66" t="s">
        <v>2099</v>
      </c>
      <c r="T888" s="66">
        <v>6009715411471</v>
      </c>
      <c r="U888" s="66">
        <v>16009715411478</v>
      </c>
      <c r="V888" s="66">
        <v>26009715411475</v>
      </c>
      <c r="W888" s="66" t="s">
        <v>2585</v>
      </c>
    </row>
    <row r="889" spans="1:23" s="25" customFormat="1" ht="60.5" customHeight="1">
      <c r="A889" s="66" t="s">
        <v>746</v>
      </c>
      <c r="B889" s="287" t="s">
        <v>747</v>
      </c>
      <c r="C889" s="66" t="s">
        <v>12</v>
      </c>
      <c r="D889" s="66" t="s">
        <v>13</v>
      </c>
      <c r="E889" s="83" t="s">
        <v>14</v>
      </c>
      <c r="F889" s="84" t="s">
        <v>1979</v>
      </c>
      <c r="G889" s="332">
        <v>255</v>
      </c>
      <c r="H889" s="84" t="s">
        <v>4582</v>
      </c>
      <c r="I889" s="84">
        <v>2080536</v>
      </c>
      <c r="J889" s="181">
        <v>69.170823529411763</v>
      </c>
      <c r="K889" s="67">
        <v>0</v>
      </c>
      <c r="L889" s="67">
        <v>1</v>
      </c>
      <c r="M889" s="84" t="s">
        <v>1835</v>
      </c>
      <c r="N889" s="66" t="s">
        <v>1832</v>
      </c>
      <c r="O889" s="66" t="s">
        <v>4449</v>
      </c>
      <c r="P889" s="66" t="s">
        <v>1998</v>
      </c>
      <c r="Q889" s="66" t="s">
        <v>4450</v>
      </c>
      <c r="R889" s="66" t="s">
        <v>4450</v>
      </c>
      <c r="S889" s="66" t="s">
        <v>4450</v>
      </c>
      <c r="T889" s="66">
        <v>4046964252549</v>
      </c>
      <c r="U889" s="66">
        <v>4046964252556</v>
      </c>
      <c r="V889" s="66" t="s">
        <v>1754</v>
      </c>
      <c r="W889" s="66" t="s">
        <v>1754</v>
      </c>
    </row>
    <row r="890" spans="1:23" s="25" customFormat="1" ht="41" customHeight="1">
      <c r="A890" s="45" t="s">
        <v>748</v>
      </c>
      <c r="B890" s="277" t="s">
        <v>749</v>
      </c>
      <c r="C890" s="45" t="s">
        <v>12</v>
      </c>
      <c r="D890" s="45" t="s">
        <v>13</v>
      </c>
      <c r="E890" s="92" t="s">
        <v>14</v>
      </c>
      <c r="F890" s="49" t="s">
        <v>3442</v>
      </c>
      <c r="G890" s="335">
        <v>212.5</v>
      </c>
      <c r="H890" s="49" t="s">
        <v>4300</v>
      </c>
      <c r="I890" s="49" t="s">
        <v>2585</v>
      </c>
      <c r="J890" s="173">
        <v>92</v>
      </c>
      <c r="K890" s="46">
        <v>0</v>
      </c>
      <c r="L890" s="46">
        <v>1</v>
      </c>
      <c r="M890" s="49" t="s">
        <v>4657</v>
      </c>
      <c r="N890" s="45" t="s">
        <v>16</v>
      </c>
      <c r="O890" s="45" t="s">
        <v>4520</v>
      </c>
      <c r="P890" s="45" t="s">
        <v>2582</v>
      </c>
      <c r="Q890" s="45" t="s">
        <v>13</v>
      </c>
      <c r="R890" s="45" t="s">
        <v>4483</v>
      </c>
      <c r="S890" s="45" t="s">
        <v>2099</v>
      </c>
      <c r="T890" s="45">
        <v>6009715411488</v>
      </c>
      <c r="U890" s="45">
        <v>16009715411485</v>
      </c>
      <c r="V890" s="45">
        <v>26009715411482</v>
      </c>
      <c r="W890" s="45" t="s">
        <v>2585</v>
      </c>
    </row>
    <row r="891" spans="1:23" s="25" customFormat="1" ht="99" customHeight="1">
      <c r="A891" s="79" t="s">
        <v>752</v>
      </c>
      <c r="B891" s="285" t="s">
        <v>753</v>
      </c>
      <c r="C891" s="79" t="s">
        <v>12</v>
      </c>
      <c r="D891" s="79" t="s">
        <v>13</v>
      </c>
      <c r="E891" s="233">
        <v>1</v>
      </c>
      <c r="F891" s="82" t="s">
        <v>4021</v>
      </c>
      <c r="G891" s="262">
        <v>1.27</v>
      </c>
      <c r="H891" s="82" t="s">
        <v>4022</v>
      </c>
      <c r="I891" s="82" t="s">
        <v>4137</v>
      </c>
      <c r="J891" s="185">
        <v>95.2</v>
      </c>
      <c r="K891" s="81">
        <v>0.4</v>
      </c>
      <c r="L891" s="81">
        <v>0.6</v>
      </c>
      <c r="M891" s="82" t="s">
        <v>314</v>
      </c>
      <c r="N891" s="79" t="s">
        <v>16</v>
      </c>
      <c r="O891" s="79">
        <v>2500</v>
      </c>
      <c r="P891" s="79" t="s">
        <v>1998</v>
      </c>
      <c r="Q891" s="79">
        <v>1</v>
      </c>
      <c r="R891" s="79">
        <v>1</v>
      </c>
      <c r="S891" s="79">
        <v>2500</v>
      </c>
      <c r="T891" s="79" t="s">
        <v>4138</v>
      </c>
      <c r="U891" s="79" t="s">
        <v>4139</v>
      </c>
      <c r="V891" s="79" t="s">
        <v>4140</v>
      </c>
      <c r="W891" s="79" t="s">
        <v>2585</v>
      </c>
    </row>
    <row r="892" spans="1:23" s="25" customFormat="1" ht="83.5" customHeight="1">
      <c r="A892" s="66" t="s">
        <v>754</v>
      </c>
      <c r="B892" s="287" t="s">
        <v>755</v>
      </c>
      <c r="C892" s="66" t="s">
        <v>12</v>
      </c>
      <c r="D892" s="66" t="s">
        <v>13</v>
      </c>
      <c r="E892" s="83" t="s">
        <v>14</v>
      </c>
      <c r="F892" s="84" t="s">
        <v>4021</v>
      </c>
      <c r="G892" s="332">
        <v>1.27</v>
      </c>
      <c r="H892" s="84" t="s">
        <v>4022</v>
      </c>
      <c r="I892" s="84" t="s">
        <v>4141</v>
      </c>
      <c r="J892" s="181">
        <v>95.2</v>
      </c>
      <c r="K892" s="67">
        <v>0.4</v>
      </c>
      <c r="L892" s="67">
        <v>0.6</v>
      </c>
      <c r="M892" s="84" t="s">
        <v>314</v>
      </c>
      <c r="N892" s="66" t="s">
        <v>16</v>
      </c>
      <c r="O892" s="66">
        <v>1250</v>
      </c>
      <c r="P892" s="66" t="s">
        <v>1998</v>
      </c>
      <c r="Q892" s="66">
        <v>1</v>
      </c>
      <c r="R892" s="66">
        <v>1</v>
      </c>
      <c r="S892" s="66">
        <v>1250</v>
      </c>
      <c r="T892" s="66" t="s">
        <v>4142</v>
      </c>
      <c r="U892" s="66" t="s">
        <v>4143</v>
      </c>
      <c r="V892" s="66" t="s">
        <v>4144</v>
      </c>
      <c r="W892" s="66" t="s">
        <v>2585</v>
      </c>
    </row>
    <row r="893" spans="1:23" s="25" customFormat="1" ht="82.5" customHeight="1">
      <c r="A893" s="66" t="s">
        <v>754</v>
      </c>
      <c r="B893" s="287" t="s">
        <v>755</v>
      </c>
      <c r="C893" s="66" t="s">
        <v>12</v>
      </c>
      <c r="D893" s="66" t="s">
        <v>13</v>
      </c>
      <c r="E893" s="83" t="s">
        <v>14</v>
      </c>
      <c r="F893" s="84" t="s">
        <v>3449</v>
      </c>
      <c r="G893" s="332">
        <v>2.85</v>
      </c>
      <c r="H893" s="84" t="s">
        <v>4323</v>
      </c>
      <c r="I893" s="84" t="s">
        <v>4166</v>
      </c>
      <c r="J893" s="181">
        <v>-11.968503937007874</v>
      </c>
      <c r="K893" s="67">
        <v>1</v>
      </c>
      <c r="L893" s="67">
        <v>0</v>
      </c>
      <c r="M893" s="84" t="s">
        <v>1787</v>
      </c>
      <c r="N893" s="66" t="s">
        <v>3591</v>
      </c>
      <c r="O893" s="66" t="s">
        <v>4430</v>
      </c>
      <c r="P893" s="66" t="s">
        <v>2582</v>
      </c>
      <c r="Q893" s="66" t="s">
        <v>13</v>
      </c>
      <c r="R893" s="66" t="s">
        <v>4167</v>
      </c>
      <c r="S893" s="66" t="s">
        <v>4168</v>
      </c>
      <c r="T893" s="66" t="s">
        <v>2182</v>
      </c>
      <c r="U893" s="66" t="s">
        <v>2182</v>
      </c>
      <c r="V893" s="66" t="s">
        <v>2182</v>
      </c>
      <c r="W893" s="66" t="s">
        <v>2182</v>
      </c>
    </row>
    <row r="894" spans="1:23" s="25" customFormat="1" ht="88" customHeight="1">
      <c r="A894" s="93" t="s">
        <v>756</v>
      </c>
      <c r="B894" s="278" t="s">
        <v>757</v>
      </c>
      <c r="C894" s="93" t="s">
        <v>12</v>
      </c>
      <c r="D894" s="93" t="s">
        <v>13</v>
      </c>
      <c r="E894" s="103" t="s">
        <v>14</v>
      </c>
      <c r="F894" s="95" t="s">
        <v>4021</v>
      </c>
      <c r="G894" s="258">
        <v>1.73</v>
      </c>
      <c r="H894" s="95" t="s">
        <v>4022</v>
      </c>
      <c r="I894" s="95" t="s">
        <v>4145</v>
      </c>
      <c r="J894" s="187">
        <v>95.2</v>
      </c>
      <c r="K894" s="94">
        <v>0.4</v>
      </c>
      <c r="L894" s="94">
        <v>0.6</v>
      </c>
      <c r="M894" s="95" t="s">
        <v>314</v>
      </c>
      <c r="N894" s="93" t="s">
        <v>16</v>
      </c>
      <c r="O894" s="93">
        <v>1250</v>
      </c>
      <c r="P894" s="93" t="s">
        <v>1998</v>
      </c>
      <c r="Q894" s="93">
        <v>1</v>
      </c>
      <c r="R894" s="93">
        <v>1</v>
      </c>
      <c r="S894" s="93">
        <v>1250</v>
      </c>
      <c r="T894" s="93" t="s">
        <v>4146</v>
      </c>
      <c r="U894" s="93" t="s">
        <v>4147</v>
      </c>
      <c r="V894" s="93" t="s">
        <v>4148</v>
      </c>
      <c r="W894" s="93" t="s">
        <v>2585</v>
      </c>
    </row>
    <row r="895" spans="1:23" s="25" customFormat="1" ht="88.5" customHeight="1">
      <c r="A895" s="93" t="s">
        <v>756</v>
      </c>
      <c r="B895" s="278" t="s">
        <v>757</v>
      </c>
      <c r="C895" s="93" t="s">
        <v>12</v>
      </c>
      <c r="D895" s="93" t="s">
        <v>13</v>
      </c>
      <c r="E895" s="103" t="s">
        <v>14</v>
      </c>
      <c r="F895" s="95" t="s">
        <v>3449</v>
      </c>
      <c r="G895" s="258">
        <v>3.75</v>
      </c>
      <c r="H895" s="95" t="s">
        <v>4323</v>
      </c>
      <c r="I895" s="95" t="s">
        <v>4169</v>
      </c>
      <c r="J895" s="187">
        <v>-5.0867052023121353</v>
      </c>
      <c r="K895" s="94">
        <v>1</v>
      </c>
      <c r="L895" s="94">
        <v>0</v>
      </c>
      <c r="M895" s="95" t="s">
        <v>1787</v>
      </c>
      <c r="N895" s="93" t="s">
        <v>3591</v>
      </c>
      <c r="O895" s="93" t="s">
        <v>4430</v>
      </c>
      <c r="P895" s="93" t="s">
        <v>2582</v>
      </c>
      <c r="Q895" s="93" t="s">
        <v>13</v>
      </c>
      <c r="R895" s="93" t="s">
        <v>4170</v>
      </c>
      <c r="S895" s="93" t="s">
        <v>4171</v>
      </c>
      <c r="T895" s="93" t="s">
        <v>2182</v>
      </c>
      <c r="U895" s="93" t="s">
        <v>2182</v>
      </c>
      <c r="V895" s="93" t="s">
        <v>2182</v>
      </c>
      <c r="W895" s="93" t="s">
        <v>2182</v>
      </c>
    </row>
    <row r="896" spans="1:23" s="25" customFormat="1" ht="83" customHeight="1">
      <c r="A896" s="45" t="s">
        <v>758</v>
      </c>
      <c r="B896" s="277" t="s">
        <v>759</v>
      </c>
      <c r="C896" s="45" t="s">
        <v>12</v>
      </c>
      <c r="D896" s="45" t="s">
        <v>13</v>
      </c>
      <c r="E896" s="92" t="s">
        <v>14</v>
      </c>
      <c r="F896" s="49" t="s">
        <v>3449</v>
      </c>
      <c r="G896" s="335">
        <v>1.27</v>
      </c>
      <c r="H896" s="49" t="s">
        <v>4323</v>
      </c>
      <c r="I896" s="49" t="s">
        <v>4172</v>
      </c>
      <c r="J896" s="173">
        <v>100</v>
      </c>
      <c r="K896" s="46">
        <v>1</v>
      </c>
      <c r="L896" s="46">
        <v>0</v>
      </c>
      <c r="M896" s="49" t="s">
        <v>1787</v>
      </c>
      <c r="N896" s="45" t="s">
        <v>3591</v>
      </c>
      <c r="O896" s="45" t="s">
        <v>4430</v>
      </c>
      <c r="P896" s="45" t="s">
        <v>2582</v>
      </c>
      <c r="Q896" s="45" t="s">
        <v>4173</v>
      </c>
      <c r="R896" s="45" t="s">
        <v>4174</v>
      </c>
      <c r="S896" s="45" t="s">
        <v>4175</v>
      </c>
      <c r="T896" s="45" t="s">
        <v>2182</v>
      </c>
      <c r="U896" s="45" t="s">
        <v>2182</v>
      </c>
      <c r="V896" s="45" t="s">
        <v>2182</v>
      </c>
      <c r="W896" s="45" t="s">
        <v>2182</v>
      </c>
    </row>
    <row r="897" spans="1:23" s="25" customFormat="1" ht="90.5" customHeight="1">
      <c r="A897" s="70" t="s">
        <v>760</v>
      </c>
      <c r="B897" s="297" t="s">
        <v>761</v>
      </c>
      <c r="C897" s="70" t="s">
        <v>12</v>
      </c>
      <c r="D897" s="70" t="s">
        <v>13</v>
      </c>
      <c r="E897" s="76" t="s">
        <v>14</v>
      </c>
      <c r="F897" s="77" t="s">
        <v>3449</v>
      </c>
      <c r="G897" s="333">
        <v>1.65</v>
      </c>
      <c r="H897" s="77" t="s">
        <v>4323</v>
      </c>
      <c r="I897" s="77" t="s">
        <v>4176</v>
      </c>
      <c r="J897" s="183">
        <v>100</v>
      </c>
      <c r="K897" s="71">
        <v>1</v>
      </c>
      <c r="L897" s="71">
        <v>0</v>
      </c>
      <c r="M897" s="77" t="s">
        <v>1787</v>
      </c>
      <c r="N897" s="70" t="s">
        <v>3591</v>
      </c>
      <c r="O897" s="70" t="s">
        <v>4430</v>
      </c>
      <c r="P897" s="70" t="s">
        <v>2582</v>
      </c>
      <c r="Q897" s="70" t="s">
        <v>4173</v>
      </c>
      <c r="R897" s="70" t="s">
        <v>4177</v>
      </c>
      <c r="S897" s="70" t="s">
        <v>4178</v>
      </c>
      <c r="T897" s="70" t="s">
        <v>2182</v>
      </c>
      <c r="U897" s="70" t="s">
        <v>2182</v>
      </c>
      <c r="V897" s="70" t="s">
        <v>2182</v>
      </c>
      <c r="W897" s="70" t="s">
        <v>2182</v>
      </c>
    </row>
    <row r="898" spans="1:23" s="25" customFormat="1" ht="109" customHeight="1">
      <c r="A898" s="22" t="s">
        <v>762</v>
      </c>
      <c r="B898" s="283" t="s">
        <v>763</v>
      </c>
      <c r="C898" s="22" t="s">
        <v>12</v>
      </c>
      <c r="D898" s="22" t="s">
        <v>13</v>
      </c>
      <c r="E898" s="127" t="s">
        <v>14</v>
      </c>
      <c r="F898" s="29" t="s">
        <v>3802</v>
      </c>
      <c r="G898" s="269">
        <v>185.38</v>
      </c>
      <c r="H898" s="29" t="s">
        <v>4584</v>
      </c>
      <c r="I898" s="29" t="s">
        <v>2169</v>
      </c>
      <c r="J898" s="23">
        <v>90.1</v>
      </c>
      <c r="K898" s="24">
        <v>0</v>
      </c>
      <c r="L898" s="24">
        <v>1</v>
      </c>
      <c r="M898" s="29" t="s">
        <v>3808</v>
      </c>
      <c r="N898" s="22" t="s">
        <v>16</v>
      </c>
      <c r="O898" s="22" t="s">
        <v>3805</v>
      </c>
      <c r="P898" s="22" t="s">
        <v>1998</v>
      </c>
      <c r="Q898" s="22" t="s">
        <v>4411</v>
      </c>
      <c r="R898" s="22" t="s">
        <v>2098</v>
      </c>
      <c r="S898" s="22">
        <v>12</v>
      </c>
      <c r="T898" s="22">
        <v>4042809646023</v>
      </c>
      <c r="U898" s="22">
        <v>4042809628630</v>
      </c>
      <c r="V898" s="22">
        <v>4042809628647</v>
      </c>
      <c r="W898" s="22">
        <v>0</v>
      </c>
    </row>
    <row r="899" spans="1:23" s="25" customFormat="1" ht="100" customHeight="1">
      <c r="A899" s="50" t="s">
        <v>764</v>
      </c>
      <c r="B899" s="279" t="s">
        <v>765</v>
      </c>
      <c r="C899" s="50" t="s">
        <v>12</v>
      </c>
      <c r="D899" s="50" t="s">
        <v>13</v>
      </c>
      <c r="E899" s="206">
        <v>1</v>
      </c>
      <c r="F899" s="54" t="s">
        <v>3590</v>
      </c>
      <c r="G899" s="265">
        <v>26.648688216705885</v>
      </c>
      <c r="H899" s="54" t="s">
        <v>4291</v>
      </c>
      <c r="I899" s="54" t="s">
        <v>3713</v>
      </c>
      <c r="J899" s="176">
        <v>100</v>
      </c>
      <c r="K899" s="53">
        <v>1</v>
      </c>
      <c r="L899" s="53">
        <v>0</v>
      </c>
      <c r="M899" s="54" t="s">
        <v>1787</v>
      </c>
      <c r="N899" s="50" t="s">
        <v>3591</v>
      </c>
      <c r="O899" s="50" t="s">
        <v>1614</v>
      </c>
      <c r="P899" s="50" t="s">
        <v>3511</v>
      </c>
      <c r="Q899" s="50" t="s">
        <v>1546</v>
      </c>
      <c r="R899" s="50" t="s">
        <v>4412</v>
      </c>
      <c r="S899" s="50" t="s">
        <v>4412</v>
      </c>
      <c r="T899" s="50" t="s">
        <v>3593</v>
      </c>
      <c r="U899" s="50" t="s">
        <v>3593</v>
      </c>
      <c r="V899" s="50" t="s">
        <v>3593</v>
      </c>
      <c r="W899" s="50" t="s">
        <v>3593</v>
      </c>
    </row>
    <row r="900" spans="1:23" s="25" customFormat="1" ht="100" customHeight="1">
      <c r="A900" s="50" t="s">
        <v>764</v>
      </c>
      <c r="B900" s="279" t="s">
        <v>765</v>
      </c>
      <c r="C900" s="50" t="s">
        <v>12</v>
      </c>
      <c r="D900" s="50" t="s">
        <v>13</v>
      </c>
      <c r="E900" s="206">
        <v>1</v>
      </c>
      <c r="F900" s="54" t="s">
        <v>3438</v>
      </c>
      <c r="G900" s="265">
        <v>27.03</v>
      </c>
      <c r="H900" s="54" t="s">
        <v>4280</v>
      </c>
      <c r="I900" s="54" t="s">
        <v>1656</v>
      </c>
      <c r="J900" s="176">
        <v>98.447181798207708</v>
      </c>
      <c r="K900" s="53">
        <v>1</v>
      </c>
      <c r="L900" s="53">
        <v>0</v>
      </c>
      <c r="M900" s="54" t="s">
        <v>1787</v>
      </c>
      <c r="N900" s="50" t="s">
        <v>3591</v>
      </c>
      <c r="O900" s="50">
        <v>1</v>
      </c>
      <c r="P900" s="50" t="s">
        <v>2582</v>
      </c>
      <c r="Q900" s="50" t="s">
        <v>1546</v>
      </c>
      <c r="R900" s="50" t="s">
        <v>1614</v>
      </c>
      <c r="S900" s="50" t="s">
        <v>4431</v>
      </c>
      <c r="T900" s="50" t="s">
        <v>1548</v>
      </c>
      <c r="U900" s="50" t="s">
        <v>1548</v>
      </c>
      <c r="V900" s="50" t="s">
        <v>1548</v>
      </c>
      <c r="W900" s="50" t="s">
        <v>1548</v>
      </c>
    </row>
    <row r="901" spans="1:23" s="25" customFormat="1" ht="100" customHeight="1">
      <c r="A901" s="50" t="s">
        <v>764</v>
      </c>
      <c r="B901" s="279" t="s">
        <v>765</v>
      </c>
      <c r="C901" s="50" t="s">
        <v>12</v>
      </c>
      <c r="D901" s="50" t="s">
        <v>13</v>
      </c>
      <c r="E901" s="206">
        <v>1</v>
      </c>
      <c r="F901" s="54" t="s">
        <v>4646</v>
      </c>
      <c r="G901" s="265">
        <v>41.5</v>
      </c>
      <c r="H901" s="54" t="s">
        <v>1752</v>
      </c>
      <c r="I901" s="54" t="s">
        <v>1753</v>
      </c>
      <c r="J901" s="176">
        <v>48.154368828168309</v>
      </c>
      <c r="K901" s="53">
        <v>1</v>
      </c>
      <c r="L901" s="53">
        <v>0</v>
      </c>
      <c r="M901" s="54" t="s">
        <v>1787</v>
      </c>
      <c r="N901" s="50" t="s">
        <v>16</v>
      </c>
      <c r="O901" s="50">
        <v>15000</v>
      </c>
      <c r="P901" s="50" t="s">
        <v>1998</v>
      </c>
      <c r="Q901" s="50">
        <v>80</v>
      </c>
      <c r="R901" s="50">
        <v>80</v>
      </c>
      <c r="S901" s="50">
        <v>80</v>
      </c>
      <c r="T901" s="50" t="s">
        <v>1754</v>
      </c>
      <c r="U901" s="50" t="s">
        <v>1754</v>
      </c>
      <c r="V901" s="50" t="s">
        <v>1754</v>
      </c>
      <c r="W901" s="50" t="s">
        <v>1754</v>
      </c>
    </row>
    <row r="902" spans="1:23" s="25" customFormat="1" ht="100" customHeight="1">
      <c r="A902" s="54" t="s">
        <v>764</v>
      </c>
      <c r="B902" s="279" t="s">
        <v>3133</v>
      </c>
      <c r="C902" s="54" t="s">
        <v>12</v>
      </c>
      <c r="D902" s="54" t="s">
        <v>13</v>
      </c>
      <c r="E902" s="206">
        <v>1</v>
      </c>
      <c r="F902" s="54" t="s">
        <v>2650</v>
      </c>
      <c r="G902" s="256">
        <v>48.11228135999999</v>
      </c>
      <c r="H902" s="54" t="s">
        <v>2675</v>
      </c>
      <c r="I902" s="54" t="s">
        <v>3134</v>
      </c>
      <c r="J902" s="176">
        <v>27.511501985096402</v>
      </c>
      <c r="K902" s="53">
        <v>1</v>
      </c>
      <c r="L902" s="53">
        <v>0</v>
      </c>
      <c r="M902" s="54" t="s">
        <v>1787</v>
      </c>
      <c r="N902" s="50" t="s">
        <v>3591</v>
      </c>
      <c r="O902" s="50">
        <v>10</v>
      </c>
      <c r="P902" s="50" t="s">
        <v>4333</v>
      </c>
      <c r="Q902" s="50" t="s">
        <v>13</v>
      </c>
      <c r="R902" s="50">
        <v>1</v>
      </c>
      <c r="S902" s="50">
        <v>20</v>
      </c>
      <c r="T902" s="50" t="s">
        <v>3135</v>
      </c>
      <c r="U902" s="50" t="s">
        <v>3136</v>
      </c>
      <c r="V902" s="50" t="s">
        <v>3137</v>
      </c>
      <c r="W902" s="209" t="s">
        <v>3138</v>
      </c>
    </row>
    <row r="903" spans="1:23" s="25" customFormat="1" ht="100" customHeight="1">
      <c r="A903" s="50" t="s">
        <v>764</v>
      </c>
      <c r="B903" s="279" t="s">
        <v>765</v>
      </c>
      <c r="C903" s="50" t="s">
        <v>12</v>
      </c>
      <c r="D903" s="50" t="s">
        <v>13</v>
      </c>
      <c r="E903" s="206">
        <v>1</v>
      </c>
      <c r="F903" s="54" t="s">
        <v>4271</v>
      </c>
      <c r="G903" s="265">
        <v>64.974999999999994</v>
      </c>
      <c r="H903" s="54" t="s">
        <v>4328</v>
      </c>
      <c r="I903" s="54" t="s">
        <v>3813</v>
      </c>
      <c r="J903" s="176">
        <v>-31.765801548258622</v>
      </c>
      <c r="K903" s="53">
        <v>1</v>
      </c>
      <c r="L903" s="53" t="s">
        <v>1754</v>
      </c>
      <c r="M903" s="54" t="s">
        <v>1787</v>
      </c>
      <c r="N903" s="50" t="s">
        <v>3591</v>
      </c>
      <c r="O903" s="50" t="s">
        <v>4432</v>
      </c>
      <c r="P903" s="50" t="s">
        <v>1998</v>
      </c>
      <c r="Q903" s="50" t="s">
        <v>4433</v>
      </c>
      <c r="R903" s="50" t="s">
        <v>4433</v>
      </c>
      <c r="S903" s="50" t="s">
        <v>4433</v>
      </c>
      <c r="T903" s="50" t="s">
        <v>3814</v>
      </c>
      <c r="U903" s="50" t="s">
        <v>3816</v>
      </c>
      <c r="V903" s="50" t="s">
        <v>3816</v>
      </c>
      <c r="W903" s="50" t="s">
        <v>2182</v>
      </c>
    </row>
    <row r="904" spans="1:23" s="25" customFormat="1" ht="100" customHeight="1">
      <c r="A904" s="50" t="s">
        <v>764</v>
      </c>
      <c r="B904" s="279" t="s">
        <v>765</v>
      </c>
      <c r="C904" s="50" t="s">
        <v>12</v>
      </c>
      <c r="D904" s="50" t="s">
        <v>13</v>
      </c>
      <c r="E904" s="206">
        <v>1</v>
      </c>
      <c r="F904" s="54" t="s">
        <v>3802</v>
      </c>
      <c r="G904" s="265">
        <v>72.2</v>
      </c>
      <c r="H904" s="54" t="s">
        <v>3811</v>
      </c>
      <c r="I904" s="54" t="s">
        <v>3813</v>
      </c>
      <c r="J904" s="176">
        <v>-59.389889380065867</v>
      </c>
      <c r="K904" s="53">
        <v>1</v>
      </c>
      <c r="L904" s="53">
        <v>0</v>
      </c>
      <c r="M904" s="54" t="s">
        <v>1787</v>
      </c>
      <c r="N904" s="50" t="s">
        <v>3591</v>
      </c>
      <c r="O904" s="50" t="s">
        <v>4359</v>
      </c>
      <c r="P904" s="50" t="s">
        <v>1998</v>
      </c>
      <c r="Q904" s="50" t="s">
        <v>4401</v>
      </c>
      <c r="R904" s="50" t="s">
        <v>4401</v>
      </c>
      <c r="S904" s="50">
        <v>6000</v>
      </c>
      <c r="T904" s="50" t="s">
        <v>3814</v>
      </c>
      <c r="U904" s="50" t="s">
        <v>3815</v>
      </c>
      <c r="V904" s="50" t="s">
        <v>3816</v>
      </c>
      <c r="W904" s="50" t="s">
        <v>2182</v>
      </c>
    </row>
    <row r="905" spans="1:23" s="25" customFormat="1" ht="124.5" customHeight="1">
      <c r="A905" s="66" t="s">
        <v>766</v>
      </c>
      <c r="B905" s="84" t="s">
        <v>767</v>
      </c>
      <c r="C905" s="66" t="s">
        <v>12</v>
      </c>
      <c r="D905" s="66" t="s">
        <v>13</v>
      </c>
      <c r="E905" s="230">
        <v>1</v>
      </c>
      <c r="F905" s="84" t="s">
        <v>3590</v>
      </c>
      <c r="G905" s="332">
        <v>62.191284276071379</v>
      </c>
      <c r="H905" s="84" t="s">
        <v>4291</v>
      </c>
      <c r="I905" s="84" t="s">
        <v>3714</v>
      </c>
      <c r="J905" s="181">
        <v>100</v>
      </c>
      <c r="K905" s="67">
        <v>1</v>
      </c>
      <c r="L905" s="67">
        <v>0</v>
      </c>
      <c r="M905" s="84" t="s">
        <v>1787</v>
      </c>
      <c r="N905" s="66" t="s">
        <v>3591</v>
      </c>
      <c r="O905" s="66" t="s">
        <v>1614</v>
      </c>
      <c r="P905" s="66" t="s">
        <v>3511</v>
      </c>
      <c r="Q905" s="66" t="s">
        <v>1546</v>
      </c>
      <c r="R905" s="66" t="s">
        <v>4412</v>
      </c>
      <c r="S905" s="66" t="s">
        <v>4412</v>
      </c>
      <c r="T905" s="66" t="s">
        <v>3593</v>
      </c>
      <c r="U905" s="66" t="s">
        <v>3593</v>
      </c>
      <c r="V905" s="66" t="s">
        <v>3593</v>
      </c>
      <c r="W905" s="66" t="s">
        <v>3593</v>
      </c>
    </row>
    <row r="906" spans="1:23" s="25" customFormat="1" ht="123" customHeight="1">
      <c r="A906" s="66" t="s">
        <v>766</v>
      </c>
      <c r="B906" s="84" t="s">
        <v>767</v>
      </c>
      <c r="C906" s="66" t="s">
        <v>12</v>
      </c>
      <c r="D906" s="66" t="s">
        <v>13</v>
      </c>
      <c r="E906" s="230">
        <v>1</v>
      </c>
      <c r="F906" s="84" t="s">
        <v>3438</v>
      </c>
      <c r="G906" s="332">
        <v>63.1</v>
      </c>
      <c r="H906" s="84" t="s">
        <v>4280</v>
      </c>
      <c r="I906" s="84" t="s">
        <v>1657</v>
      </c>
      <c r="J906" s="181">
        <v>98.447181798207708</v>
      </c>
      <c r="K906" s="67">
        <v>1</v>
      </c>
      <c r="L906" s="67">
        <v>0</v>
      </c>
      <c r="M906" s="84" t="s">
        <v>1787</v>
      </c>
      <c r="N906" s="66" t="s">
        <v>3591</v>
      </c>
      <c r="O906" s="66">
        <v>1</v>
      </c>
      <c r="P906" s="66" t="s">
        <v>2582</v>
      </c>
      <c r="Q906" s="66" t="s">
        <v>1546</v>
      </c>
      <c r="R906" s="66" t="s">
        <v>1614</v>
      </c>
      <c r="S906" s="66" t="s">
        <v>4431</v>
      </c>
      <c r="T906" s="66" t="s">
        <v>1548</v>
      </c>
      <c r="U906" s="66" t="s">
        <v>1548</v>
      </c>
      <c r="V906" s="66" t="s">
        <v>1548</v>
      </c>
      <c r="W906" s="66" t="s">
        <v>1548</v>
      </c>
    </row>
    <row r="907" spans="1:23" s="25" customFormat="1" ht="119" customHeight="1">
      <c r="A907" s="84" t="s">
        <v>766</v>
      </c>
      <c r="B907" s="287" t="s">
        <v>3139</v>
      </c>
      <c r="C907" s="84" t="s">
        <v>12</v>
      </c>
      <c r="D907" s="84" t="s">
        <v>13</v>
      </c>
      <c r="E907" s="230">
        <v>1</v>
      </c>
      <c r="F907" s="84" t="s">
        <v>2650</v>
      </c>
      <c r="G907" s="246">
        <v>99.140458559999985</v>
      </c>
      <c r="H907" s="84" t="s">
        <v>2675</v>
      </c>
      <c r="I907" s="84" t="s">
        <v>3140</v>
      </c>
      <c r="J907" s="181">
        <v>46.545013185277327</v>
      </c>
      <c r="K907" s="67">
        <v>1</v>
      </c>
      <c r="L907" s="67">
        <v>0</v>
      </c>
      <c r="M907" s="84" t="s">
        <v>1787</v>
      </c>
      <c r="N907" s="66" t="s">
        <v>3591</v>
      </c>
      <c r="O907" s="66">
        <v>10</v>
      </c>
      <c r="P907" s="66" t="s">
        <v>4333</v>
      </c>
      <c r="Q907" s="66" t="s">
        <v>13</v>
      </c>
      <c r="R907" s="66">
        <v>1</v>
      </c>
      <c r="S907" s="66">
        <v>20</v>
      </c>
      <c r="T907" s="66" t="s">
        <v>3141</v>
      </c>
      <c r="U907" s="66" t="s">
        <v>3142</v>
      </c>
      <c r="V907" s="66" t="s">
        <v>3143</v>
      </c>
      <c r="W907" s="209" t="s">
        <v>3144</v>
      </c>
    </row>
    <row r="908" spans="1:23" s="25" customFormat="1" ht="119.5" customHeight="1">
      <c r="A908" s="66" t="s">
        <v>766</v>
      </c>
      <c r="B908" s="287" t="s">
        <v>767</v>
      </c>
      <c r="C908" s="66" t="s">
        <v>12</v>
      </c>
      <c r="D908" s="66" t="s">
        <v>13</v>
      </c>
      <c r="E908" s="230">
        <v>1</v>
      </c>
      <c r="F908" s="84" t="s">
        <v>4646</v>
      </c>
      <c r="G908" s="332">
        <v>114</v>
      </c>
      <c r="H908" s="84" t="s">
        <v>1752</v>
      </c>
      <c r="I908" s="84" t="s">
        <v>1755</v>
      </c>
      <c r="J908" s="181">
        <v>23.59645775988723</v>
      </c>
      <c r="K908" s="67">
        <v>1</v>
      </c>
      <c r="L908" s="67">
        <v>0</v>
      </c>
      <c r="M908" s="84" t="s">
        <v>1787</v>
      </c>
      <c r="N908" s="66" t="s">
        <v>16</v>
      </c>
      <c r="O908" s="66">
        <v>15000</v>
      </c>
      <c r="P908" s="66" t="s">
        <v>1998</v>
      </c>
      <c r="Q908" s="66">
        <v>16</v>
      </c>
      <c r="R908" s="66">
        <v>16</v>
      </c>
      <c r="S908" s="66">
        <v>16</v>
      </c>
      <c r="T908" s="66" t="s">
        <v>1754</v>
      </c>
      <c r="U908" s="66" t="s">
        <v>1754</v>
      </c>
      <c r="V908" s="66" t="s">
        <v>1754</v>
      </c>
      <c r="W908" s="66" t="s">
        <v>1754</v>
      </c>
    </row>
    <row r="909" spans="1:23" s="25" customFormat="1" ht="120.5" customHeight="1">
      <c r="A909" s="66" t="s">
        <v>766</v>
      </c>
      <c r="B909" s="84" t="s">
        <v>767</v>
      </c>
      <c r="C909" s="66" t="s">
        <v>12</v>
      </c>
      <c r="D909" s="66" t="s">
        <v>13</v>
      </c>
      <c r="E909" s="230">
        <v>1</v>
      </c>
      <c r="F909" s="84" t="s">
        <v>4271</v>
      </c>
      <c r="G909" s="332">
        <v>132.69999999999999</v>
      </c>
      <c r="H909" s="84" t="s">
        <v>4328</v>
      </c>
      <c r="I909" s="84" t="s">
        <v>3817</v>
      </c>
      <c r="J909" s="181">
        <v>-3.5150178718518568</v>
      </c>
      <c r="K909" s="67">
        <v>1</v>
      </c>
      <c r="L909" s="67" t="s">
        <v>1754</v>
      </c>
      <c r="M909" s="84" t="s">
        <v>1787</v>
      </c>
      <c r="N909" s="66" t="s">
        <v>3591</v>
      </c>
      <c r="O909" s="66" t="s">
        <v>4363</v>
      </c>
      <c r="P909" s="66" t="s">
        <v>1998</v>
      </c>
      <c r="Q909" s="66" t="s">
        <v>4434</v>
      </c>
      <c r="R909" s="66" t="s">
        <v>4434</v>
      </c>
      <c r="S909" s="66" t="s">
        <v>4434</v>
      </c>
      <c r="T909" s="66" t="s">
        <v>3818</v>
      </c>
      <c r="U909" s="66" t="s">
        <v>3819</v>
      </c>
      <c r="V909" s="66" t="s">
        <v>3820</v>
      </c>
      <c r="W909" s="66" t="s">
        <v>2182</v>
      </c>
    </row>
    <row r="910" spans="1:23" s="25" customFormat="1" ht="93.5" customHeight="1">
      <c r="A910" s="56" t="s">
        <v>768</v>
      </c>
      <c r="B910" s="284" t="s">
        <v>769</v>
      </c>
      <c r="C910" s="56" t="s">
        <v>12</v>
      </c>
      <c r="D910" s="56" t="s">
        <v>13</v>
      </c>
      <c r="E910" s="228">
        <v>1</v>
      </c>
      <c r="F910" s="60" t="s">
        <v>3590</v>
      </c>
      <c r="G910" s="263">
        <v>66.654474419647045</v>
      </c>
      <c r="H910" s="60" t="s">
        <v>4291</v>
      </c>
      <c r="I910" s="60" t="s">
        <v>3715</v>
      </c>
      <c r="J910" s="177">
        <v>100</v>
      </c>
      <c r="K910" s="57">
        <v>1</v>
      </c>
      <c r="L910" s="57">
        <v>0</v>
      </c>
      <c r="M910" s="60" t="s">
        <v>1787</v>
      </c>
      <c r="N910" s="56" t="s">
        <v>3591</v>
      </c>
      <c r="O910" s="56" t="s">
        <v>1614</v>
      </c>
      <c r="P910" s="56" t="s">
        <v>3511</v>
      </c>
      <c r="Q910" s="56" t="s">
        <v>1546</v>
      </c>
      <c r="R910" s="56" t="s">
        <v>4412</v>
      </c>
      <c r="S910" s="56" t="s">
        <v>4412</v>
      </c>
      <c r="T910" s="56" t="s">
        <v>3593</v>
      </c>
      <c r="U910" s="56" t="s">
        <v>3593</v>
      </c>
      <c r="V910" s="56" t="s">
        <v>3593</v>
      </c>
      <c r="W910" s="56" t="s">
        <v>3593</v>
      </c>
    </row>
    <row r="911" spans="1:23" s="25" customFormat="1" ht="100" customHeight="1">
      <c r="A911" s="56" t="s">
        <v>768</v>
      </c>
      <c r="B911" s="284" t="s">
        <v>769</v>
      </c>
      <c r="C911" s="56" t="s">
        <v>12</v>
      </c>
      <c r="D911" s="56" t="s">
        <v>13</v>
      </c>
      <c r="E911" s="228">
        <v>1</v>
      </c>
      <c r="F911" s="60" t="s">
        <v>3438</v>
      </c>
      <c r="G911" s="263">
        <v>67.62</v>
      </c>
      <c r="H911" s="60" t="s">
        <v>4280</v>
      </c>
      <c r="I911" s="60" t="s">
        <v>1658</v>
      </c>
      <c r="J911" s="177">
        <v>98.447181798207694</v>
      </c>
      <c r="K911" s="57">
        <v>1</v>
      </c>
      <c r="L911" s="57">
        <v>0</v>
      </c>
      <c r="M911" s="60" t="s">
        <v>1787</v>
      </c>
      <c r="N911" s="56" t="s">
        <v>3591</v>
      </c>
      <c r="O911" s="56">
        <v>1</v>
      </c>
      <c r="P911" s="56" t="s">
        <v>2582</v>
      </c>
      <c r="Q911" s="56" t="s">
        <v>1546</v>
      </c>
      <c r="R911" s="56" t="s">
        <v>1614</v>
      </c>
      <c r="S911" s="56" t="s">
        <v>4431</v>
      </c>
      <c r="T911" s="56" t="s">
        <v>1548</v>
      </c>
      <c r="U911" s="56" t="s">
        <v>1548</v>
      </c>
      <c r="V911" s="56" t="s">
        <v>1548</v>
      </c>
      <c r="W911" s="56" t="s">
        <v>1548</v>
      </c>
    </row>
    <row r="912" spans="1:23" s="25" customFormat="1" ht="100" customHeight="1">
      <c r="A912" s="60" t="s">
        <v>768</v>
      </c>
      <c r="B912" s="284" t="s">
        <v>3145</v>
      </c>
      <c r="C912" s="60" t="s">
        <v>12</v>
      </c>
      <c r="D912" s="60" t="s">
        <v>13</v>
      </c>
      <c r="E912" s="228">
        <v>1</v>
      </c>
      <c r="F912" s="60" t="s">
        <v>2650</v>
      </c>
      <c r="G912" s="247">
        <v>99.869432519999989</v>
      </c>
      <c r="H912" s="60" t="s">
        <v>2675</v>
      </c>
      <c r="I912" s="60" t="s">
        <v>3146</v>
      </c>
      <c r="J912" s="177">
        <v>55.151604523782325</v>
      </c>
      <c r="K912" s="57">
        <v>1</v>
      </c>
      <c r="L912" s="57">
        <v>0</v>
      </c>
      <c r="M912" s="60" t="s">
        <v>1787</v>
      </c>
      <c r="N912" s="56" t="s">
        <v>3591</v>
      </c>
      <c r="O912" s="56">
        <v>10</v>
      </c>
      <c r="P912" s="56" t="s">
        <v>4333</v>
      </c>
      <c r="Q912" s="56" t="s">
        <v>13</v>
      </c>
      <c r="R912" s="56">
        <v>1</v>
      </c>
      <c r="S912" s="56">
        <v>20</v>
      </c>
      <c r="T912" s="56" t="s">
        <v>3147</v>
      </c>
      <c r="U912" s="56" t="s">
        <v>3148</v>
      </c>
      <c r="V912" s="56" t="s">
        <v>3149</v>
      </c>
      <c r="W912" s="209" t="s">
        <v>3150</v>
      </c>
    </row>
    <row r="913" spans="1:23" s="25" customFormat="1" ht="100" customHeight="1">
      <c r="A913" s="56" t="s">
        <v>768</v>
      </c>
      <c r="B913" s="284" t="s">
        <v>769</v>
      </c>
      <c r="C913" s="56" t="s">
        <v>12</v>
      </c>
      <c r="D913" s="56" t="s">
        <v>13</v>
      </c>
      <c r="E913" s="228">
        <v>1</v>
      </c>
      <c r="F913" s="60" t="s">
        <v>4271</v>
      </c>
      <c r="G913" s="263">
        <v>132.36000000000001</v>
      </c>
      <c r="H913" s="60" t="s">
        <v>4328</v>
      </c>
      <c r="I913" s="60" t="s">
        <v>3821</v>
      </c>
      <c r="J913" s="177">
        <v>9.7815152647302703</v>
      </c>
      <c r="K913" s="57">
        <v>1</v>
      </c>
      <c r="L913" s="57" t="s">
        <v>1754</v>
      </c>
      <c r="M913" s="60" t="s">
        <v>1787</v>
      </c>
      <c r="N913" s="56" t="s">
        <v>3591</v>
      </c>
      <c r="O913" s="56" t="s">
        <v>4363</v>
      </c>
      <c r="P913" s="56" t="s">
        <v>1998</v>
      </c>
      <c r="Q913" s="56" t="s">
        <v>4434</v>
      </c>
      <c r="R913" s="56" t="s">
        <v>4434</v>
      </c>
      <c r="S913" s="56" t="s">
        <v>4434</v>
      </c>
      <c r="T913" s="56" t="s">
        <v>3822</v>
      </c>
      <c r="U913" s="56" t="s">
        <v>3823</v>
      </c>
      <c r="V913" s="56" t="s">
        <v>3824</v>
      </c>
      <c r="W913" s="56" t="s">
        <v>2182</v>
      </c>
    </row>
    <row r="914" spans="1:23" s="25" customFormat="1" ht="70" customHeight="1">
      <c r="A914" s="66" t="s">
        <v>770</v>
      </c>
      <c r="B914" s="287" t="s">
        <v>771</v>
      </c>
      <c r="C914" s="66" t="s">
        <v>12</v>
      </c>
      <c r="D914" s="66" t="s">
        <v>13</v>
      </c>
      <c r="E914" s="230">
        <v>1</v>
      </c>
      <c r="F914" s="84" t="s">
        <v>3590</v>
      </c>
      <c r="G914" s="332">
        <v>3.7001640475058815</v>
      </c>
      <c r="H914" s="84" t="s">
        <v>4291</v>
      </c>
      <c r="I914" s="84" t="s">
        <v>3716</v>
      </c>
      <c r="J914" s="181">
        <v>100</v>
      </c>
      <c r="K914" s="67">
        <v>1</v>
      </c>
      <c r="L914" s="67">
        <v>0</v>
      </c>
      <c r="M914" s="84" t="s">
        <v>1787</v>
      </c>
      <c r="N914" s="66" t="s">
        <v>3591</v>
      </c>
      <c r="O914" s="66" t="s">
        <v>1614</v>
      </c>
      <c r="P914" s="66" t="s">
        <v>3511</v>
      </c>
      <c r="Q914" s="66" t="s">
        <v>1546</v>
      </c>
      <c r="R914" s="66" t="s">
        <v>4412</v>
      </c>
      <c r="S914" s="66" t="s">
        <v>4412</v>
      </c>
      <c r="T914" s="66" t="s">
        <v>3593</v>
      </c>
      <c r="U914" s="66" t="s">
        <v>3593</v>
      </c>
      <c r="V914" s="66" t="s">
        <v>3593</v>
      </c>
      <c r="W914" s="66" t="s">
        <v>3593</v>
      </c>
    </row>
    <row r="915" spans="1:23" s="25" customFormat="1" ht="70" customHeight="1">
      <c r="A915" s="66" t="s">
        <v>770</v>
      </c>
      <c r="B915" s="287" t="s">
        <v>771</v>
      </c>
      <c r="C915" s="66" t="s">
        <v>12</v>
      </c>
      <c r="D915" s="66" t="s">
        <v>13</v>
      </c>
      <c r="E915" s="230">
        <v>1</v>
      </c>
      <c r="F915" s="84" t="s">
        <v>3438</v>
      </c>
      <c r="G915" s="332">
        <v>3.75</v>
      </c>
      <c r="H915" s="84" t="s">
        <v>4280</v>
      </c>
      <c r="I915" s="84" t="s">
        <v>1659</v>
      </c>
      <c r="J915" s="181">
        <v>98.447181798207694</v>
      </c>
      <c r="K915" s="67">
        <v>1</v>
      </c>
      <c r="L915" s="67">
        <v>0</v>
      </c>
      <c r="M915" s="84" t="s">
        <v>1787</v>
      </c>
      <c r="N915" s="66" t="s">
        <v>3591</v>
      </c>
      <c r="O915" s="66">
        <v>1</v>
      </c>
      <c r="P915" s="66" t="s">
        <v>2582</v>
      </c>
      <c r="Q915" s="66" t="s">
        <v>1546</v>
      </c>
      <c r="R915" s="66" t="s">
        <v>1614</v>
      </c>
      <c r="S915" s="66" t="s">
        <v>4431</v>
      </c>
      <c r="T915" s="66" t="s">
        <v>1548</v>
      </c>
      <c r="U915" s="66" t="s">
        <v>1548</v>
      </c>
      <c r="V915" s="66" t="s">
        <v>1548</v>
      </c>
      <c r="W915" s="66" t="s">
        <v>1548</v>
      </c>
    </row>
    <row r="916" spans="1:23" s="25" customFormat="1" ht="70" customHeight="1">
      <c r="A916" s="84" t="s">
        <v>770</v>
      </c>
      <c r="B916" s="287" t="s">
        <v>3151</v>
      </c>
      <c r="C916" s="84" t="s">
        <v>12</v>
      </c>
      <c r="D916" s="84" t="s">
        <v>13</v>
      </c>
      <c r="E916" s="230">
        <v>1</v>
      </c>
      <c r="F916" s="84" t="s">
        <v>2650</v>
      </c>
      <c r="G916" s="246">
        <v>8.3832005399999989</v>
      </c>
      <c r="H916" s="84" t="s">
        <v>2675</v>
      </c>
      <c r="I916" s="84" t="s">
        <v>3152</v>
      </c>
      <c r="J916" s="181">
        <v>-13.906648168360881</v>
      </c>
      <c r="K916" s="67">
        <v>1</v>
      </c>
      <c r="L916" s="67">
        <v>0</v>
      </c>
      <c r="M916" s="84" t="s">
        <v>1787</v>
      </c>
      <c r="N916" s="66" t="s">
        <v>3591</v>
      </c>
      <c r="O916" s="66">
        <v>10</v>
      </c>
      <c r="P916" s="66" t="s">
        <v>4333</v>
      </c>
      <c r="Q916" s="66" t="s">
        <v>13</v>
      </c>
      <c r="R916" s="66">
        <v>1</v>
      </c>
      <c r="S916" s="66">
        <v>20</v>
      </c>
      <c r="T916" s="66" t="s">
        <v>3153</v>
      </c>
      <c r="U916" s="66" t="s">
        <v>3154</v>
      </c>
      <c r="V916" s="66" t="s">
        <v>3155</v>
      </c>
      <c r="W916" s="209" t="s">
        <v>3156</v>
      </c>
    </row>
    <row r="917" spans="1:23" s="25" customFormat="1" ht="70" customHeight="1">
      <c r="A917" s="66" t="s">
        <v>770</v>
      </c>
      <c r="B917" s="287" t="s">
        <v>771</v>
      </c>
      <c r="C917" s="66" t="s">
        <v>12</v>
      </c>
      <c r="D917" s="66" t="s">
        <v>13</v>
      </c>
      <c r="E917" s="230">
        <v>1</v>
      </c>
      <c r="F917" s="84" t="s">
        <v>4625</v>
      </c>
      <c r="G917" s="332">
        <v>21</v>
      </c>
      <c r="H917" s="84" t="s">
        <v>1752</v>
      </c>
      <c r="I917" s="84" t="s">
        <v>1756</v>
      </c>
      <c r="J917" s="181">
        <v>-322.788163912345</v>
      </c>
      <c r="K917" s="67">
        <v>1</v>
      </c>
      <c r="L917" s="67">
        <v>0</v>
      </c>
      <c r="M917" s="84" t="s">
        <v>1787</v>
      </c>
      <c r="N917" s="66" t="s">
        <v>16</v>
      </c>
      <c r="O917" s="66">
        <v>200</v>
      </c>
      <c r="P917" s="66" t="s">
        <v>1998</v>
      </c>
      <c r="Q917" s="66">
        <v>200</v>
      </c>
      <c r="R917" s="66">
        <v>200</v>
      </c>
      <c r="S917" s="66">
        <v>200</v>
      </c>
      <c r="T917" s="66" t="s">
        <v>1754</v>
      </c>
      <c r="U917" s="66" t="s">
        <v>1754</v>
      </c>
      <c r="V917" s="66" t="s">
        <v>1754</v>
      </c>
      <c r="W917" s="66" t="s">
        <v>1754</v>
      </c>
    </row>
    <row r="918" spans="1:23" s="25" customFormat="1" ht="70" customHeight="1">
      <c r="A918" s="66" t="s">
        <v>770</v>
      </c>
      <c r="B918" s="287" t="s">
        <v>771</v>
      </c>
      <c r="C918" s="66" t="s">
        <v>12</v>
      </c>
      <c r="D918" s="66" t="s">
        <v>13</v>
      </c>
      <c r="E918" s="230">
        <v>1</v>
      </c>
      <c r="F918" s="84" t="s">
        <v>4271</v>
      </c>
      <c r="G918" s="332">
        <v>24.322499999999998</v>
      </c>
      <c r="H918" s="84" t="s">
        <v>4328</v>
      </c>
      <c r="I918" s="84" t="s">
        <v>3825</v>
      </c>
      <c r="J918" s="181">
        <v>-412.04074128551412</v>
      </c>
      <c r="K918" s="67">
        <v>1</v>
      </c>
      <c r="L918" s="67" t="s">
        <v>1754</v>
      </c>
      <c r="M918" s="84" t="s">
        <v>1787</v>
      </c>
      <c r="N918" s="66" t="s">
        <v>3591</v>
      </c>
      <c r="O918" s="66" t="s">
        <v>4359</v>
      </c>
      <c r="P918" s="66" t="s">
        <v>1998</v>
      </c>
      <c r="Q918" s="66" t="s">
        <v>4435</v>
      </c>
      <c r="R918" s="66" t="s">
        <v>4435</v>
      </c>
      <c r="S918" s="66" t="s">
        <v>4435</v>
      </c>
      <c r="T918" s="66" t="s">
        <v>3827</v>
      </c>
      <c r="U918" s="66" t="s">
        <v>3828</v>
      </c>
      <c r="V918" s="66" t="s">
        <v>3829</v>
      </c>
      <c r="W918" s="66" t="s">
        <v>2182</v>
      </c>
    </row>
    <row r="919" spans="1:23" s="25" customFormat="1" ht="70" customHeight="1">
      <c r="A919" s="45" t="s">
        <v>772</v>
      </c>
      <c r="B919" s="277" t="s">
        <v>773</v>
      </c>
      <c r="C919" s="45" t="s">
        <v>12</v>
      </c>
      <c r="D919" s="45" t="s">
        <v>13</v>
      </c>
      <c r="E919" s="205">
        <v>1</v>
      </c>
      <c r="F919" s="49" t="s">
        <v>3590</v>
      </c>
      <c r="G919" s="335">
        <v>10.313609555858823</v>
      </c>
      <c r="H919" s="49" t="s">
        <v>4291</v>
      </c>
      <c r="I919" s="49" t="s">
        <v>3717</v>
      </c>
      <c r="J919" s="173">
        <v>100</v>
      </c>
      <c r="K919" s="46">
        <v>1</v>
      </c>
      <c r="L919" s="46">
        <v>0</v>
      </c>
      <c r="M919" s="49" t="s">
        <v>1787</v>
      </c>
      <c r="N919" s="45" t="s">
        <v>3591</v>
      </c>
      <c r="O919" s="45" t="s">
        <v>1614</v>
      </c>
      <c r="P919" s="45" t="s">
        <v>3511</v>
      </c>
      <c r="Q919" s="45" t="s">
        <v>1546</v>
      </c>
      <c r="R919" s="45" t="s">
        <v>4412</v>
      </c>
      <c r="S919" s="45" t="s">
        <v>4412</v>
      </c>
      <c r="T919" s="45" t="s">
        <v>3593</v>
      </c>
      <c r="U919" s="45" t="s">
        <v>3593</v>
      </c>
      <c r="V919" s="45" t="s">
        <v>3593</v>
      </c>
      <c r="W919" s="45" t="s">
        <v>3593</v>
      </c>
    </row>
    <row r="920" spans="1:23" s="25" customFormat="1" ht="70" customHeight="1">
      <c r="A920" s="45" t="s">
        <v>772</v>
      </c>
      <c r="B920" s="277" t="s">
        <v>773</v>
      </c>
      <c r="C920" s="45" t="s">
        <v>12</v>
      </c>
      <c r="D920" s="45" t="s">
        <v>13</v>
      </c>
      <c r="E920" s="205">
        <v>1</v>
      </c>
      <c r="F920" s="49" t="s">
        <v>3438</v>
      </c>
      <c r="G920" s="335">
        <v>10.46</v>
      </c>
      <c r="H920" s="49" t="s">
        <v>4280</v>
      </c>
      <c r="I920" s="49" t="s">
        <v>1660</v>
      </c>
      <c r="J920" s="173">
        <v>98.447181798207708</v>
      </c>
      <c r="K920" s="46">
        <v>1</v>
      </c>
      <c r="L920" s="46">
        <v>0</v>
      </c>
      <c r="M920" s="49" t="s">
        <v>1787</v>
      </c>
      <c r="N920" s="45" t="s">
        <v>3591</v>
      </c>
      <c r="O920" s="45">
        <v>1</v>
      </c>
      <c r="P920" s="45" t="s">
        <v>2582</v>
      </c>
      <c r="Q920" s="45" t="s">
        <v>1546</v>
      </c>
      <c r="R920" s="45" t="s">
        <v>1614</v>
      </c>
      <c r="S920" s="45" t="s">
        <v>4431</v>
      </c>
      <c r="T920" s="45" t="s">
        <v>1548</v>
      </c>
      <c r="U920" s="45" t="s">
        <v>1548</v>
      </c>
      <c r="V920" s="45" t="s">
        <v>1548</v>
      </c>
      <c r="W920" s="45" t="s">
        <v>1548</v>
      </c>
    </row>
    <row r="921" spans="1:23" s="25" customFormat="1" ht="70" customHeight="1">
      <c r="A921" s="49" t="s">
        <v>772</v>
      </c>
      <c r="B921" s="277" t="s">
        <v>3157</v>
      </c>
      <c r="C921" s="49" t="s">
        <v>12</v>
      </c>
      <c r="D921" s="49" t="s">
        <v>13</v>
      </c>
      <c r="E921" s="205">
        <v>1</v>
      </c>
      <c r="F921" s="49" t="s">
        <v>2650</v>
      </c>
      <c r="G921" s="255">
        <v>16.912195871999998</v>
      </c>
      <c r="H921" s="49" t="s">
        <v>2675</v>
      </c>
      <c r="I921" s="49" t="s">
        <v>3158</v>
      </c>
      <c r="J921" s="173">
        <v>42.418532984376348</v>
      </c>
      <c r="K921" s="46">
        <v>1</v>
      </c>
      <c r="L921" s="46">
        <v>0</v>
      </c>
      <c r="M921" s="49" t="s">
        <v>1787</v>
      </c>
      <c r="N921" s="45" t="s">
        <v>3591</v>
      </c>
      <c r="O921" s="45">
        <v>10</v>
      </c>
      <c r="P921" s="45" t="s">
        <v>4333</v>
      </c>
      <c r="Q921" s="45" t="s">
        <v>13</v>
      </c>
      <c r="R921" s="45">
        <v>1</v>
      </c>
      <c r="S921" s="45">
        <v>20</v>
      </c>
      <c r="T921" s="45" t="s">
        <v>3159</v>
      </c>
      <c r="U921" s="45" t="s">
        <v>3160</v>
      </c>
      <c r="V921" s="45" t="s">
        <v>3161</v>
      </c>
      <c r="W921" s="209" t="s">
        <v>3162</v>
      </c>
    </row>
    <row r="922" spans="1:23" s="25" customFormat="1" ht="70" customHeight="1">
      <c r="A922" s="45" t="s">
        <v>772</v>
      </c>
      <c r="B922" s="277" t="s">
        <v>773</v>
      </c>
      <c r="C922" s="45" t="s">
        <v>12</v>
      </c>
      <c r="D922" s="45" t="s">
        <v>13</v>
      </c>
      <c r="E922" s="205">
        <v>1</v>
      </c>
      <c r="F922" s="49" t="s">
        <v>4625</v>
      </c>
      <c r="G922" s="335">
        <v>42</v>
      </c>
      <c r="H922" s="49" t="s">
        <v>1752</v>
      </c>
      <c r="I922" s="49" t="s">
        <v>1757</v>
      </c>
      <c r="J922" s="173">
        <v>-187.23235478713462</v>
      </c>
      <c r="K922" s="46">
        <v>1</v>
      </c>
      <c r="L922" s="46">
        <v>0</v>
      </c>
      <c r="M922" s="49" t="s">
        <v>1787</v>
      </c>
      <c r="N922" s="45" t="s">
        <v>16</v>
      </c>
      <c r="O922" s="45">
        <v>165</v>
      </c>
      <c r="P922" s="45" t="s">
        <v>1998</v>
      </c>
      <c r="Q922" s="45">
        <v>165</v>
      </c>
      <c r="R922" s="45">
        <v>165</v>
      </c>
      <c r="S922" s="45">
        <v>165</v>
      </c>
      <c r="T922" s="45" t="s">
        <v>1754</v>
      </c>
      <c r="U922" s="45" t="s">
        <v>1754</v>
      </c>
      <c r="V922" s="45" t="s">
        <v>1754</v>
      </c>
      <c r="W922" s="45" t="s">
        <v>1754</v>
      </c>
    </row>
    <row r="923" spans="1:23" s="25" customFormat="1" ht="70" customHeight="1">
      <c r="A923" s="45" t="s">
        <v>772</v>
      </c>
      <c r="B923" s="277" t="s">
        <v>773</v>
      </c>
      <c r="C923" s="45" t="s">
        <v>12</v>
      </c>
      <c r="D923" s="45" t="s">
        <v>13</v>
      </c>
      <c r="E923" s="205">
        <v>1</v>
      </c>
      <c r="F923" s="49" t="s">
        <v>4271</v>
      </c>
      <c r="G923" s="335">
        <v>55.78</v>
      </c>
      <c r="H923" s="49" t="s">
        <v>4328</v>
      </c>
      <c r="I923" s="49" t="s">
        <v>3830</v>
      </c>
      <c r="J923" s="173">
        <v>-301.74523469630753</v>
      </c>
      <c r="K923" s="46">
        <v>1</v>
      </c>
      <c r="L923" s="46" t="s">
        <v>1754</v>
      </c>
      <c r="M923" s="49" t="s">
        <v>1787</v>
      </c>
      <c r="N923" s="45" t="s">
        <v>3591</v>
      </c>
      <c r="O923" s="45" t="s">
        <v>4364</v>
      </c>
      <c r="P923" s="45" t="s">
        <v>1998</v>
      </c>
      <c r="Q923" s="45" t="s">
        <v>4433</v>
      </c>
      <c r="R923" s="45" t="s">
        <v>4433</v>
      </c>
      <c r="S923" s="45" t="s">
        <v>4433</v>
      </c>
      <c r="T923" s="45" t="s">
        <v>3831</v>
      </c>
      <c r="U923" s="45" t="s">
        <v>3832</v>
      </c>
      <c r="V923" s="45" t="s">
        <v>3833</v>
      </c>
      <c r="W923" s="45" t="s">
        <v>2182</v>
      </c>
    </row>
    <row r="924" spans="1:23" s="25" customFormat="1" ht="70" customHeight="1">
      <c r="A924" s="56" t="s">
        <v>774</v>
      </c>
      <c r="B924" s="284" t="s">
        <v>775</v>
      </c>
      <c r="C924" s="56" t="s">
        <v>12</v>
      </c>
      <c r="D924" s="56" t="s">
        <v>13</v>
      </c>
      <c r="E924" s="228">
        <v>1</v>
      </c>
      <c r="F924" s="60" t="s">
        <v>3590</v>
      </c>
      <c r="G924" s="263">
        <v>4.9271693376705876</v>
      </c>
      <c r="H924" s="60" t="s">
        <v>4291</v>
      </c>
      <c r="I924" s="60" t="s">
        <v>3718</v>
      </c>
      <c r="J924" s="177">
        <v>100</v>
      </c>
      <c r="K924" s="57">
        <v>1</v>
      </c>
      <c r="L924" s="57">
        <v>0</v>
      </c>
      <c r="M924" s="60" t="s">
        <v>1787</v>
      </c>
      <c r="N924" s="56" t="s">
        <v>3591</v>
      </c>
      <c r="O924" s="56" t="s">
        <v>1614</v>
      </c>
      <c r="P924" s="56" t="s">
        <v>3511</v>
      </c>
      <c r="Q924" s="56" t="s">
        <v>1546</v>
      </c>
      <c r="R924" s="56" t="s">
        <v>4412</v>
      </c>
      <c r="S924" s="56" t="s">
        <v>4412</v>
      </c>
      <c r="T924" s="56" t="s">
        <v>3593</v>
      </c>
      <c r="U924" s="56" t="s">
        <v>3593</v>
      </c>
      <c r="V924" s="56" t="s">
        <v>3593</v>
      </c>
      <c r="W924" s="56" t="s">
        <v>3593</v>
      </c>
    </row>
    <row r="925" spans="1:23" s="25" customFormat="1" ht="70" customHeight="1">
      <c r="A925" s="56" t="s">
        <v>774</v>
      </c>
      <c r="B925" s="284" t="s">
        <v>775</v>
      </c>
      <c r="C925" s="56" t="s">
        <v>12</v>
      </c>
      <c r="D925" s="56" t="s">
        <v>13</v>
      </c>
      <c r="E925" s="228">
        <v>1</v>
      </c>
      <c r="F925" s="60" t="s">
        <v>3438</v>
      </c>
      <c r="G925" s="263">
        <v>5</v>
      </c>
      <c r="H925" s="60" t="s">
        <v>4280</v>
      </c>
      <c r="I925" s="60" t="s">
        <v>1661</v>
      </c>
      <c r="J925" s="177">
        <v>98.447181798207723</v>
      </c>
      <c r="K925" s="57">
        <v>1</v>
      </c>
      <c r="L925" s="57">
        <v>0</v>
      </c>
      <c r="M925" s="60" t="s">
        <v>1787</v>
      </c>
      <c r="N925" s="56" t="s">
        <v>3591</v>
      </c>
      <c r="O925" s="56">
        <v>1</v>
      </c>
      <c r="P925" s="56" t="s">
        <v>2582</v>
      </c>
      <c r="Q925" s="56" t="s">
        <v>1546</v>
      </c>
      <c r="R925" s="56" t="s">
        <v>1614</v>
      </c>
      <c r="S925" s="56" t="s">
        <v>4431</v>
      </c>
      <c r="T925" s="56" t="s">
        <v>1548</v>
      </c>
      <c r="U925" s="56" t="s">
        <v>1548</v>
      </c>
      <c r="V925" s="56" t="s">
        <v>1548</v>
      </c>
      <c r="W925" s="56" t="s">
        <v>1548</v>
      </c>
    </row>
    <row r="926" spans="1:23" s="25" customFormat="1" ht="70" customHeight="1">
      <c r="A926" s="60" t="s">
        <v>774</v>
      </c>
      <c r="B926" s="284" t="s">
        <v>3163</v>
      </c>
      <c r="C926" s="60" t="s">
        <v>12</v>
      </c>
      <c r="D926" s="60" t="s">
        <v>13</v>
      </c>
      <c r="E926" s="228">
        <v>1</v>
      </c>
      <c r="F926" s="60" t="s">
        <v>2650</v>
      </c>
      <c r="G926" s="247">
        <v>7.8364700699999981</v>
      </c>
      <c r="H926" s="60" t="s">
        <v>2675</v>
      </c>
      <c r="I926" s="60" t="s">
        <v>3164</v>
      </c>
      <c r="J926" s="177">
        <v>46.858520995457532</v>
      </c>
      <c r="K926" s="57">
        <v>1</v>
      </c>
      <c r="L926" s="57">
        <v>0</v>
      </c>
      <c r="M926" s="60" t="s">
        <v>1787</v>
      </c>
      <c r="N926" s="56" t="s">
        <v>3591</v>
      </c>
      <c r="O926" s="56">
        <v>10</v>
      </c>
      <c r="P926" s="56" t="s">
        <v>4333</v>
      </c>
      <c r="Q926" s="56" t="s">
        <v>13</v>
      </c>
      <c r="R926" s="56">
        <v>1</v>
      </c>
      <c r="S926" s="56">
        <v>20</v>
      </c>
      <c r="T926" s="56" t="s">
        <v>3165</v>
      </c>
      <c r="U926" s="56" t="s">
        <v>3166</v>
      </c>
      <c r="V926" s="56" t="s">
        <v>3167</v>
      </c>
      <c r="W926" s="209" t="s">
        <v>3168</v>
      </c>
    </row>
    <row r="927" spans="1:23" s="25" customFormat="1" ht="70" customHeight="1">
      <c r="A927" s="56" t="s">
        <v>774</v>
      </c>
      <c r="B927" s="284" t="s">
        <v>775</v>
      </c>
      <c r="C927" s="56" t="s">
        <v>12</v>
      </c>
      <c r="D927" s="56" t="s">
        <v>13</v>
      </c>
      <c r="E927" s="228">
        <v>1</v>
      </c>
      <c r="F927" s="60" t="s">
        <v>4625</v>
      </c>
      <c r="G927" s="263">
        <v>42</v>
      </c>
      <c r="H927" s="60" t="s">
        <v>1752</v>
      </c>
      <c r="I927" s="60" t="s">
        <v>1758</v>
      </c>
      <c r="J927" s="177">
        <v>-597.44083525037024</v>
      </c>
      <c r="K927" s="57">
        <v>1</v>
      </c>
      <c r="L927" s="57">
        <v>0</v>
      </c>
      <c r="M927" s="60" t="s">
        <v>1787</v>
      </c>
      <c r="N927" s="56" t="s">
        <v>16</v>
      </c>
      <c r="O927" s="56">
        <v>100</v>
      </c>
      <c r="P927" s="56" t="s">
        <v>1998</v>
      </c>
      <c r="Q927" s="56">
        <v>100</v>
      </c>
      <c r="R927" s="56">
        <v>100</v>
      </c>
      <c r="S927" s="56">
        <v>100</v>
      </c>
      <c r="T927" s="56" t="s">
        <v>1754</v>
      </c>
      <c r="U927" s="56" t="s">
        <v>1754</v>
      </c>
      <c r="V927" s="56" t="s">
        <v>1754</v>
      </c>
      <c r="W927" s="56" t="s">
        <v>1754</v>
      </c>
    </row>
    <row r="928" spans="1:23" s="25" customFormat="1" ht="70" customHeight="1">
      <c r="A928" s="56" t="s">
        <v>774</v>
      </c>
      <c r="B928" s="284" t="s">
        <v>775</v>
      </c>
      <c r="C928" s="56" t="s">
        <v>12</v>
      </c>
      <c r="D928" s="56" t="s">
        <v>13</v>
      </c>
      <c r="E928" s="228">
        <v>1</v>
      </c>
      <c r="F928" s="60" t="s">
        <v>4271</v>
      </c>
      <c r="G928" s="263">
        <v>56.349999999999994</v>
      </c>
      <c r="H928" s="60" t="s">
        <v>4328</v>
      </c>
      <c r="I928" s="60" t="s">
        <v>3834</v>
      </c>
      <c r="J928" s="177">
        <v>-848.28170253048893</v>
      </c>
      <c r="K928" s="57">
        <v>1</v>
      </c>
      <c r="L928" s="57" t="s">
        <v>1754</v>
      </c>
      <c r="M928" s="60" t="s">
        <v>1787</v>
      </c>
      <c r="N928" s="56" t="s">
        <v>3591</v>
      </c>
      <c r="O928" s="56" t="s">
        <v>4359</v>
      </c>
      <c r="P928" s="56" t="s">
        <v>1998</v>
      </c>
      <c r="Q928" s="56" t="s">
        <v>4435</v>
      </c>
      <c r="R928" s="56" t="s">
        <v>4435</v>
      </c>
      <c r="S928" s="56" t="s">
        <v>4435</v>
      </c>
      <c r="T928" s="56" t="s">
        <v>3835</v>
      </c>
      <c r="U928" s="56" t="s">
        <v>3836</v>
      </c>
      <c r="V928" s="56" t="s">
        <v>3837</v>
      </c>
      <c r="W928" s="56" t="s">
        <v>2182</v>
      </c>
    </row>
    <row r="929" spans="1:23" s="25" customFormat="1" ht="70" customHeight="1">
      <c r="A929" s="50" t="s">
        <v>776</v>
      </c>
      <c r="B929" s="279" t="s">
        <v>777</v>
      </c>
      <c r="C929" s="50" t="s">
        <v>12</v>
      </c>
      <c r="D929" s="50" t="s">
        <v>13</v>
      </c>
      <c r="E929" s="206">
        <v>1</v>
      </c>
      <c r="F929" s="54" t="s">
        <v>4271</v>
      </c>
      <c r="G929" s="265">
        <v>27.6</v>
      </c>
      <c r="H929" s="54" t="s">
        <v>4328</v>
      </c>
      <c r="I929" s="54" t="s">
        <v>3838</v>
      </c>
      <c r="J929" s="176">
        <v>98.500200000000007</v>
      </c>
      <c r="K929" s="53">
        <v>1</v>
      </c>
      <c r="L929" s="53" t="s">
        <v>1754</v>
      </c>
      <c r="M929" s="54" t="s">
        <v>1787</v>
      </c>
      <c r="N929" s="50" t="s">
        <v>3591</v>
      </c>
      <c r="O929" s="50" t="s">
        <v>3812</v>
      </c>
      <c r="P929" s="50" t="s">
        <v>1998</v>
      </c>
      <c r="Q929" s="50" t="s">
        <v>3826</v>
      </c>
      <c r="R929" s="50" t="s">
        <v>3826</v>
      </c>
      <c r="S929" s="50" t="s">
        <v>3826</v>
      </c>
      <c r="T929" s="50" t="s">
        <v>3839</v>
      </c>
      <c r="U929" s="50" t="s">
        <v>3840</v>
      </c>
      <c r="V929" s="50" t="s">
        <v>3841</v>
      </c>
      <c r="W929" s="50" t="s">
        <v>2182</v>
      </c>
    </row>
    <row r="930" spans="1:23" s="25" customFormat="1" ht="70" customHeight="1">
      <c r="A930" s="50" t="s">
        <v>776</v>
      </c>
      <c r="B930" s="279" t="s">
        <v>777</v>
      </c>
      <c r="C930" s="50" t="s">
        <v>12</v>
      </c>
      <c r="D930" s="50" t="s">
        <v>13</v>
      </c>
      <c r="E930" s="206">
        <v>1</v>
      </c>
      <c r="F930" s="54" t="s">
        <v>3590</v>
      </c>
      <c r="G930" s="265">
        <v>55.903706106148086</v>
      </c>
      <c r="H930" s="54" t="s">
        <v>4291</v>
      </c>
      <c r="I930" s="54" t="s">
        <v>3719</v>
      </c>
      <c r="J930" s="176">
        <v>8.4087820737470444</v>
      </c>
      <c r="K930" s="53">
        <v>1</v>
      </c>
      <c r="L930" s="53">
        <v>0</v>
      </c>
      <c r="M930" s="54" t="s">
        <v>1787</v>
      </c>
      <c r="N930" s="50" t="s">
        <v>3591</v>
      </c>
      <c r="O930" s="50" t="s">
        <v>1614</v>
      </c>
      <c r="P930" s="50" t="s">
        <v>3511</v>
      </c>
      <c r="Q930" s="50" t="s">
        <v>1546</v>
      </c>
      <c r="R930" s="50" t="s">
        <v>4412</v>
      </c>
      <c r="S930" s="50" t="s">
        <v>4412</v>
      </c>
      <c r="T930" s="50" t="s">
        <v>3593</v>
      </c>
      <c r="U930" s="50" t="s">
        <v>3593</v>
      </c>
      <c r="V930" s="50" t="s">
        <v>3593</v>
      </c>
      <c r="W930" s="50" t="s">
        <v>3593</v>
      </c>
    </row>
    <row r="931" spans="1:23" s="25" customFormat="1" ht="70" customHeight="1">
      <c r="A931" s="50" t="s">
        <v>776</v>
      </c>
      <c r="B931" s="279" t="s">
        <v>777</v>
      </c>
      <c r="C931" s="50" t="s">
        <v>12</v>
      </c>
      <c r="D931" s="50" t="s">
        <v>13</v>
      </c>
      <c r="E931" s="206">
        <v>1</v>
      </c>
      <c r="F931" s="54" t="s">
        <v>3438</v>
      </c>
      <c r="G931" s="265">
        <v>56.72</v>
      </c>
      <c r="H931" s="54" t="s">
        <v>4280</v>
      </c>
      <c r="I931" s="54" t="s">
        <v>1662</v>
      </c>
      <c r="J931" s="176">
        <v>5.2756915350635332</v>
      </c>
      <c r="K931" s="53">
        <v>1</v>
      </c>
      <c r="L931" s="53">
        <v>0</v>
      </c>
      <c r="M931" s="54" t="s">
        <v>1787</v>
      </c>
      <c r="N931" s="50" t="s">
        <v>3591</v>
      </c>
      <c r="O931" s="50">
        <v>1</v>
      </c>
      <c r="P931" s="50" t="s">
        <v>2582</v>
      </c>
      <c r="Q931" s="50" t="s">
        <v>1546</v>
      </c>
      <c r="R931" s="50" t="s">
        <v>1614</v>
      </c>
      <c r="S931" s="50" t="s">
        <v>4431</v>
      </c>
      <c r="T931" s="50" t="s">
        <v>1548</v>
      </c>
      <c r="U931" s="50" t="s">
        <v>1548</v>
      </c>
      <c r="V931" s="50" t="s">
        <v>1548</v>
      </c>
      <c r="W931" s="50" t="s">
        <v>1548</v>
      </c>
    </row>
    <row r="932" spans="1:23" s="25" customFormat="1" ht="70" customHeight="1">
      <c r="A932" s="54" t="s">
        <v>776</v>
      </c>
      <c r="B932" s="279" t="s">
        <v>3169</v>
      </c>
      <c r="C932" s="54" t="s">
        <v>12</v>
      </c>
      <c r="D932" s="54" t="s">
        <v>13</v>
      </c>
      <c r="E932" s="206">
        <v>1</v>
      </c>
      <c r="F932" s="54" t="s">
        <v>2650</v>
      </c>
      <c r="G932" s="256">
        <v>85.654440300000005</v>
      </c>
      <c r="H932" s="54" t="s">
        <v>2675</v>
      </c>
      <c r="I932" s="54" t="s">
        <v>3170</v>
      </c>
      <c r="J932" s="176">
        <v>-88.199192601948752</v>
      </c>
      <c r="K932" s="53">
        <v>1</v>
      </c>
      <c r="L932" s="53">
        <v>0</v>
      </c>
      <c r="M932" s="54" t="s">
        <v>1787</v>
      </c>
      <c r="N932" s="50" t="s">
        <v>3591</v>
      </c>
      <c r="O932" s="50">
        <v>10</v>
      </c>
      <c r="P932" s="50" t="s">
        <v>4333</v>
      </c>
      <c r="Q932" s="50" t="s">
        <v>13</v>
      </c>
      <c r="R932" s="50">
        <v>1</v>
      </c>
      <c r="S932" s="50">
        <v>20</v>
      </c>
      <c r="T932" s="50" t="s">
        <v>3171</v>
      </c>
      <c r="U932" s="50" t="s">
        <v>3172</v>
      </c>
      <c r="V932" s="50" t="s">
        <v>3173</v>
      </c>
      <c r="W932" s="209" t="s">
        <v>3174</v>
      </c>
    </row>
    <row r="933" spans="1:23" s="25" customFormat="1" ht="103" customHeight="1">
      <c r="A933" s="84" t="s">
        <v>780</v>
      </c>
      <c r="B933" s="303" t="s">
        <v>3175</v>
      </c>
      <c r="C933" s="54" t="s">
        <v>12</v>
      </c>
      <c r="D933" s="84" t="s">
        <v>13</v>
      </c>
      <c r="E933" s="230">
        <v>1</v>
      </c>
      <c r="F933" s="84" t="s">
        <v>2650</v>
      </c>
      <c r="G933" s="246">
        <v>13.08</v>
      </c>
      <c r="H933" s="220" t="s">
        <v>2675</v>
      </c>
      <c r="I933" s="213" t="s">
        <v>3176</v>
      </c>
      <c r="J933" s="192">
        <v>100</v>
      </c>
      <c r="K933" s="111">
        <v>1</v>
      </c>
      <c r="L933" s="111">
        <v>0</v>
      </c>
      <c r="M933" s="220" t="s">
        <v>1787</v>
      </c>
      <c r="N933" s="110" t="s">
        <v>3591</v>
      </c>
      <c r="O933" s="51">
        <v>10</v>
      </c>
      <c r="P933" s="51" t="s">
        <v>4333</v>
      </c>
      <c r="Q933" s="51" t="s">
        <v>78</v>
      </c>
      <c r="R933" s="51" t="s">
        <v>78</v>
      </c>
      <c r="S933" s="51">
        <v>20</v>
      </c>
      <c r="T933" s="51" t="s">
        <v>3177</v>
      </c>
      <c r="U933" s="51" t="s">
        <v>3178</v>
      </c>
      <c r="V933" s="51" t="s">
        <v>3179</v>
      </c>
      <c r="W933" s="209" t="s">
        <v>3180</v>
      </c>
    </row>
    <row r="934" spans="1:23" s="25" customFormat="1" ht="103" customHeight="1">
      <c r="A934" s="66" t="s">
        <v>780</v>
      </c>
      <c r="B934" s="287" t="s">
        <v>781</v>
      </c>
      <c r="C934" s="50" t="s">
        <v>12</v>
      </c>
      <c r="D934" s="66" t="s">
        <v>13</v>
      </c>
      <c r="E934" s="230">
        <v>1</v>
      </c>
      <c r="F934" s="84" t="s">
        <v>3590</v>
      </c>
      <c r="G934" s="332">
        <v>14.063318679059998</v>
      </c>
      <c r="H934" s="84" t="s">
        <v>4291</v>
      </c>
      <c r="I934" s="54" t="s">
        <v>3720</v>
      </c>
      <c r="J934" s="181">
        <v>93.234045786284412</v>
      </c>
      <c r="K934" s="67">
        <v>1</v>
      </c>
      <c r="L934" s="67">
        <v>0</v>
      </c>
      <c r="M934" s="84" t="s">
        <v>1787</v>
      </c>
      <c r="N934" s="66" t="s">
        <v>3591</v>
      </c>
      <c r="O934" s="50" t="s">
        <v>1614</v>
      </c>
      <c r="P934" s="50" t="s">
        <v>3511</v>
      </c>
      <c r="Q934" s="50" t="s">
        <v>1546</v>
      </c>
      <c r="R934" s="50" t="s">
        <v>4412</v>
      </c>
      <c r="S934" s="50" t="s">
        <v>4412</v>
      </c>
      <c r="T934" s="50" t="s">
        <v>3593</v>
      </c>
      <c r="U934" s="50" t="s">
        <v>3593</v>
      </c>
      <c r="V934" s="50" t="s">
        <v>3593</v>
      </c>
      <c r="W934" s="50" t="s">
        <v>3593</v>
      </c>
    </row>
    <row r="935" spans="1:23" s="25" customFormat="1" ht="103" customHeight="1">
      <c r="A935" s="66" t="s">
        <v>780</v>
      </c>
      <c r="B935" s="287" t="s">
        <v>781</v>
      </c>
      <c r="C935" s="50" t="s">
        <v>12</v>
      </c>
      <c r="D935" s="66" t="s">
        <v>13</v>
      </c>
      <c r="E935" s="230">
        <v>1</v>
      </c>
      <c r="F935" s="84" t="s">
        <v>3438</v>
      </c>
      <c r="G935" s="332">
        <v>14.27</v>
      </c>
      <c r="H935" s="84" t="s">
        <v>4280</v>
      </c>
      <c r="I935" s="54" t="s">
        <v>1663</v>
      </c>
      <c r="J935" s="181">
        <v>91.564490952763776</v>
      </c>
      <c r="K935" s="67">
        <v>1</v>
      </c>
      <c r="L935" s="67">
        <v>0</v>
      </c>
      <c r="M935" s="84" t="s">
        <v>1787</v>
      </c>
      <c r="N935" s="66" t="s">
        <v>3591</v>
      </c>
      <c r="O935" s="50">
        <v>1</v>
      </c>
      <c r="P935" s="50" t="s">
        <v>2582</v>
      </c>
      <c r="Q935" s="50" t="s">
        <v>1546</v>
      </c>
      <c r="R935" s="50" t="s">
        <v>1614</v>
      </c>
      <c r="S935" s="50" t="s">
        <v>4431</v>
      </c>
      <c r="T935" s="50" t="s">
        <v>1548</v>
      </c>
      <c r="U935" s="50" t="s">
        <v>1548</v>
      </c>
      <c r="V935" s="50" t="s">
        <v>1548</v>
      </c>
      <c r="W935" s="50" t="s">
        <v>1548</v>
      </c>
    </row>
    <row r="936" spans="1:23" s="25" customFormat="1" ht="103" customHeight="1">
      <c r="A936" s="66" t="s">
        <v>780</v>
      </c>
      <c r="B936" s="303" t="s">
        <v>781</v>
      </c>
      <c r="C936" s="50" t="s">
        <v>12</v>
      </c>
      <c r="D936" s="66" t="s">
        <v>13</v>
      </c>
      <c r="E936" s="230">
        <v>1</v>
      </c>
      <c r="F936" s="84" t="s">
        <v>4625</v>
      </c>
      <c r="G936" s="332">
        <v>25</v>
      </c>
      <c r="H936" s="220" t="s">
        <v>1752</v>
      </c>
      <c r="I936" s="213" t="s">
        <v>1759</v>
      </c>
      <c r="J936" s="192">
        <v>15.981651376146788</v>
      </c>
      <c r="K936" s="111">
        <v>1</v>
      </c>
      <c r="L936" s="111">
        <v>0</v>
      </c>
      <c r="M936" s="220" t="s">
        <v>1787</v>
      </c>
      <c r="N936" s="110" t="s">
        <v>16</v>
      </c>
      <c r="O936" s="51">
        <v>200</v>
      </c>
      <c r="P936" s="51" t="s">
        <v>1998</v>
      </c>
      <c r="Q936" s="51">
        <v>200</v>
      </c>
      <c r="R936" s="51">
        <v>200</v>
      </c>
      <c r="S936" s="51">
        <v>200</v>
      </c>
      <c r="T936" s="51" t="s">
        <v>1754</v>
      </c>
      <c r="U936" s="51" t="s">
        <v>1754</v>
      </c>
      <c r="V936" s="51" t="s">
        <v>1754</v>
      </c>
      <c r="W936" s="51" t="s">
        <v>1754</v>
      </c>
    </row>
    <row r="937" spans="1:23" s="25" customFormat="1" ht="103" customHeight="1">
      <c r="A937" s="60" t="s">
        <v>782</v>
      </c>
      <c r="B937" s="304" t="s">
        <v>3181</v>
      </c>
      <c r="C937" s="60" t="s">
        <v>12</v>
      </c>
      <c r="D937" s="60" t="s">
        <v>13</v>
      </c>
      <c r="E937" s="228">
        <v>1</v>
      </c>
      <c r="F937" s="60" t="s">
        <v>2650</v>
      </c>
      <c r="G937" s="247">
        <v>9.81</v>
      </c>
      <c r="H937" s="214" t="s">
        <v>2675</v>
      </c>
      <c r="I937" s="214" t="s">
        <v>3182</v>
      </c>
      <c r="J937" s="178">
        <v>100</v>
      </c>
      <c r="K937" s="59">
        <v>1</v>
      </c>
      <c r="L937" s="59">
        <v>0</v>
      </c>
      <c r="M937" s="214" t="s">
        <v>1787</v>
      </c>
      <c r="N937" s="58" t="s">
        <v>3591</v>
      </c>
      <c r="O937" s="58">
        <v>10</v>
      </c>
      <c r="P937" s="58" t="s">
        <v>4333</v>
      </c>
      <c r="Q937" s="58" t="s">
        <v>78</v>
      </c>
      <c r="R937" s="58" t="s">
        <v>78</v>
      </c>
      <c r="S937" s="58">
        <v>20</v>
      </c>
      <c r="T937" s="58" t="s">
        <v>3183</v>
      </c>
      <c r="U937" s="58" t="s">
        <v>3184</v>
      </c>
      <c r="V937" s="58" t="s">
        <v>3185</v>
      </c>
      <c r="W937" s="209" t="s">
        <v>3186</v>
      </c>
    </row>
    <row r="938" spans="1:23" s="25" customFormat="1" ht="103" customHeight="1">
      <c r="A938" s="56" t="s">
        <v>782</v>
      </c>
      <c r="B938" s="284" t="s">
        <v>783</v>
      </c>
      <c r="C938" s="56" t="s">
        <v>12</v>
      </c>
      <c r="D938" s="56" t="s">
        <v>13</v>
      </c>
      <c r="E938" s="228">
        <v>1</v>
      </c>
      <c r="F938" s="60" t="s">
        <v>3590</v>
      </c>
      <c r="G938" s="263">
        <v>10.651332079709999</v>
      </c>
      <c r="H938" s="60" t="s">
        <v>4291</v>
      </c>
      <c r="I938" s="60" t="s">
        <v>3721</v>
      </c>
      <c r="J938" s="177">
        <v>92.281357066880759</v>
      </c>
      <c r="K938" s="57">
        <v>1</v>
      </c>
      <c r="L938" s="57">
        <v>0</v>
      </c>
      <c r="M938" s="60" t="s">
        <v>1787</v>
      </c>
      <c r="N938" s="56" t="s">
        <v>3591</v>
      </c>
      <c r="O938" s="56" t="s">
        <v>1614</v>
      </c>
      <c r="P938" s="56" t="s">
        <v>3511</v>
      </c>
      <c r="Q938" s="56" t="s">
        <v>1546</v>
      </c>
      <c r="R938" s="56" t="s">
        <v>4412</v>
      </c>
      <c r="S938" s="56" t="s">
        <v>4412</v>
      </c>
      <c r="T938" s="56" t="s">
        <v>3593</v>
      </c>
      <c r="U938" s="56" t="s">
        <v>3593</v>
      </c>
      <c r="V938" s="56" t="s">
        <v>3593</v>
      </c>
      <c r="W938" s="56" t="s">
        <v>3593</v>
      </c>
    </row>
    <row r="939" spans="1:23" s="25" customFormat="1" ht="103" customHeight="1">
      <c r="A939" s="56" t="s">
        <v>782</v>
      </c>
      <c r="B939" s="284" t="s">
        <v>783</v>
      </c>
      <c r="C939" s="56" t="s">
        <v>12</v>
      </c>
      <c r="D939" s="56" t="s">
        <v>13</v>
      </c>
      <c r="E939" s="228">
        <v>1</v>
      </c>
      <c r="F939" s="60" t="s">
        <v>3438</v>
      </c>
      <c r="G939" s="263">
        <v>10.81</v>
      </c>
      <c r="H939" s="60" t="s">
        <v>4280</v>
      </c>
      <c r="I939" s="60" t="s">
        <v>1664</v>
      </c>
      <c r="J939" s="177">
        <v>90.595364984647532</v>
      </c>
      <c r="K939" s="57">
        <v>1</v>
      </c>
      <c r="L939" s="57">
        <v>0</v>
      </c>
      <c r="M939" s="60" t="s">
        <v>1787</v>
      </c>
      <c r="N939" s="56" t="s">
        <v>3591</v>
      </c>
      <c r="O939" s="56">
        <v>1</v>
      </c>
      <c r="P939" s="56" t="s">
        <v>2582</v>
      </c>
      <c r="Q939" s="56" t="s">
        <v>1546</v>
      </c>
      <c r="R939" s="56" t="s">
        <v>1614</v>
      </c>
      <c r="S939" s="56" t="s">
        <v>4431</v>
      </c>
      <c r="T939" s="56" t="s">
        <v>1548</v>
      </c>
      <c r="U939" s="56" t="s">
        <v>1548</v>
      </c>
      <c r="V939" s="56" t="s">
        <v>1548</v>
      </c>
      <c r="W939" s="56" t="s">
        <v>1548</v>
      </c>
    </row>
    <row r="940" spans="1:23" s="25" customFormat="1" ht="103" customHeight="1">
      <c r="A940" s="56" t="s">
        <v>782</v>
      </c>
      <c r="B940" s="284" t="s">
        <v>783</v>
      </c>
      <c r="C940" s="56" t="s">
        <v>12</v>
      </c>
      <c r="D940" s="56" t="s">
        <v>13</v>
      </c>
      <c r="E940" s="228">
        <v>1</v>
      </c>
      <c r="F940" s="60" t="s">
        <v>4640</v>
      </c>
      <c r="G940" s="263">
        <v>16.829999999999998</v>
      </c>
      <c r="H940" s="60" t="s">
        <v>1752</v>
      </c>
      <c r="I940" s="60" t="s">
        <v>1760</v>
      </c>
      <c r="J940" s="177">
        <v>32.036697247706428</v>
      </c>
      <c r="K940" s="57">
        <v>1</v>
      </c>
      <c r="L940" s="57">
        <v>0</v>
      </c>
      <c r="M940" s="60" t="s">
        <v>1787</v>
      </c>
      <c r="N940" s="56" t="s">
        <v>16</v>
      </c>
      <c r="O940" s="56">
        <v>200</v>
      </c>
      <c r="P940" s="56" t="s">
        <v>1998</v>
      </c>
      <c r="Q940" s="56">
        <v>200</v>
      </c>
      <c r="R940" s="56">
        <v>200</v>
      </c>
      <c r="S940" s="56">
        <v>200</v>
      </c>
      <c r="T940" s="56" t="s">
        <v>1754</v>
      </c>
      <c r="U940" s="56" t="s">
        <v>1754</v>
      </c>
      <c r="V940" s="56" t="s">
        <v>1754</v>
      </c>
      <c r="W940" s="56" t="s">
        <v>1754</v>
      </c>
    </row>
    <row r="941" spans="1:23" s="25" customFormat="1" ht="103" customHeight="1">
      <c r="A941" s="34" t="s">
        <v>784</v>
      </c>
      <c r="B941" s="305" t="s">
        <v>3187</v>
      </c>
      <c r="C941" s="34" t="s">
        <v>12</v>
      </c>
      <c r="D941" s="34" t="s">
        <v>13</v>
      </c>
      <c r="E941" s="226">
        <v>1</v>
      </c>
      <c r="F941" s="34" t="s">
        <v>2650</v>
      </c>
      <c r="G941" s="245">
        <v>19.25</v>
      </c>
      <c r="H941" s="210" t="s">
        <v>2675</v>
      </c>
      <c r="I941" s="210" t="s">
        <v>3188</v>
      </c>
      <c r="J941" s="168">
        <v>100</v>
      </c>
      <c r="K941" s="33">
        <v>1</v>
      </c>
      <c r="L941" s="33">
        <v>0</v>
      </c>
      <c r="M941" s="210" t="s">
        <v>1787</v>
      </c>
      <c r="N941" s="32" t="s">
        <v>3591</v>
      </c>
      <c r="O941" s="32">
        <v>10</v>
      </c>
      <c r="P941" s="32" t="s">
        <v>4333</v>
      </c>
      <c r="Q941" s="32" t="s">
        <v>78</v>
      </c>
      <c r="R941" s="32" t="s">
        <v>78</v>
      </c>
      <c r="S941" s="32">
        <v>20</v>
      </c>
      <c r="T941" s="32" t="s">
        <v>3189</v>
      </c>
      <c r="U941" s="32" t="s">
        <v>3190</v>
      </c>
      <c r="V941" s="32" t="s">
        <v>3191</v>
      </c>
      <c r="W941" s="209" t="s">
        <v>3192</v>
      </c>
    </row>
    <row r="942" spans="1:23" s="25" customFormat="1" ht="103" customHeight="1">
      <c r="A942" s="30" t="s">
        <v>784</v>
      </c>
      <c r="B942" s="298" t="s">
        <v>785</v>
      </c>
      <c r="C942" s="30" t="s">
        <v>12</v>
      </c>
      <c r="D942" s="30" t="s">
        <v>13</v>
      </c>
      <c r="E942" s="226">
        <v>1</v>
      </c>
      <c r="F942" s="34" t="s">
        <v>3590</v>
      </c>
      <c r="G942" s="331">
        <v>20.323572352649997</v>
      </c>
      <c r="H942" s="34" t="s">
        <v>4291</v>
      </c>
      <c r="I942" s="34" t="s">
        <v>3722</v>
      </c>
      <c r="J942" s="167">
        <v>94.980700688909096</v>
      </c>
      <c r="K942" s="31">
        <v>1</v>
      </c>
      <c r="L942" s="31">
        <v>0</v>
      </c>
      <c r="M942" s="34" t="s">
        <v>1787</v>
      </c>
      <c r="N942" s="30" t="s">
        <v>3591</v>
      </c>
      <c r="O942" s="30" t="s">
        <v>1614</v>
      </c>
      <c r="P942" s="30" t="s">
        <v>3511</v>
      </c>
      <c r="Q942" s="30" t="s">
        <v>1546</v>
      </c>
      <c r="R942" s="30" t="s">
        <v>4412</v>
      </c>
      <c r="S942" s="30" t="s">
        <v>4412</v>
      </c>
      <c r="T942" s="30" t="s">
        <v>3593</v>
      </c>
      <c r="U942" s="30" t="s">
        <v>3593</v>
      </c>
      <c r="V942" s="30" t="s">
        <v>3593</v>
      </c>
      <c r="W942" s="30" t="s">
        <v>3593</v>
      </c>
    </row>
    <row r="943" spans="1:23" s="25" customFormat="1" ht="103" customHeight="1">
      <c r="A943" s="30" t="s">
        <v>784</v>
      </c>
      <c r="B943" s="298" t="s">
        <v>785</v>
      </c>
      <c r="C943" s="30" t="s">
        <v>12</v>
      </c>
      <c r="D943" s="30" t="s">
        <v>13</v>
      </c>
      <c r="E943" s="226">
        <v>1</v>
      </c>
      <c r="F943" s="34" t="s">
        <v>3438</v>
      </c>
      <c r="G943" s="331">
        <v>20.62</v>
      </c>
      <c r="H943" s="34" t="s">
        <v>4280</v>
      </c>
      <c r="I943" s="34" t="s">
        <v>1665</v>
      </c>
      <c r="J943" s="167">
        <v>93.341281827888992</v>
      </c>
      <c r="K943" s="31">
        <v>1</v>
      </c>
      <c r="L943" s="31">
        <v>0</v>
      </c>
      <c r="M943" s="34" t="s">
        <v>1787</v>
      </c>
      <c r="N943" s="30" t="s">
        <v>3591</v>
      </c>
      <c r="O943" s="30">
        <v>1</v>
      </c>
      <c r="P943" s="30" t="s">
        <v>2582</v>
      </c>
      <c r="Q943" s="30" t="s">
        <v>1546</v>
      </c>
      <c r="R943" s="30" t="s">
        <v>1614</v>
      </c>
      <c r="S943" s="30" t="s">
        <v>4431</v>
      </c>
      <c r="T943" s="30" t="s">
        <v>1548</v>
      </c>
      <c r="U943" s="30" t="s">
        <v>1548</v>
      </c>
      <c r="V943" s="30" t="s">
        <v>1548</v>
      </c>
      <c r="W943" s="30" t="s">
        <v>1548</v>
      </c>
    </row>
    <row r="944" spans="1:23" s="25" customFormat="1" ht="103" customHeight="1">
      <c r="A944" s="30" t="s">
        <v>784</v>
      </c>
      <c r="B944" s="298" t="s">
        <v>785</v>
      </c>
      <c r="C944" s="30" t="s">
        <v>12</v>
      </c>
      <c r="D944" s="30" t="s">
        <v>13</v>
      </c>
      <c r="E944" s="226">
        <v>1</v>
      </c>
      <c r="F944" s="34" t="s">
        <v>4640</v>
      </c>
      <c r="G944" s="331">
        <v>39.6</v>
      </c>
      <c r="H944" s="34" t="s">
        <v>1752</v>
      </c>
      <c r="I944" s="34" t="s">
        <v>1761</v>
      </c>
      <c r="J944" s="167">
        <v>0.98701298701298512</v>
      </c>
      <c r="K944" s="31">
        <v>1</v>
      </c>
      <c r="L944" s="31">
        <v>0</v>
      </c>
      <c r="M944" s="34" t="s">
        <v>1787</v>
      </c>
      <c r="N944" s="30" t="s">
        <v>16</v>
      </c>
      <c r="O944" s="30">
        <v>100</v>
      </c>
      <c r="P944" s="30" t="s">
        <v>1998</v>
      </c>
      <c r="Q944" s="30">
        <v>100</v>
      </c>
      <c r="R944" s="30">
        <v>100</v>
      </c>
      <c r="S944" s="30">
        <v>100</v>
      </c>
      <c r="T944" s="30" t="s">
        <v>1754</v>
      </c>
      <c r="U944" s="30" t="s">
        <v>1754</v>
      </c>
      <c r="V944" s="30" t="s">
        <v>1754</v>
      </c>
      <c r="W944" s="30" t="s">
        <v>1754</v>
      </c>
    </row>
    <row r="945" spans="1:23" s="25" customFormat="1" ht="100" customHeight="1">
      <c r="A945" s="152" t="s">
        <v>786</v>
      </c>
      <c r="B945" s="306" t="s">
        <v>3193</v>
      </c>
      <c r="C945" s="152" t="s">
        <v>12</v>
      </c>
      <c r="D945" s="152" t="s">
        <v>13</v>
      </c>
      <c r="E945" s="225">
        <v>1</v>
      </c>
      <c r="F945" s="152" t="s">
        <v>2650</v>
      </c>
      <c r="G945" s="271">
        <v>36.61</v>
      </c>
      <c r="H945" s="222" t="s">
        <v>2675</v>
      </c>
      <c r="I945" s="222" t="s">
        <v>3194</v>
      </c>
      <c r="J945" s="202">
        <v>100</v>
      </c>
      <c r="K945" s="154">
        <v>1</v>
      </c>
      <c r="L945" s="154">
        <v>0</v>
      </c>
      <c r="M945" s="222" t="s">
        <v>1787</v>
      </c>
      <c r="N945" s="153" t="s">
        <v>3591</v>
      </c>
      <c r="O945" s="153">
        <v>10</v>
      </c>
      <c r="P945" s="153" t="s">
        <v>4333</v>
      </c>
      <c r="Q945" s="153" t="s">
        <v>78</v>
      </c>
      <c r="R945" s="153" t="s">
        <v>78</v>
      </c>
      <c r="S945" s="153">
        <v>20</v>
      </c>
      <c r="T945" s="153" t="s">
        <v>3195</v>
      </c>
      <c r="U945" s="153" t="s">
        <v>3196</v>
      </c>
      <c r="V945" s="153" t="s">
        <v>3197</v>
      </c>
      <c r="W945" s="209" t="s">
        <v>3198</v>
      </c>
    </row>
    <row r="946" spans="1:23" s="25" customFormat="1" ht="100" customHeight="1">
      <c r="A946" s="155" t="s">
        <v>786</v>
      </c>
      <c r="B946" s="307" t="s">
        <v>787</v>
      </c>
      <c r="C946" s="155" t="s">
        <v>12</v>
      </c>
      <c r="D946" s="155" t="s">
        <v>13</v>
      </c>
      <c r="E946" s="225">
        <v>1</v>
      </c>
      <c r="F946" s="152" t="s">
        <v>3590</v>
      </c>
      <c r="G946" s="359">
        <v>39.460366757700001</v>
      </c>
      <c r="H946" s="152" t="s">
        <v>4291</v>
      </c>
      <c r="I946" s="152" t="s">
        <v>3723</v>
      </c>
      <c r="J946" s="203">
        <v>92.99281594665392</v>
      </c>
      <c r="K946" s="156">
        <v>1</v>
      </c>
      <c r="L946" s="156">
        <v>0</v>
      </c>
      <c r="M946" s="152" t="s">
        <v>1787</v>
      </c>
      <c r="N946" s="155" t="s">
        <v>3591</v>
      </c>
      <c r="O946" s="155" t="s">
        <v>1614</v>
      </c>
      <c r="P946" s="155" t="s">
        <v>3511</v>
      </c>
      <c r="Q946" s="155" t="s">
        <v>1546</v>
      </c>
      <c r="R946" s="155" t="s">
        <v>4412</v>
      </c>
      <c r="S946" s="155" t="s">
        <v>4412</v>
      </c>
      <c r="T946" s="155" t="s">
        <v>3593</v>
      </c>
      <c r="U946" s="155" t="s">
        <v>3593</v>
      </c>
      <c r="V946" s="155" t="s">
        <v>3593</v>
      </c>
      <c r="W946" s="155" t="s">
        <v>3593</v>
      </c>
    </row>
    <row r="947" spans="1:23" s="25" customFormat="1" ht="100" customHeight="1">
      <c r="A947" s="155" t="s">
        <v>786</v>
      </c>
      <c r="B947" s="152" t="s">
        <v>787</v>
      </c>
      <c r="C947" s="155" t="s">
        <v>12</v>
      </c>
      <c r="D947" s="155" t="s">
        <v>13</v>
      </c>
      <c r="E947" s="225">
        <v>1</v>
      </c>
      <c r="F947" s="152" t="s">
        <v>3438</v>
      </c>
      <c r="G947" s="359">
        <v>40.03</v>
      </c>
      <c r="H947" s="152" t="s">
        <v>4280</v>
      </c>
      <c r="I947" s="152" t="s">
        <v>1666</v>
      </c>
      <c r="J947" s="203">
        <v>91.319099045513354</v>
      </c>
      <c r="K947" s="156">
        <v>1</v>
      </c>
      <c r="L947" s="156">
        <v>0</v>
      </c>
      <c r="M947" s="152" t="s">
        <v>1787</v>
      </c>
      <c r="N947" s="155" t="s">
        <v>3591</v>
      </c>
      <c r="O947" s="155">
        <v>1</v>
      </c>
      <c r="P947" s="155" t="s">
        <v>2582</v>
      </c>
      <c r="Q947" s="155" t="s">
        <v>1546</v>
      </c>
      <c r="R947" s="155" t="s">
        <v>1614</v>
      </c>
      <c r="S947" s="155" t="s">
        <v>4431</v>
      </c>
      <c r="T947" s="155" t="s">
        <v>1548</v>
      </c>
      <c r="U947" s="155" t="s">
        <v>1548</v>
      </c>
      <c r="V947" s="155" t="s">
        <v>1548</v>
      </c>
      <c r="W947" s="155" t="s">
        <v>1548</v>
      </c>
    </row>
    <row r="948" spans="1:23" s="25" customFormat="1" ht="100" customHeight="1">
      <c r="A948" s="155" t="s">
        <v>786</v>
      </c>
      <c r="B948" s="152" t="s">
        <v>787</v>
      </c>
      <c r="C948" s="155" t="s">
        <v>12</v>
      </c>
      <c r="D948" s="155" t="s">
        <v>13</v>
      </c>
      <c r="E948" s="225">
        <v>1</v>
      </c>
      <c r="F948" s="152" t="s">
        <v>4646</v>
      </c>
      <c r="G948" s="359">
        <v>63</v>
      </c>
      <c r="H948" s="152" t="s">
        <v>1752</v>
      </c>
      <c r="I948" s="152" t="s">
        <v>1762</v>
      </c>
      <c r="J948" s="203">
        <v>32.665938268232722</v>
      </c>
      <c r="K948" s="156">
        <v>1</v>
      </c>
      <c r="L948" s="156">
        <v>0</v>
      </c>
      <c r="M948" s="152" t="s">
        <v>1787</v>
      </c>
      <c r="N948" s="155" t="s">
        <v>16</v>
      </c>
      <c r="O948" s="155">
        <v>15000</v>
      </c>
      <c r="P948" s="155" t="s">
        <v>1998</v>
      </c>
      <c r="Q948" s="155">
        <v>100</v>
      </c>
      <c r="R948" s="155">
        <v>100</v>
      </c>
      <c r="S948" s="155">
        <v>100</v>
      </c>
      <c r="T948" s="155" t="s">
        <v>1754</v>
      </c>
      <c r="U948" s="155" t="s">
        <v>1754</v>
      </c>
      <c r="V948" s="155" t="s">
        <v>1754</v>
      </c>
      <c r="W948" s="155" t="s">
        <v>1754</v>
      </c>
    </row>
    <row r="949" spans="1:23" s="25" customFormat="1" ht="163.5" customHeight="1">
      <c r="A949" s="66" t="s">
        <v>788</v>
      </c>
      <c r="B949" s="287" t="s">
        <v>789</v>
      </c>
      <c r="C949" s="66" t="s">
        <v>12</v>
      </c>
      <c r="D949" s="66" t="s">
        <v>13</v>
      </c>
      <c r="E949" s="230">
        <v>1</v>
      </c>
      <c r="F949" s="84" t="s">
        <v>3438</v>
      </c>
      <c r="G949" s="332">
        <v>35.79</v>
      </c>
      <c r="H949" s="84" t="s">
        <v>4280</v>
      </c>
      <c r="I949" s="84" t="s">
        <v>1667</v>
      </c>
      <c r="J949" s="181">
        <v>100</v>
      </c>
      <c r="K949" s="67">
        <v>1</v>
      </c>
      <c r="L949" s="67">
        <v>0</v>
      </c>
      <c r="M949" s="84" t="s">
        <v>1787</v>
      </c>
      <c r="N949" s="66" t="s">
        <v>3591</v>
      </c>
      <c r="O949" s="66">
        <v>1</v>
      </c>
      <c r="P949" s="66" t="s">
        <v>2582</v>
      </c>
      <c r="Q949" s="66" t="s">
        <v>1546</v>
      </c>
      <c r="R949" s="66" t="s">
        <v>1614</v>
      </c>
      <c r="S949" s="66" t="s">
        <v>4431</v>
      </c>
      <c r="T949" s="66" t="s">
        <v>1548</v>
      </c>
      <c r="U949" s="66" t="s">
        <v>1548</v>
      </c>
      <c r="V949" s="66" t="s">
        <v>1548</v>
      </c>
      <c r="W949" s="66" t="s">
        <v>1548</v>
      </c>
    </row>
    <row r="950" spans="1:23" s="25" customFormat="1" ht="164" customHeight="1">
      <c r="A950" s="79" t="s">
        <v>790</v>
      </c>
      <c r="B950" s="285" t="s">
        <v>791</v>
      </c>
      <c r="C950" s="79" t="s">
        <v>12</v>
      </c>
      <c r="D950" s="79" t="s">
        <v>13</v>
      </c>
      <c r="E950" s="233">
        <v>1</v>
      </c>
      <c r="F950" s="82" t="s">
        <v>3590</v>
      </c>
      <c r="G950" s="262">
        <v>67.052954039399992</v>
      </c>
      <c r="H950" s="82" t="s">
        <v>4291</v>
      </c>
      <c r="I950" s="82" t="s">
        <v>3724</v>
      </c>
      <c r="J950" s="185">
        <v>100</v>
      </c>
      <c r="K950" s="81">
        <v>1</v>
      </c>
      <c r="L950" s="81">
        <v>0</v>
      </c>
      <c r="M950" s="82" t="s">
        <v>1787</v>
      </c>
      <c r="N950" s="79" t="s">
        <v>3591</v>
      </c>
      <c r="O950" s="79" t="s">
        <v>1614</v>
      </c>
      <c r="P950" s="79" t="s">
        <v>3511</v>
      </c>
      <c r="Q950" s="79" t="s">
        <v>1546</v>
      </c>
      <c r="R950" s="79" t="s">
        <v>4412</v>
      </c>
      <c r="S950" s="79" t="s">
        <v>4412</v>
      </c>
      <c r="T950" s="79" t="s">
        <v>3593</v>
      </c>
      <c r="U950" s="79" t="s">
        <v>3593</v>
      </c>
      <c r="V950" s="79" t="s">
        <v>3593</v>
      </c>
      <c r="W950" s="79" t="s">
        <v>3593</v>
      </c>
    </row>
    <row r="951" spans="1:23" s="25" customFormat="1" ht="164" customHeight="1">
      <c r="A951" s="79" t="s">
        <v>790</v>
      </c>
      <c r="B951" s="285" t="s">
        <v>791</v>
      </c>
      <c r="C951" s="79" t="s">
        <v>12</v>
      </c>
      <c r="D951" s="79" t="s">
        <v>13</v>
      </c>
      <c r="E951" s="233">
        <v>1</v>
      </c>
      <c r="F951" s="82" t="s">
        <v>3438</v>
      </c>
      <c r="G951" s="262">
        <v>68.02</v>
      </c>
      <c r="H951" s="82" t="s">
        <v>4280</v>
      </c>
      <c r="I951" s="82" t="s">
        <v>1668</v>
      </c>
      <c r="J951" s="185">
        <v>98.447181798207708</v>
      </c>
      <c r="K951" s="81">
        <v>1</v>
      </c>
      <c r="L951" s="81">
        <v>0</v>
      </c>
      <c r="M951" s="82" t="s">
        <v>1787</v>
      </c>
      <c r="N951" s="79" t="s">
        <v>3591</v>
      </c>
      <c r="O951" s="79">
        <v>1</v>
      </c>
      <c r="P951" s="79" t="s">
        <v>2582</v>
      </c>
      <c r="Q951" s="79" t="s">
        <v>1546</v>
      </c>
      <c r="R951" s="79" t="s">
        <v>1614</v>
      </c>
      <c r="S951" s="79" t="s">
        <v>4431</v>
      </c>
      <c r="T951" s="79" t="s">
        <v>1548</v>
      </c>
      <c r="U951" s="79" t="s">
        <v>1548</v>
      </c>
      <c r="V951" s="79" t="s">
        <v>1548</v>
      </c>
      <c r="W951" s="79" t="s">
        <v>1548</v>
      </c>
    </row>
    <row r="952" spans="1:23" s="25" customFormat="1" ht="164" customHeight="1">
      <c r="A952" s="98" t="s">
        <v>792</v>
      </c>
      <c r="B952" s="282" t="s">
        <v>793</v>
      </c>
      <c r="C952" s="98" t="s">
        <v>12</v>
      </c>
      <c r="D952" s="98" t="s">
        <v>13</v>
      </c>
      <c r="E952" s="232">
        <v>1</v>
      </c>
      <c r="F952" s="100" t="s">
        <v>3590</v>
      </c>
      <c r="G952" s="259">
        <v>27.114863005315534</v>
      </c>
      <c r="H952" s="100" t="s">
        <v>4291</v>
      </c>
      <c r="I952" s="100" t="s">
        <v>3725</v>
      </c>
      <c r="J952" s="189">
        <v>100</v>
      </c>
      <c r="K952" s="99">
        <v>1</v>
      </c>
      <c r="L952" s="99">
        <v>0</v>
      </c>
      <c r="M952" s="100" t="s">
        <v>1787</v>
      </c>
      <c r="N952" s="98" t="s">
        <v>3591</v>
      </c>
      <c r="O952" s="98" t="s">
        <v>1614</v>
      </c>
      <c r="P952" s="98" t="s">
        <v>3511</v>
      </c>
      <c r="Q952" s="98" t="s">
        <v>1546</v>
      </c>
      <c r="R952" s="98" t="s">
        <v>4412</v>
      </c>
      <c r="S952" s="98" t="s">
        <v>4412</v>
      </c>
      <c r="T952" s="98" t="s">
        <v>3593</v>
      </c>
      <c r="U952" s="98" t="s">
        <v>3593</v>
      </c>
      <c r="V952" s="98" t="s">
        <v>3593</v>
      </c>
      <c r="W952" s="98" t="s">
        <v>3593</v>
      </c>
    </row>
    <row r="953" spans="1:23" s="25" customFormat="1" ht="164" customHeight="1">
      <c r="A953" s="98" t="s">
        <v>792</v>
      </c>
      <c r="B953" s="282" t="s">
        <v>793</v>
      </c>
      <c r="C953" s="98" t="s">
        <v>12</v>
      </c>
      <c r="D953" s="98" t="s">
        <v>13</v>
      </c>
      <c r="E953" s="232">
        <v>1</v>
      </c>
      <c r="F953" s="100" t="s">
        <v>3438</v>
      </c>
      <c r="G953" s="259">
        <v>27.51</v>
      </c>
      <c r="H953" s="100" t="s">
        <v>4280</v>
      </c>
      <c r="I953" s="100" t="s">
        <v>1669</v>
      </c>
      <c r="J953" s="189">
        <v>98.447181798207708</v>
      </c>
      <c r="K953" s="99">
        <v>1</v>
      </c>
      <c r="L953" s="99">
        <v>0</v>
      </c>
      <c r="M953" s="100" t="s">
        <v>1787</v>
      </c>
      <c r="N953" s="98" t="s">
        <v>3591</v>
      </c>
      <c r="O953" s="98">
        <v>1</v>
      </c>
      <c r="P953" s="98" t="s">
        <v>2582</v>
      </c>
      <c r="Q953" s="98" t="s">
        <v>1546</v>
      </c>
      <c r="R953" s="98" t="s">
        <v>1614</v>
      </c>
      <c r="S953" s="98" t="s">
        <v>4431</v>
      </c>
      <c r="T953" s="98" t="s">
        <v>1548</v>
      </c>
      <c r="U953" s="98" t="s">
        <v>1548</v>
      </c>
      <c r="V953" s="98" t="s">
        <v>1548</v>
      </c>
      <c r="W953" s="98" t="s">
        <v>1548</v>
      </c>
    </row>
    <row r="954" spans="1:23" s="25" customFormat="1" ht="164" customHeight="1">
      <c r="A954" s="93" t="s">
        <v>794</v>
      </c>
      <c r="B954" s="278" t="s">
        <v>795</v>
      </c>
      <c r="C954" s="93" t="s">
        <v>12</v>
      </c>
      <c r="D954" s="93" t="s">
        <v>13</v>
      </c>
      <c r="E954" s="204">
        <v>1</v>
      </c>
      <c r="F954" s="95" t="s">
        <v>3590</v>
      </c>
      <c r="G954" s="258">
        <v>53.399073752262545</v>
      </c>
      <c r="H954" s="95" t="s">
        <v>4291</v>
      </c>
      <c r="I954" s="95" t="s">
        <v>3726</v>
      </c>
      <c r="J954" s="187">
        <v>100</v>
      </c>
      <c r="K954" s="94">
        <v>1</v>
      </c>
      <c r="L954" s="94">
        <v>0</v>
      </c>
      <c r="M954" s="95" t="s">
        <v>1787</v>
      </c>
      <c r="N954" s="93" t="s">
        <v>3591</v>
      </c>
      <c r="O954" s="93" t="s">
        <v>1614</v>
      </c>
      <c r="P954" s="93" t="s">
        <v>3511</v>
      </c>
      <c r="Q954" s="93" t="s">
        <v>1546</v>
      </c>
      <c r="R954" s="93" t="s">
        <v>4412</v>
      </c>
      <c r="S954" s="93" t="s">
        <v>4412</v>
      </c>
      <c r="T954" s="93" t="s">
        <v>3593</v>
      </c>
      <c r="U954" s="93" t="s">
        <v>3593</v>
      </c>
      <c r="V954" s="93" t="s">
        <v>3593</v>
      </c>
      <c r="W954" s="93" t="s">
        <v>3593</v>
      </c>
    </row>
    <row r="955" spans="1:23" s="25" customFormat="1" ht="164" customHeight="1">
      <c r="A955" s="93" t="s">
        <v>794</v>
      </c>
      <c r="B955" s="278" t="s">
        <v>795</v>
      </c>
      <c r="C955" s="93" t="s">
        <v>12</v>
      </c>
      <c r="D955" s="93" t="s">
        <v>13</v>
      </c>
      <c r="E955" s="204">
        <v>1</v>
      </c>
      <c r="F955" s="95" t="s">
        <v>3438</v>
      </c>
      <c r="G955" s="258">
        <v>54.18</v>
      </c>
      <c r="H955" s="95" t="s">
        <v>4280</v>
      </c>
      <c r="I955" s="95" t="s">
        <v>1670</v>
      </c>
      <c r="J955" s="187">
        <v>98.447181798207708</v>
      </c>
      <c r="K955" s="94">
        <v>1</v>
      </c>
      <c r="L955" s="94">
        <v>0</v>
      </c>
      <c r="M955" s="95" t="s">
        <v>1787</v>
      </c>
      <c r="N955" s="93" t="s">
        <v>3591</v>
      </c>
      <c r="O955" s="93">
        <v>1</v>
      </c>
      <c r="P955" s="93" t="s">
        <v>2582</v>
      </c>
      <c r="Q955" s="93" t="s">
        <v>1546</v>
      </c>
      <c r="R955" s="93" t="s">
        <v>1614</v>
      </c>
      <c r="S955" s="93" t="s">
        <v>4431</v>
      </c>
      <c r="T955" s="93" t="s">
        <v>1548</v>
      </c>
      <c r="U955" s="93" t="s">
        <v>1548</v>
      </c>
      <c r="V955" s="93" t="s">
        <v>1548</v>
      </c>
      <c r="W955" s="93" t="s">
        <v>1548</v>
      </c>
    </row>
    <row r="956" spans="1:23" s="25" customFormat="1" ht="164" customHeight="1">
      <c r="A956" s="128" t="s">
        <v>796</v>
      </c>
      <c r="B956" s="292" t="s">
        <v>797</v>
      </c>
      <c r="C956" s="128" t="s">
        <v>12</v>
      </c>
      <c r="D956" s="128" t="s">
        <v>13</v>
      </c>
      <c r="E956" s="235">
        <v>1</v>
      </c>
      <c r="F956" s="132" t="s">
        <v>3590</v>
      </c>
      <c r="G956" s="348">
        <v>89.591779295462686</v>
      </c>
      <c r="H956" s="132" t="s">
        <v>4291</v>
      </c>
      <c r="I956" s="132" t="s">
        <v>3727</v>
      </c>
      <c r="J956" s="197">
        <v>100</v>
      </c>
      <c r="K956" s="129">
        <v>1</v>
      </c>
      <c r="L956" s="129">
        <v>0</v>
      </c>
      <c r="M956" s="132" t="s">
        <v>1787</v>
      </c>
      <c r="N956" s="128" t="s">
        <v>3591</v>
      </c>
      <c r="O956" s="128" t="s">
        <v>1614</v>
      </c>
      <c r="P956" s="128" t="s">
        <v>3511</v>
      </c>
      <c r="Q956" s="128" t="s">
        <v>1546</v>
      </c>
      <c r="R956" s="128" t="s">
        <v>4412</v>
      </c>
      <c r="S956" s="128" t="s">
        <v>4412</v>
      </c>
      <c r="T956" s="128" t="s">
        <v>3593</v>
      </c>
      <c r="U956" s="128" t="s">
        <v>3593</v>
      </c>
      <c r="V956" s="128" t="s">
        <v>3593</v>
      </c>
      <c r="W956" s="128" t="s">
        <v>3593</v>
      </c>
    </row>
    <row r="957" spans="1:23" s="25" customFormat="1" ht="164" customHeight="1">
      <c r="A957" s="128" t="s">
        <v>796</v>
      </c>
      <c r="B957" s="292" t="s">
        <v>797</v>
      </c>
      <c r="C957" s="128" t="s">
        <v>12</v>
      </c>
      <c r="D957" s="128" t="s">
        <v>13</v>
      </c>
      <c r="E957" s="235">
        <v>1</v>
      </c>
      <c r="F957" s="132" t="s">
        <v>3438</v>
      </c>
      <c r="G957" s="348">
        <v>90.9</v>
      </c>
      <c r="H957" s="132" t="s">
        <v>4280</v>
      </c>
      <c r="I957" s="132" t="s">
        <v>1671</v>
      </c>
      <c r="J957" s="197">
        <v>98.447181798207708</v>
      </c>
      <c r="K957" s="129">
        <v>1</v>
      </c>
      <c r="L957" s="129">
        <v>0</v>
      </c>
      <c r="M957" s="132" t="s">
        <v>1787</v>
      </c>
      <c r="N957" s="128" t="s">
        <v>3591</v>
      </c>
      <c r="O957" s="128">
        <v>1</v>
      </c>
      <c r="P957" s="128" t="s">
        <v>2582</v>
      </c>
      <c r="Q957" s="128" t="s">
        <v>1546</v>
      </c>
      <c r="R957" s="128" t="s">
        <v>1614</v>
      </c>
      <c r="S957" s="128" t="s">
        <v>4431</v>
      </c>
      <c r="T957" s="128" t="s">
        <v>1548</v>
      </c>
      <c r="U957" s="128" t="s">
        <v>1548</v>
      </c>
      <c r="V957" s="128" t="s">
        <v>1548</v>
      </c>
      <c r="W957" s="128" t="s">
        <v>1548</v>
      </c>
    </row>
    <row r="958" spans="1:23" s="25" customFormat="1" ht="166" customHeight="1">
      <c r="A958" s="45" t="s">
        <v>798</v>
      </c>
      <c r="B958" s="277" t="s">
        <v>799</v>
      </c>
      <c r="C958" s="45" t="s">
        <v>12</v>
      </c>
      <c r="D958" s="45" t="s">
        <v>13</v>
      </c>
      <c r="E958" s="205">
        <v>1</v>
      </c>
      <c r="F958" s="49" t="s">
        <v>3590</v>
      </c>
      <c r="G958" s="335">
        <v>126.08114635950875</v>
      </c>
      <c r="H958" s="49" t="s">
        <v>4291</v>
      </c>
      <c r="I958" s="49" t="s">
        <v>3728</v>
      </c>
      <c r="J958" s="173">
        <v>100</v>
      </c>
      <c r="K958" s="46">
        <v>1</v>
      </c>
      <c r="L958" s="46">
        <v>0</v>
      </c>
      <c r="M958" s="49" t="s">
        <v>1787</v>
      </c>
      <c r="N958" s="45" t="s">
        <v>3591</v>
      </c>
      <c r="O958" s="45" t="s">
        <v>1614</v>
      </c>
      <c r="P958" s="45" t="s">
        <v>3511</v>
      </c>
      <c r="Q958" s="45" t="s">
        <v>1546</v>
      </c>
      <c r="R958" s="45" t="s">
        <v>4412</v>
      </c>
      <c r="S958" s="45" t="s">
        <v>4412</v>
      </c>
      <c r="T958" s="45" t="s">
        <v>3593</v>
      </c>
      <c r="U958" s="45" t="s">
        <v>3593</v>
      </c>
      <c r="V958" s="45" t="s">
        <v>3593</v>
      </c>
      <c r="W958" s="45" t="s">
        <v>3593</v>
      </c>
    </row>
    <row r="959" spans="1:23" s="25" customFormat="1" ht="168.5" customHeight="1">
      <c r="A959" s="45" t="s">
        <v>798</v>
      </c>
      <c r="B959" s="277" t="s">
        <v>799</v>
      </c>
      <c r="C959" s="45" t="s">
        <v>12</v>
      </c>
      <c r="D959" s="45" t="s">
        <v>13</v>
      </c>
      <c r="E959" s="205">
        <v>1</v>
      </c>
      <c r="F959" s="49" t="s">
        <v>3438</v>
      </c>
      <c r="G959" s="335">
        <v>127.92</v>
      </c>
      <c r="H959" s="49" t="s">
        <v>4280</v>
      </c>
      <c r="I959" s="49" t="s">
        <v>1672</v>
      </c>
      <c r="J959" s="173">
        <v>98.447181798207708</v>
      </c>
      <c r="K959" s="46">
        <v>1</v>
      </c>
      <c r="L959" s="46">
        <v>0</v>
      </c>
      <c r="M959" s="49" t="s">
        <v>1787</v>
      </c>
      <c r="N959" s="45" t="s">
        <v>3591</v>
      </c>
      <c r="O959" s="45">
        <v>1</v>
      </c>
      <c r="P959" s="45" t="s">
        <v>2582</v>
      </c>
      <c r="Q959" s="45" t="s">
        <v>1546</v>
      </c>
      <c r="R959" s="45" t="s">
        <v>1614</v>
      </c>
      <c r="S959" s="45" t="s">
        <v>4431</v>
      </c>
      <c r="T959" s="45" t="s">
        <v>1548</v>
      </c>
      <c r="U959" s="45" t="s">
        <v>1548</v>
      </c>
      <c r="V959" s="45" t="s">
        <v>1548</v>
      </c>
      <c r="W959" s="45" t="s">
        <v>1548</v>
      </c>
    </row>
    <row r="960" spans="1:23" s="25" customFormat="1" ht="51.5" customHeight="1">
      <c r="A960" s="93" t="s">
        <v>800</v>
      </c>
      <c r="B960" s="278" t="s">
        <v>801</v>
      </c>
      <c r="C960" s="93" t="s">
        <v>12</v>
      </c>
      <c r="D960" s="93" t="s">
        <v>13</v>
      </c>
      <c r="E960" s="103" t="s">
        <v>14</v>
      </c>
      <c r="F960" s="95" t="s">
        <v>3441</v>
      </c>
      <c r="G960" s="258">
        <v>86.25</v>
      </c>
      <c r="H960" s="95" t="s">
        <v>4295</v>
      </c>
      <c r="I960" s="95" t="s">
        <v>2412</v>
      </c>
      <c r="J960" s="187">
        <v>92</v>
      </c>
      <c r="K960" s="94">
        <v>0</v>
      </c>
      <c r="L960" s="94">
        <v>1</v>
      </c>
      <c r="M960" s="95" t="s">
        <v>314</v>
      </c>
      <c r="N960" s="93" t="s">
        <v>16</v>
      </c>
      <c r="O960" s="93">
        <v>100</v>
      </c>
      <c r="P960" s="93" t="s">
        <v>1998</v>
      </c>
      <c r="Q960" s="93" t="s">
        <v>13</v>
      </c>
      <c r="R960" s="93">
        <v>20</v>
      </c>
      <c r="S960" s="93">
        <v>20</v>
      </c>
      <c r="T960" s="93" t="s">
        <v>2585</v>
      </c>
      <c r="U960" s="93" t="s">
        <v>2585</v>
      </c>
      <c r="V960" s="93" t="s">
        <v>2585</v>
      </c>
      <c r="W960" s="93" t="s">
        <v>2585</v>
      </c>
    </row>
    <row r="961" spans="1:23" s="25" customFormat="1" ht="48.5" customHeight="1">
      <c r="A961" s="93" t="s">
        <v>800</v>
      </c>
      <c r="B961" s="278" t="s">
        <v>801</v>
      </c>
      <c r="C961" s="93" t="s">
        <v>12</v>
      </c>
      <c r="D961" s="93" t="s">
        <v>13</v>
      </c>
      <c r="E961" s="103" t="s">
        <v>14</v>
      </c>
      <c r="F961" s="95" t="s">
        <v>3797</v>
      </c>
      <c r="G961" s="258" t="s">
        <v>4528</v>
      </c>
      <c r="H961" s="95" t="s">
        <v>3798</v>
      </c>
      <c r="I961" s="95" t="s">
        <v>3800</v>
      </c>
      <c r="J961" s="187">
        <v>42.215652173913028</v>
      </c>
      <c r="K961" s="94">
        <v>0</v>
      </c>
      <c r="L961" s="94">
        <v>1</v>
      </c>
      <c r="M961" s="95" t="s">
        <v>314</v>
      </c>
      <c r="N961" s="93" t="s">
        <v>16</v>
      </c>
      <c r="O961" s="93" t="s">
        <v>3799</v>
      </c>
      <c r="P961" s="93" t="s">
        <v>2415</v>
      </c>
      <c r="Q961" s="93" t="s">
        <v>4470</v>
      </c>
      <c r="R961" s="93" t="s">
        <v>4470</v>
      </c>
      <c r="S961" s="93" t="s">
        <v>4470</v>
      </c>
      <c r="T961" s="93" t="s">
        <v>2182</v>
      </c>
      <c r="U961" s="93" t="s">
        <v>2182</v>
      </c>
      <c r="V961" s="93" t="s">
        <v>2182</v>
      </c>
      <c r="W961" s="93" t="s">
        <v>2182</v>
      </c>
    </row>
    <row r="962" spans="1:23" s="25" customFormat="1" ht="88.5" customHeight="1">
      <c r="A962" s="56" t="s">
        <v>802</v>
      </c>
      <c r="B962" s="284" t="s">
        <v>803</v>
      </c>
      <c r="C962" s="56" t="s">
        <v>12</v>
      </c>
      <c r="D962" s="56" t="s">
        <v>13</v>
      </c>
      <c r="E962" s="228">
        <v>1</v>
      </c>
      <c r="F962" s="60" t="s">
        <v>3590</v>
      </c>
      <c r="G962" s="263">
        <v>117.66310255567653</v>
      </c>
      <c r="H962" s="60" t="s">
        <v>4291</v>
      </c>
      <c r="I962" s="60" t="s">
        <v>3729</v>
      </c>
      <c r="J962" s="177">
        <v>100</v>
      </c>
      <c r="K962" s="57">
        <v>1</v>
      </c>
      <c r="L962" s="57">
        <v>0</v>
      </c>
      <c r="M962" s="60" t="s">
        <v>1787</v>
      </c>
      <c r="N962" s="56" t="s">
        <v>3591</v>
      </c>
      <c r="O962" s="56" t="s">
        <v>1614</v>
      </c>
      <c r="P962" s="56" t="s">
        <v>3511</v>
      </c>
      <c r="Q962" s="56" t="s">
        <v>1546</v>
      </c>
      <c r="R962" s="56" t="s">
        <v>4412</v>
      </c>
      <c r="S962" s="56" t="s">
        <v>4412</v>
      </c>
      <c r="T962" s="56" t="s">
        <v>3593</v>
      </c>
      <c r="U962" s="56" t="s">
        <v>3593</v>
      </c>
      <c r="V962" s="56" t="s">
        <v>3593</v>
      </c>
      <c r="W962" s="56" t="s">
        <v>3593</v>
      </c>
    </row>
    <row r="963" spans="1:23" s="25" customFormat="1" ht="90" customHeight="1">
      <c r="A963" s="56" t="s">
        <v>802</v>
      </c>
      <c r="B963" s="284" t="s">
        <v>803</v>
      </c>
      <c r="C963" s="56" t="s">
        <v>12</v>
      </c>
      <c r="D963" s="56" t="s">
        <v>13</v>
      </c>
      <c r="E963" s="228">
        <v>1</v>
      </c>
      <c r="F963" s="60" t="s">
        <v>3438</v>
      </c>
      <c r="G963" s="263">
        <v>119.38</v>
      </c>
      <c r="H963" s="60" t="s">
        <v>4280</v>
      </c>
      <c r="I963" s="60" t="s">
        <v>1673</v>
      </c>
      <c r="J963" s="177">
        <v>98.447181798207708</v>
      </c>
      <c r="K963" s="57">
        <v>1</v>
      </c>
      <c r="L963" s="57">
        <v>0</v>
      </c>
      <c r="M963" s="60" t="s">
        <v>1787</v>
      </c>
      <c r="N963" s="56" t="s">
        <v>3591</v>
      </c>
      <c r="O963" s="56">
        <v>1</v>
      </c>
      <c r="P963" s="56" t="s">
        <v>2582</v>
      </c>
      <c r="Q963" s="56" t="s">
        <v>1546</v>
      </c>
      <c r="R963" s="56" t="s">
        <v>1614</v>
      </c>
      <c r="S963" s="56" t="s">
        <v>4431</v>
      </c>
      <c r="T963" s="56" t="s">
        <v>1548</v>
      </c>
      <c r="U963" s="56" t="s">
        <v>1548</v>
      </c>
      <c r="V963" s="56" t="s">
        <v>1548</v>
      </c>
      <c r="W963" s="56" t="s">
        <v>1548</v>
      </c>
    </row>
    <row r="964" spans="1:23" s="25" customFormat="1" ht="90" customHeight="1">
      <c r="A964" s="56" t="s">
        <v>802</v>
      </c>
      <c r="B964" s="284" t="s">
        <v>803</v>
      </c>
      <c r="C964" s="56" t="s">
        <v>12</v>
      </c>
      <c r="D964" s="56" t="s">
        <v>13</v>
      </c>
      <c r="E964" s="228">
        <v>1</v>
      </c>
      <c r="F964" s="60" t="s">
        <v>4271</v>
      </c>
      <c r="G964" s="263">
        <v>224.24999999999997</v>
      </c>
      <c r="H964" s="60" t="s">
        <v>4328</v>
      </c>
      <c r="I964" s="60" t="s">
        <v>3842</v>
      </c>
      <c r="J964" s="177">
        <v>15.454130690671697</v>
      </c>
      <c r="K964" s="57">
        <v>1</v>
      </c>
      <c r="L964" s="57" t="s">
        <v>1754</v>
      </c>
      <c r="M964" s="60" t="s">
        <v>1787</v>
      </c>
      <c r="N964" s="56" t="s">
        <v>3591</v>
      </c>
      <c r="O964" s="56" t="s">
        <v>4363</v>
      </c>
      <c r="P964" s="56" t="s">
        <v>1998</v>
      </c>
      <c r="Q964" s="56" t="s">
        <v>4434</v>
      </c>
      <c r="R964" s="56" t="s">
        <v>4434</v>
      </c>
      <c r="S964" s="56" t="s">
        <v>4434</v>
      </c>
      <c r="T964" s="56" t="s">
        <v>3843</v>
      </c>
      <c r="U964" s="56" t="s">
        <v>3844</v>
      </c>
      <c r="V964" s="56" t="s">
        <v>3845</v>
      </c>
      <c r="W964" s="56" t="s">
        <v>2182</v>
      </c>
    </row>
    <row r="965" spans="1:23" s="25" customFormat="1" ht="90" customHeight="1">
      <c r="A965" s="56" t="s">
        <v>802</v>
      </c>
      <c r="B965" s="60" t="s">
        <v>803</v>
      </c>
      <c r="C965" s="56" t="s">
        <v>12</v>
      </c>
      <c r="D965" s="56" t="s">
        <v>13</v>
      </c>
      <c r="E965" s="228">
        <v>1</v>
      </c>
      <c r="F965" s="60" t="s">
        <v>4646</v>
      </c>
      <c r="G965" s="263">
        <v>240</v>
      </c>
      <c r="H965" s="60" t="s">
        <v>1752</v>
      </c>
      <c r="I965" s="60" t="s">
        <v>1763</v>
      </c>
      <c r="J965" s="177">
        <v>-1.2026753616727515</v>
      </c>
      <c r="K965" s="57">
        <v>1</v>
      </c>
      <c r="L965" s="57">
        <v>0</v>
      </c>
      <c r="M965" s="60" t="s">
        <v>1787</v>
      </c>
      <c r="N965" s="56" t="s">
        <v>16</v>
      </c>
      <c r="O965" s="56">
        <v>15000</v>
      </c>
      <c r="P965" s="56" t="s">
        <v>1998</v>
      </c>
      <c r="Q965" s="56">
        <v>20</v>
      </c>
      <c r="R965" s="56">
        <v>20</v>
      </c>
      <c r="S965" s="56">
        <v>20</v>
      </c>
      <c r="T965" s="56" t="s">
        <v>1754</v>
      </c>
      <c r="U965" s="56" t="s">
        <v>1754</v>
      </c>
      <c r="V965" s="56" t="s">
        <v>1754</v>
      </c>
      <c r="W965" s="56" t="s">
        <v>1754</v>
      </c>
    </row>
    <row r="966" spans="1:23" s="25" customFormat="1" ht="90" customHeight="1">
      <c r="A966" s="60" t="s">
        <v>802</v>
      </c>
      <c r="B966" s="60" t="s">
        <v>3199</v>
      </c>
      <c r="C966" s="60" t="s">
        <v>12</v>
      </c>
      <c r="D966" s="60" t="s">
        <v>13</v>
      </c>
      <c r="E966" s="228">
        <v>1</v>
      </c>
      <c r="F966" s="60" t="s">
        <v>2650</v>
      </c>
      <c r="G966" s="247">
        <v>240.92589377999997</v>
      </c>
      <c r="H966" s="60" t="s">
        <v>2675</v>
      </c>
      <c r="I966" s="60" t="s">
        <v>3200</v>
      </c>
      <c r="J966" s="177">
        <v>5.7372981814472439</v>
      </c>
      <c r="K966" s="57">
        <v>1</v>
      </c>
      <c r="L966" s="57">
        <v>0</v>
      </c>
      <c r="M966" s="60" t="s">
        <v>1787</v>
      </c>
      <c r="N966" s="56" t="s">
        <v>3591</v>
      </c>
      <c r="O966" s="56">
        <v>10</v>
      </c>
      <c r="P966" s="56" t="s">
        <v>4333</v>
      </c>
      <c r="Q966" s="56" t="s">
        <v>13</v>
      </c>
      <c r="R966" s="56">
        <v>1</v>
      </c>
      <c r="S966" s="56">
        <v>20</v>
      </c>
      <c r="T966" s="56" t="s">
        <v>3201</v>
      </c>
      <c r="U966" s="56" t="s">
        <v>3202</v>
      </c>
      <c r="V966" s="56" t="s">
        <v>3203</v>
      </c>
      <c r="W966" s="209" t="s">
        <v>3204</v>
      </c>
    </row>
    <row r="967" spans="1:23" s="25" customFormat="1" ht="90" customHeight="1">
      <c r="A967" s="56" t="s">
        <v>802</v>
      </c>
      <c r="B967" s="60" t="s">
        <v>803</v>
      </c>
      <c r="C967" s="56" t="s">
        <v>12</v>
      </c>
      <c r="D967" s="56" t="s">
        <v>13</v>
      </c>
      <c r="E967" s="228">
        <v>1</v>
      </c>
      <c r="F967" s="60" t="s">
        <v>4625</v>
      </c>
      <c r="G967" s="263">
        <v>245</v>
      </c>
      <c r="H967" s="60" t="s">
        <v>1752</v>
      </c>
      <c r="I967" s="60" t="s">
        <v>1763</v>
      </c>
      <c r="J967" s="177">
        <v>-7.0267288689062077</v>
      </c>
      <c r="K967" s="57">
        <v>1</v>
      </c>
      <c r="L967" s="57">
        <v>0</v>
      </c>
      <c r="M967" s="60" t="s">
        <v>1787</v>
      </c>
      <c r="N967" s="56" t="s">
        <v>16</v>
      </c>
      <c r="O967" s="56">
        <v>20</v>
      </c>
      <c r="P967" s="56" t="s">
        <v>1998</v>
      </c>
      <c r="Q967" s="56">
        <v>20</v>
      </c>
      <c r="R967" s="56">
        <v>20</v>
      </c>
      <c r="S967" s="56">
        <v>20</v>
      </c>
      <c r="T967" s="56" t="s">
        <v>1754</v>
      </c>
      <c r="U967" s="56" t="s">
        <v>1754</v>
      </c>
      <c r="V967" s="56" t="s">
        <v>1754</v>
      </c>
      <c r="W967" s="56" t="s">
        <v>1754</v>
      </c>
    </row>
    <row r="968" spans="1:23" s="25" customFormat="1" ht="63" customHeight="1">
      <c r="A968" s="30" t="s">
        <v>804</v>
      </c>
      <c r="B968" s="298" t="s">
        <v>805</v>
      </c>
      <c r="C968" s="30" t="s">
        <v>12</v>
      </c>
      <c r="D968" s="30" t="s">
        <v>13</v>
      </c>
      <c r="E968" s="226">
        <v>1</v>
      </c>
      <c r="F968" s="34" t="s">
        <v>4271</v>
      </c>
      <c r="G968" s="331">
        <v>138</v>
      </c>
      <c r="H968" s="34" t="s">
        <v>4328</v>
      </c>
      <c r="I968" s="34" t="s">
        <v>3846</v>
      </c>
      <c r="J968" s="167">
        <v>98.500200000000007</v>
      </c>
      <c r="K968" s="31">
        <v>1</v>
      </c>
      <c r="L968" s="31" t="s">
        <v>1754</v>
      </c>
      <c r="M968" s="34" t="s">
        <v>1787</v>
      </c>
      <c r="N968" s="30" t="s">
        <v>3591</v>
      </c>
      <c r="O968" s="30" t="s">
        <v>4404</v>
      </c>
      <c r="P968" s="30" t="s">
        <v>1998</v>
      </c>
      <c r="Q968" s="30" t="s">
        <v>4434</v>
      </c>
      <c r="R968" s="30" t="s">
        <v>4434</v>
      </c>
      <c r="S968" s="30" t="s">
        <v>4434</v>
      </c>
      <c r="T968" s="30" t="s">
        <v>3847</v>
      </c>
      <c r="U968" s="30" t="s">
        <v>3848</v>
      </c>
      <c r="V968" s="30" t="s">
        <v>3849</v>
      </c>
      <c r="W968" s="30" t="s">
        <v>2182</v>
      </c>
    </row>
    <row r="969" spans="1:23" s="25" customFormat="1" ht="70" customHeight="1">
      <c r="A969" s="34" t="s">
        <v>804</v>
      </c>
      <c r="B969" s="298" t="s">
        <v>3205</v>
      </c>
      <c r="C969" s="34" t="s">
        <v>12</v>
      </c>
      <c r="D969" s="34" t="s">
        <v>13</v>
      </c>
      <c r="E969" s="226">
        <v>1</v>
      </c>
      <c r="F969" s="34" t="s">
        <v>2650</v>
      </c>
      <c r="G969" s="245">
        <v>240.92589377999997</v>
      </c>
      <c r="H969" s="34" t="s">
        <v>2675</v>
      </c>
      <c r="I969" s="34" t="s">
        <v>3206</v>
      </c>
      <c r="J969" s="167">
        <v>34.072123973824276</v>
      </c>
      <c r="K969" s="31">
        <v>1</v>
      </c>
      <c r="L969" s="31">
        <v>0</v>
      </c>
      <c r="M969" s="34" t="s">
        <v>1787</v>
      </c>
      <c r="N969" s="30" t="s">
        <v>3591</v>
      </c>
      <c r="O969" s="30">
        <v>10</v>
      </c>
      <c r="P969" s="30" t="s">
        <v>4333</v>
      </c>
      <c r="Q969" s="30" t="s">
        <v>13</v>
      </c>
      <c r="R969" s="30">
        <v>1</v>
      </c>
      <c r="S969" s="30">
        <v>20</v>
      </c>
      <c r="T969" s="30" t="s">
        <v>3207</v>
      </c>
      <c r="U969" s="30" t="s">
        <v>3208</v>
      </c>
      <c r="V969" s="30" t="s">
        <v>3209</v>
      </c>
      <c r="W969" s="209" t="s">
        <v>3210</v>
      </c>
    </row>
    <row r="970" spans="1:23" s="25" customFormat="1" ht="51.5" customHeight="1">
      <c r="A970" s="100" t="s">
        <v>806</v>
      </c>
      <c r="B970" s="282" t="s">
        <v>3211</v>
      </c>
      <c r="C970" s="100" t="s">
        <v>12</v>
      </c>
      <c r="D970" s="100" t="s">
        <v>13</v>
      </c>
      <c r="E970" s="232">
        <v>1</v>
      </c>
      <c r="F970" s="100" t="s">
        <v>2650</v>
      </c>
      <c r="G970" s="257">
        <v>174.22477643999994</v>
      </c>
      <c r="H970" s="100" t="s">
        <v>2675</v>
      </c>
      <c r="I970" s="100" t="s">
        <v>3212</v>
      </c>
      <c r="J970" s="189">
        <v>100</v>
      </c>
      <c r="K970" s="99">
        <v>1</v>
      </c>
      <c r="L970" s="99">
        <v>0</v>
      </c>
      <c r="M970" s="100" t="s">
        <v>1787</v>
      </c>
      <c r="N970" s="98" t="s">
        <v>3591</v>
      </c>
      <c r="O970" s="98">
        <v>10</v>
      </c>
      <c r="P970" s="98" t="s">
        <v>4333</v>
      </c>
      <c r="Q970" s="98" t="s">
        <v>13</v>
      </c>
      <c r="R970" s="98">
        <v>1</v>
      </c>
      <c r="S970" s="98">
        <v>20</v>
      </c>
      <c r="T970" s="98" t="s">
        <v>3213</v>
      </c>
      <c r="U970" s="98" t="s">
        <v>3214</v>
      </c>
      <c r="V970" s="98" t="s">
        <v>3215</v>
      </c>
      <c r="W970" s="209" t="s">
        <v>3216</v>
      </c>
    </row>
    <row r="971" spans="1:23" s="25" customFormat="1" ht="57.5" customHeight="1">
      <c r="A971" s="98" t="s">
        <v>806</v>
      </c>
      <c r="B971" s="282" t="s">
        <v>807</v>
      </c>
      <c r="C971" s="98" t="s">
        <v>12</v>
      </c>
      <c r="D971" s="98" t="s">
        <v>13</v>
      </c>
      <c r="E971" s="232">
        <v>1</v>
      </c>
      <c r="F971" s="100" t="s">
        <v>4271</v>
      </c>
      <c r="G971" s="259">
        <v>649.75</v>
      </c>
      <c r="H971" s="100" t="s">
        <v>4328</v>
      </c>
      <c r="I971" s="100" t="s">
        <v>3850</v>
      </c>
      <c r="J971" s="189">
        <v>-147.29360152137914</v>
      </c>
      <c r="K971" s="99">
        <v>1</v>
      </c>
      <c r="L971" s="99" t="s">
        <v>1754</v>
      </c>
      <c r="M971" s="100" t="s">
        <v>1787</v>
      </c>
      <c r="N971" s="98" t="s">
        <v>3591</v>
      </c>
      <c r="O971" s="98" t="s">
        <v>4363</v>
      </c>
      <c r="P971" s="98" t="s">
        <v>1998</v>
      </c>
      <c r="Q971" s="98" t="s">
        <v>4471</v>
      </c>
      <c r="R971" s="98" t="s">
        <v>4471</v>
      </c>
      <c r="S971" s="98" t="s">
        <v>4471</v>
      </c>
      <c r="T971" s="98" t="s">
        <v>3851</v>
      </c>
      <c r="U971" s="98" t="s">
        <v>3852</v>
      </c>
      <c r="V971" s="98" t="s">
        <v>3853</v>
      </c>
      <c r="W971" s="98" t="s">
        <v>2182</v>
      </c>
    </row>
    <row r="972" spans="1:23" s="25" customFormat="1" ht="50" customHeight="1">
      <c r="A972" s="139" t="s">
        <v>808</v>
      </c>
      <c r="B972" s="308" t="s">
        <v>809</v>
      </c>
      <c r="C972" s="139" t="s">
        <v>12</v>
      </c>
      <c r="D972" s="139" t="s">
        <v>13</v>
      </c>
      <c r="E972" s="238">
        <v>1</v>
      </c>
      <c r="F972" s="142" t="s">
        <v>3590</v>
      </c>
      <c r="G972" s="356">
        <v>42.774157659210779</v>
      </c>
      <c r="H972" s="142" t="s">
        <v>4291</v>
      </c>
      <c r="I972" s="142" t="s">
        <v>3730</v>
      </c>
      <c r="J972" s="199">
        <v>100</v>
      </c>
      <c r="K972" s="141">
        <v>1</v>
      </c>
      <c r="L972" s="141">
        <v>0</v>
      </c>
      <c r="M972" s="142" t="s">
        <v>1787</v>
      </c>
      <c r="N972" s="139" t="s">
        <v>3591</v>
      </c>
      <c r="O972" s="139" t="s">
        <v>1614</v>
      </c>
      <c r="P972" s="139" t="s">
        <v>3511</v>
      </c>
      <c r="Q972" s="139" t="s">
        <v>1546</v>
      </c>
      <c r="R972" s="139" t="s">
        <v>4412</v>
      </c>
      <c r="S972" s="139" t="s">
        <v>4412</v>
      </c>
      <c r="T972" s="139" t="s">
        <v>3593</v>
      </c>
      <c r="U972" s="139" t="s">
        <v>3593</v>
      </c>
      <c r="V972" s="139" t="s">
        <v>3593</v>
      </c>
      <c r="W972" s="139" t="s">
        <v>3593</v>
      </c>
    </row>
    <row r="973" spans="1:23" s="25" customFormat="1" ht="52" customHeight="1">
      <c r="A973" s="139" t="s">
        <v>808</v>
      </c>
      <c r="B973" s="308" t="s">
        <v>809</v>
      </c>
      <c r="C973" s="139" t="s">
        <v>12</v>
      </c>
      <c r="D973" s="139" t="s">
        <v>13</v>
      </c>
      <c r="E973" s="238">
        <v>1</v>
      </c>
      <c r="F973" s="142" t="s">
        <v>3438</v>
      </c>
      <c r="G973" s="356">
        <v>43.4</v>
      </c>
      <c r="H973" s="142" t="s">
        <v>4280</v>
      </c>
      <c r="I973" s="142" t="s">
        <v>1674</v>
      </c>
      <c r="J973" s="199">
        <v>98.447181798207708</v>
      </c>
      <c r="K973" s="141">
        <v>1</v>
      </c>
      <c r="L973" s="141">
        <v>0</v>
      </c>
      <c r="M973" s="142" t="s">
        <v>1787</v>
      </c>
      <c r="N973" s="139" t="s">
        <v>3591</v>
      </c>
      <c r="O973" s="139">
        <v>1</v>
      </c>
      <c r="P973" s="139" t="s">
        <v>2582</v>
      </c>
      <c r="Q973" s="139" t="s">
        <v>1546</v>
      </c>
      <c r="R973" s="139" t="s">
        <v>1614</v>
      </c>
      <c r="S973" s="139" t="s">
        <v>4431</v>
      </c>
      <c r="T973" s="139" t="s">
        <v>1548</v>
      </c>
      <c r="U973" s="139" t="s">
        <v>1548</v>
      </c>
      <c r="V973" s="139" t="s">
        <v>1548</v>
      </c>
      <c r="W973" s="139" t="s">
        <v>1548</v>
      </c>
    </row>
    <row r="974" spans="1:23" s="25" customFormat="1" ht="51" customHeight="1">
      <c r="A974" s="142" t="s">
        <v>808</v>
      </c>
      <c r="B974" s="308" t="s">
        <v>3217</v>
      </c>
      <c r="C974" s="142" t="s">
        <v>12</v>
      </c>
      <c r="D974" s="142" t="s">
        <v>13</v>
      </c>
      <c r="E974" s="238">
        <v>1</v>
      </c>
      <c r="F974" s="142" t="s">
        <v>2650</v>
      </c>
      <c r="G974" s="272">
        <v>180.05656811999998</v>
      </c>
      <c r="H974" s="142" t="s">
        <v>2675</v>
      </c>
      <c r="I974" s="142" t="s">
        <v>3218</v>
      </c>
      <c r="J974" s="199">
        <v>-188.81027825757371</v>
      </c>
      <c r="K974" s="141">
        <v>1</v>
      </c>
      <c r="L974" s="141">
        <v>0</v>
      </c>
      <c r="M974" s="142" t="s">
        <v>1787</v>
      </c>
      <c r="N974" s="139" t="s">
        <v>3591</v>
      </c>
      <c r="O974" s="139">
        <v>10</v>
      </c>
      <c r="P974" s="139" t="s">
        <v>4333</v>
      </c>
      <c r="Q974" s="139" t="s">
        <v>13</v>
      </c>
      <c r="R974" s="139">
        <v>1</v>
      </c>
      <c r="S974" s="139">
        <v>20</v>
      </c>
      <c r="T974" s="139" t="s">
        <v>3219</v>
      </c>
      <c r="U974" s="139" t="s">
        <v>3220</v>
      </c>
      <c r="V974" s="139" t="s">
        <v>3221</v>
      </c>
      <c r="W974" s="209" t="s">
        <v>3222</v>
      </c>
    </row>
    <row r="975" spans="1:23" s="25" customFormat="1" ht="52" customHeight="1">
      <c r="A975" s="139" t="s">
        <v>808</v>
      </c>
      <c r="B975" s="308" t="s">
        <v>809</v>
      </c>
      <c r="C975" s="139" t="s">
        <v>12</v>
      </c>
      <c r="D975" s="139" t="s">
        <v>13</v>
      </c>
      <c r="E975" s="238">
        <v>1</v>
      </c>
      <c r="F975" s="142" t="s">
        <v>4271</v>
      </c>
      <c r="G975" s="356">
        <v>649.75</v>
      </c>
      <c r="H975" s="142" t="s">
        <v>4328</v>
      </c>
      <c r="I975" s="142" t="s">
        <v>3850</v>
      </c>
      <c r="J975" s="199">
        <v>-1179.0801990357272</v>
      </c>
      <c r="K975" s="141">
        <v>1</v>
      </c>
      <c r="L975" s="141" t="s">
        <v>1754</v>
      </c>
      <c r="M975" s="142" t="s">
        <v>1787</v>
      </c>
      <c r="N975" s="139" t="s">
        <v>3591</v>
      </c>
      <c r="O975" s="139" t="s">
        <v>4363</v>
      </c>
      <c r="P975" s="139" t="s">
        <v>1998</v>
      </c>
      <c r="Q975" s="139" t="s">
        <v>4471</v>
      </c>
      <c r="R975" s="139" t="s">
        <v>4471</v>
      </c>
      <c r="S975" s="139" t="s">
        <v>4471</v>
      </c>
      <c r="T975" s="139" t="s">
        <v>3851</v>
      </c>
      <c r="U975" s="139" t="s">
        <v>3852</v>
      </c>
      <c r="V975" s="139" t="s">
        <v>3853</v>
      </c>
      <c r="W975" s="139" t="s">
        <v>2182</v>
      </c>
    </row>
    <row r="976" spans="1:23" s="25" customFormat="1" ht="52" customHeight="1">
      <c r="A976" s="139" t="s">
        <v>808</v>
      </c>
      <c r="B976" s="308" t="s">
        <v>809</v>
      </c>
      <c r="C976" s="139" t="s">
        <v>12</v>
      </c>
      <c r="D976" s="139" t="s">
        <v>13</v>
      </c>
      <c r="E976" s="238">
        <v>1</v>
      </c>
      <c r="F976" s="142" t="s">
        <v>4640</v>
      </c>
      <c r="G976" s="356">
        <v>683.1</v>
      </c>
      <c r="H976" s="142" t="s">
        <v>1752</v>
      </c>
      <c r="I976" s="142" t="s">
        <v>1764</v>
      </c>
      <c r="J976" s="199">
        <v>-1263.6498605234322</v>
      </c>
      <c r="K976" s="141">
        <v>1</v>
      </c>
      <c r="L976" s="141">
        <v>0</v>
      </c>
      <c r="M976" s="142" t="s">
        <v>1787</v>
      </c>
      <c r="N976" s="139" t="s">
        <v>16</v>
      </c>
      <c r="O976" s="139">
        <v>6</v>
      </c>
      <c r="P976" s="139" t="s">
        <v>1998</v>
      </c>
      <c r="Q976" s="139">
        <v>6</v>
      </c>
      <c r="R976" s="139">
        <v>6</v>
      </c>
      <c r="S976" s="139">
        <v>6</v>
      </c>
      <c r="T976" s="139" t="s">
        <v>1754</v>
      </c>
      <c r="U976" s="139" t="s">
        <v>1754</v>
      </c>
      <c r="V976" s="139" t="s">
        <v>1754</v>
      </c>
      <c r="W976" s="139" t="s">
        <v>1754</v>
      </c>
    </row>
    <row r="977" spans="1:23" s="25" customFormat="1" ht="59.5" customHeight="1">
      <c r="A977" s="106" t="s">
        <v>810</v>
      </c>
      <c r="B977" s="309" t="s">
        <v>811</v>
      </c>
      <c r="C977" s="106" t="s">
        <v>12</v>
      </c>
      <c r="D977" s="106" t="s">
        <v>13</v>
      </c>
      <c r="E977" s="108" t="s">
        <v>14</v>
      </c>
      <c r="F977" s="109" t="s">
        <v>3441</v>
      </c>
      <c r="G977" s="352">
        <v>118.45</v>
      </c>
      <c r="H977" s="109" t="s">
        <v>4295</v>
      </c>
      <c r="I977" s="109" t="s">
        <v>2412</v>
      </c>
      <c r="J977" s="191">
        <v>92</v>
      </c>
      <c r="K977" s="107">
        <v>0</v>
      </c>
      <c r="L977" s="107">
        <v>1</v>
      </c>
      <c r="M977" s="109" t="s">
        <v>314</v>
      </c>
      <c r="N977" s="106" t="s">
        <v>16</v>
      </c>
      <c r="O977" s="106">
        <v>100</v>
      </c>
      <c r="P977" s="106" t="s">
        <v>1998</v>
      </c>
      <c r="Q977" s="106" t="s">
        <v>13</v>
      </c>
      <c r="R977" s="106">
        <v>20</v>
      </c>
      <c r="S977" s="106">
        <v>20</v>
      </c>
      <c r="T977" s="106" t="s">
        <v>2585</v>
      </c>
      <c r="U977" s="106" t="s">
        <v>2585</v>
      </c>
      <c r="V977" s="106" t="s">
        <v>2585</v>
      </c>
      <c r="W977" s="106" t="s">
        <v>2585</v>
      </c>
    </row>
    <row r="978" spans="1:23" s="25" customFormat="1" ht="70" customHeight="1">
      <c r="A978" s="106" t="s">
        <v>810</v>
      </c>
      <c r="B978" s="309" t="s">
        <v>811</v>
      </c>
      <c r="C978" s="106" t="s">
        <v>12</v>
      </c>
      <c r="D978" s="106" t="s">
        <v>13</v>
      </c>
      <c r="E978" s="108" t="s">
        <v>14</v>
      </c>
      <c r="F978" s="109" t="s">
        <v>3797</v>
      </c>
      <c r="G978" s="352" t="s">
        <v>4529</v>
      </c>
      <c r="H978" s="109" t="s">
        <v>3798</v>
      </c>
      <c r="I978" s="109" t="s">
        <v>3800</v>
      </c>
      <c r="J978" s="191">
        <v>25.402279442802882</v>
      </c>
      <c r="K978" s="107">
        <v>0</v>
      </c>
      <c r="L978" s="107">
        <v>1</v>
      </c>
      <c r="M978" s="109" t="s">
        <v>314</v>
      </c>
      <c r="N978" s="106" t="s">
        <v>16</v>
      </c>
      <c r="O978" s="106" t="s">
        <v>3799</v>
      </c>
      <c r="P978" s="106" t="s">
        <v>2415</v>
      </c>
      <c r="Q978" s="106" t="s">
        <v>4472</v>
      </c>
      <c r="R978" s="106" t="s">
        <v>4472</v>
      </c>
      <c r="S978" s="106" t="s">
        <v>4472</v>
      </c>
      <c r="T978" s="106" t="s">
        <v>2182</v>
      </c>
      <c r="U978" s="106" t="s">
        <v>3801</v>
      </c>
      <c r="V978" s="106" t="s">
        <v>3801</v>
      </c>
      <c r="W978" s="106" t="s">
        <v>2182</v>
      </c>
    </row>
    <row r="979" spans="1:23" s="25" customFormat="1" ht="90.5" customHeight="1">
      <c r="A979" s="50" t="s">
        <v>812</v>
      </c>
      <c r="B979" s="279" t="s">
        <v>813</v>
      </c>
      <c r="C979" s="50" t="s">
        <v>12</v>
      </c>
      <c r="D979" s="50" t="s">
        <v>13</v>
      </c>
      <c r="E979" s="206">
        <v>1</v>
      </c>
      <c r="F979" s="54" t="s">
        <v>3590</v>
      </c>
      <c r="G979" s="265">
        <v>39.02351029964511</v>
      </c>
      <c r="H979" s="54" t="s">
        <v>4291</v>
      </c>
      <c r="I979" s="54" t="s">
        <v>3731</v>
      </c>
      <c r="J979" s="176">
        <v>100</v>
      </c>
      <c r="K979" s="53">
        <v>1</v>
      </c>
      <c r="L979" s="53">
        <v>0</v>
      </c>
      <c r="M979" s="54" t="s">
        <v>1787</v>
      </c>
      <c r="N979" s="50" t="s">
        <v>3591</v>
      </c>
      <c r="O979" s="50" t="s">
        <v>1614</v>
      </c>
      <c r="P979" s="50" t="s">
        <v>3511</v>
      </c>
      <c r="Q979" s="50" t="s">
        <v>1546</v>
      </c>
      <c r="R979" s="50" t="s">
        <v>4412</v>
      </c>
      <c r="S979" s="50" t="s">
        <v>4412</v>
      </c>
      <c r="T979" s="50" t="s">
        <v>3593</v>
      </c>
      <c r="U979" s="50" t="s">
        <v>3593</v>
      </c>
      <c r="V979" s="50" t="s">
        <v>3593</v>
      </c>
      <c r="W979" s="50" t="s">
        <v>3593</v>
      </c>
    </row>
    <row r="980" spans="1:23" s="25" customFormat="1" ht="91" customHeight="1">
      <c r="A980" s="50" t="s">
        <v>812</v>
      </c>
      <c r="B980" s="279" t="s">
        <v>813</v>
      </c>
      <c r="C980" s="50" t="s">
        <v>12</v>
      </c>
      <c r="D980" s="50" t="s">
        <v>13</v>
      </c>
      <c r="E980" s="206">
        <v>1</v>
      </c>
      <c r="F980" s="54" t="s">
        <v>3438</v>
      </c>
      <c r="G980" s="265">
        <v>39.590000000000003</v>
      </c>
      <c r="H980" s="54" t="s">
        <v>4280</v>
      </c>
      <c r="I980" s="54" t="s">
        <v>1675</v>
      </c>
      <c r="J980" s="176">
        <v>98.447181798207723</v>
      </c>
      <c r="K980" s="53">
        <v>1</v>
      </c>
      <c r="L980" s="53">
        <v>0</v>
      </c>
      <c r="M980" s="54" t="s">
        <v>1787</v>
      </c>
      <c r="N980" s="50" t="s">
        <v>3591</v>
      </c>
      <c r="O980" s="50">
        <v>1</v>
      </c>
      <c r="P980" s="50" t="s">
        <v>2582</v>
      </c>
      <c r="Q980" s="50" t="s">
        <v>1546</v>
      </c>
      <c r="R980" s="50" t="s">
        <v>1614</v>
      </c>
      <c r="S980" s="50" t="s">
        <v>4431</v>
      </c>
      <c r="T980" s="50" t="s">
        <v>1548</v>
      </c>
      <c r="U980" s="50" t="s">
        <v>1548</v>
      </c>
      <c r="V980" s="50" t="s">
        <v>1548</v>
      </c>
      <c r="W980" s="50" t="s">
        <v>1548</v>
      </c>
    </row>
    <row r="981" spans="1:23" s="25" customFormat="1" ht="91" customHeight="1">
      <c r="A981" s="54" t="s">
        <v>812</v>
      </c>
      <c r="B981" s="279" t="s">
        <v>813</v>
      </c>
      <c r="C981" s="54" t="s">
        <v>12</v>
      </c>
      <c r="D981" s="54" t="s">
        <v>13</v>
      </c>
      <c r="E981" s="206">
        <v>1</v>
      </c>
      <c r="F981" s="54" t="s">
        <v>2650</v>
      </c>
      <c r="G981" s="256">
        <v>46.945923023999995</v>
      </c>
      <c r="H981" s="54" t="s">
        <v>2675</v>
      </c>
      <c r="I981" s="54" t="s">
        <v>3223</v>
      </c>
      <c r="J981" s="176">
        <v>81.740553822800948</v>
      </c>
      <c r="K981" s="53">
        <v>1</v>
      </c>
      <c r="L981" s="53">
        <v>0</v>
      </c>
      <c r="M981" s="54" t="s">
        <v>1787</v>
      </c>
      <c r="N981" s="50" t="s">
        <v>3591</v>
      </c>
      <c r="O981" s="50">
        <v>10</v>
      </c>
      <c r="P981" s="50" t="s">
        <v>4333</v>
      </c>
      <c r="Q981" s="50" t="s">
        <v>13</v>
      </c>
      <c r="R981" s="50">
        <v>1</v>
      </c>
      <c r="S981" s="50">
        <v>20</v>
      </c>
      <c r="T981" s="50" t="s">
        <v>3224</v>
      </c>
      <c r="U981" s="50" t="s">
        <v>3225</v>
      </c>
      <c r="V981" s="50" t="s">
        <v>3226</v>
      </c>
      <c r="W981" s="209" t="s">
        <v>3227</v>
      </c>
    </row>
    <row r="982" spans="1:23" s="25" customFormat="1" ht="91" customHeight="1">
      <c r="A982" s="50" t="s">
        <v>812</v>
      </c>
      <c r="B982" s="54" t="s">
        <v>813</v>
      </c>
      <c r="C982" s="50" t="s">
        <v>12</v>
      </c>
      <c r="D982" s="50" t="s">
        <v>13</v>
      </c>
      <c r="E982" s="206">
        <v>1</v>
      </c>
      <c r="F982" s="54" t="s">
        <v>4625</v>
      </c>
      <c r="G982" s="265">
        <v>67</v>
      </c>
      <c r="H982" s="54" t="s">
        <v>1752</v>
      </c>
      <c r="I982" s="54" t="s">
        <v>1765</v>
      </c>
      <c r="J982" s="176">
        <v>33.494934881475956</v>
      </c>
      <c r="K982" s="53">
        <v>1</v>
      </c>
      <c r="L982" s="53">
        <v>0</v>
      </c>
      <c r="M982" s="54" t="s">
        <v>1787</v>
      </c>
      <c r="N982" s="50" t="s">
        <v>16</v>
      </c>
      <c r="O982" s="50">
        <v>30</v>
      </c>
      <c r="P982" s="50" t="s">
        <v>1998</v>
      </c>
      <c r="Q982" s="50">
        <v>30</v>
      </c>
      <c r="R982" s="50">
        <v>30</v>
      </c>
      <c r="S982" s="50">
        <v>30</v>
      </c>
      <c r="T982" s="50" t="s">
        <v>1754</v>
      </c>
      <c r="U982" s="50" t="s">
        <v>1754</v>
      </c>
      <c r="V982" s="50" t="s">
        <v>1754</v>
      </c>
      <c r="W982" s="50" t="s">
        <v>1754</v>
      </c>
    </row>
    <row r="983" spans="1:23" s="25" customFormat="1" ht="91" customHeight="1">
      <c r="A983" s="50" t="s">
        <v>812</v>
      </c>
      <c r="B983" s="54" t="s">
        <v>813</v>
      </c>
      <c r="C983" s="50" t="s">
        <v>12</v>
      </c>
      <c r="D983" s="50" t="s">
        <v>13</v>
      </c>
      <c r="E983" s="206">
        <v>1</v>
      </c>
      <c r="F983" s="54" t="s">
        <v>4626</v>
      </c>
      <c r="G983" s="265">
        <v>79.3</v>
      </c>
      <c r="H983" s="54" t="s">
        <v>3439</v>
      </c>
      <c r="I983" s="54" t="s">
        <v>1789</v>
      </c>
      <c r="J983" s="176">
        <v>3.6305721806125932</v>
      </c>
      <c r="K983" s="53">
        <v>0.6</v>
      </c>
      <c r="L983" s="53">
        <v>0.4</v>
      </c>
      <c r="M983" s="54" t="s">
        <v>1787</v>
      </c>
      <c r="N983" s="50" t="s">
        <v>1544</v>
      </c>
      <c r="O983" s="50" t="s">
        <v>4473</v>
      </c>
      <c r="P983" s="50" t="s">
        <v>3448</v>
      </c>
      <c r="Q983" s="50" t="s">
        <v>4474</v>
      </c>
      <c r="R983" s="50" t="s">
        <v>4474</v>
      </c>
      <c r="S983" s="50" t="s">
        <v>4474</v>
      </c>
      <c r="T983" s="50" t="s">
        <v>1790</v>
      </c>
      <c r="U983" s="50" t="s">
        <v>1791</v>
      </c>
      <c r="V983" s="50" t="s">
        <v>1792</v>
      </c>
      <c r="W983" s="50" t="s">
        <v>1790</v>
      </c>
    </row>
    <row r="984" spans="1:23" s="25" customFormat="1" ht="91" customHeight="1">
      <c r="A984" s="50" t="s">
        <v>812</v>
      </c>
      <c r="B984" s="54" t="s">
        <v>813</v>
      </c>
      <c r="C984" s="50" t="s">
        <v>12</v>
      </c>
      <c r="D984" s="50" t="s">
        <v>13</v>
      </c>
      <c r="E984" s="206">
        <v>1</v>
      </c>
      <c r="F984" s="54" t="s">
        <v>4271</v>
      </c>
      <c r="G984" s="265">
        <v>80.5</v>
      </c>
      <c r="H984" s="54" t="s">
        <v>4328</v>
      </c>
      <c r="I984" s="54" t="s">
        <v>3854</v>
      </c>
      <c r="J984" s="176">
        <v>-0.59555133908913582</v>
      </c>
      <c r="K984" s="53">
        <v>1</v>
      </c>
      <c r="L984" s="53" t="s">
        <v>1754</v>
      </c>
      <c r="M984" s="54" t="s">
        <v>1787</v>
      </c>
      <c r="N984" s="50" t="s">
        <v>3591</v>
      </c>
      <c r="O984" s="50" t="s">
        <v>3450</v>
      </c>
      <c r="P984" s="50" t="s">
        <v>1998</v>
      </c>
      <c r="Q984" s="50" t="s">
        <v>4433</v>
      </c>
      <c r="R984" s="50" t="s">
        <v>4433</v>
      </c>
      <c r="S984" s="50" t="s">
        <v>4433</v>
      </c>
      <c r="T984" s="50" t="s">
        <v>3855</v>
      </c>
      <c r="U984" s="50" t="s">
        <v>3856</v>
      </c>
      <c r="V984" s="50" t="s">
        <v>3857</v>
      </c>
      <c r="W984" s="50" t="s">
        <v>2182</v>
      </c>
    </row>
    <row r="985" spans="1:23" s="25" customFormat="1" ht="91" customHeight="1">
      <c r="A985" s="66" t="s">
        <v>814</v>
      </c>
      <c r="B985" s="84" t="s">
        <v>815</v>
      </c>
      <c r="C985" s="66" t="s">
        <v>12</v>
      </c>
      <c r="D985" s="66" t="s">
        <v>13</v>
      </c>
      <c r="E985" s="230">
        <v>1</v>
      </c>
      <c r="F985" s="84" t="s">
        <v>3590</v>
      </c>
      <c r="G985" s="332">
        <v>43.104895981411758</v>
      </c>
      <c r="H985" s="84" t="s">
        <v>4291</v>
      </c>
      <c r="I985" s="84" t="s">
        <v>3732</v>
      </c>
      <c r="J985" s="181">
        <v>100</v>
      </c>
      <c r="K985" s="67">
        <v>1</v>
      </c>
      <c r="L985" s="67">
        <v>0</v>
      </c>
      <c r="M985" s="84" t="s">
        <v>1787</v>
      </c>
      <c r="N985" s="66" t="s">
        <v>3591</v>
      </c>
      <c r="O985" s="66" t="s">
        <v>1614</v>
      </c>
      <c r="P985" s="66" t="s">
        <v>3511</v>
      </c>
      <c r="Q985" s="66" t="s">
        <v>1546</v>
      </c>
      <c r="R985" s="66" t="s">
        <v>4412</v>
      </c>
      <c r="S985" s="66" t="s">
        <v>4412</v>
      </c>
      <c r="T985" s="66" t="s">
        <v>3593</v>
      </c>
      <c r="U985" s="66" t="s">
        <v>3593</v>
      </c>
      <c r="V985" s="66" t="s">
        <v>3593</v>
      </c>
      <c r="W985" s="66" t="s">
        <v>3593</v>
      </c>
    </row>
    <row r="986" spans="1:23" s="25" customFormat="1" ht="91" customHeight="1">
      <c r="A986" s="66" t="s">
        <v>814</v>
      </c>
      <c r="B986" s="84" t="s">
        <v>815</v>
      </c>
      <c r="C986" s="66" t="s">
        <v>12</v>
      </c>
      <c r="D986" s="66" t="s">
        <v>13</v>
      </c>
      <c r="E986" s="230">
        <v>1</v>
      </c>
      <c r="F986" s="84" t="s">
        <v>4625</v>
      </c>
      <c r="G986" s="332">
        <v>98</v>
      </c>
      <c r="H986" s="84" t="s">
        <v>1752</v>
      </c>
      <c r="I986" s="84" t="s">
        <v>1766</v>
      </c>
      <c r="J986" s="181">
        <v>-20.792987318217737</v>
      </c>
      <c r="K986" s="67">
        <v>1</v>
      </c>
      <c r="L986" s="67">
        <v>0</v>
      </c>
      <c r="M986" s="84" t="s">
        <v>1787</v>
      </c>
      <c r="N986" s="66" t="s">
        <v>16</v>
      </c>
      <c r="O986" s="66">
        <v>30</v>
      </c>
      <c r="P986" s="66" t="s">
        <v>1998</v>
      </c>
      <c r="Q986" s="66">
        <v>30</v>
      </c>
      <c r="R986" s="66">
        <v>30</v>
      </c>
      <c r="S986" s="66">
        <v>30</v>
      </c>
      <c r="T986" s="66" t="s">
        <v>1754</v>
      </c>
      <c r="U986" s="66" t="s">
        <v>1754</v>
      </c>
      <c r="V986" s="66" t="s">
        <v>1754</v>
      </c>
      <c r="W986" s="66" t="s">
        <v>1754</v>
      </c>
    </row>
    <row r="987" spans="1:23" s="25" customFormat="1" ht="91" customHeight="1">
      <c r="A987" s="84" t="s">
        <v>814</v>
      </c>
      <c r="B987" s="84" t="s">
        <v>815</v>
      </c>
      <c r="C987" s="84" t="s">
        <v>12</v>
      </c>
      <c r="D987" s="84" t="s">
        <v>13</v>
      </c>
      <c r="E987" s="230">
        <v>1</v>
      </c>
      <c r="F987" s="84" t="s">
        <v>2650</v>
      </c>
      <c r="G987" s="246">
        <v>113.82928385399998</v>
      </c>
      <c r="H987" s="84" t="s">
        <v>2675</v>
      </c>
      <c r="I987" s="84" t="s">
        <v>3228</v>
      </c>
      <c r="J987" s="181">
        <v>-47.667562201700264</v>
      </c>
      <c r="K987" s="67">
        <v>1</v>
      </c>
      <c r="L987" s="67">
        <v>0</v>
      </c>
      <c r="M987" s="84" t="s">
        <v>1787</v>
      </c>
      <c r="N987" s="66" t="s">
        <v>3591</v>
      </c>
      <c r="O987" s="66">
        <v>10</v>
      </c>
      <c r="P987" s="66" t="s">
        <v>4333</v>
      </c>
      <c r="Q987" s="66" t="s">
        <v>13</v>
      </c>
      <c r="R987" s="66">
        <v>1</v>
      </c>
      <c r="S987" s="66">
        <v>20</v>
      </c>
      <c r="T987" s="66" t="s">
        <v>3229</v>
      </c>
      <c r="U987" s="66" t="s">
        <v>3230</v>
      </c>
      <c r="V987" s="66" t="s">
        <v>3231</v>
      </c>
      <c r="W987" s="209" t="s">
        <v>3232</v>
      </c>
    </row>
    <row r="988" spans="1:23" s="25" customFormat="1" ht="91" customHeight="1">
      <c r="A988" s="66" t="s">
        <v>814</v>
      </c>
      <c r="B988" s="84" t="s">
        <v>815</v>
      </c>
      <c r="C988" s="66" t="s">
        <v>12</v>
      </c>
      <c r="D988" s="66" t="s">
        <v>13</v>
      </c>
      <c r="E988" s="230">
        <v>1</v>
      </c>
      <c r="F988" s="84" t="s">
        <v>4271</v>
      </c>
      <c r="G988" s="332">
        <v>118.44999999999999</v>
      </c>
      <c r="H988" s="84" t="s">
        <v>4328</v>
      </c>
      <c r="I988" s="84" t="s">
        <v>3858</v>
      </c>
      <c r="J988" s="181">
        <v>-60.067851402338206</v>
      </c>
      <c r="K988" s="67">
        <v>1</v>
      </c>
      <c r="L988" s="67" t="s">
        <v>1754</v>
      </c>
      <c r="M988" s="84" t="s">
        <v>1787</v>
      </c>
      <c r="N988" s="66" t="s">
        <v>3591</v>
      </c>
      <c r="O988" s="66" t="s">
        <v>3450</v>
      </c>
      <c r="P988" s="66" t="s">
        <v>1998</v>
      </c>
      <c r="Q988" s="66" t="s">
        <v>4433</v>
      </c>
      <c r="R988" s="66" t="s">
        <v>4433</v>
      </c>
      <c r="S988" s="66" t="s">
        <v>4433</v>
      </c>
      <c r="T988" s="66" t="s">
        <v>3859</v>
      </c>
      <c r="U988" s="66" t="s">
        <v>3860</v>
      </c>
      <c r="V988" s="66" t="s">
        <v>3861</v>
      </c>
      <c r="W988" s="66" t="s">
        <v>2182</v>
      </c>
    </row>
    <row r="989" spans="1:23" s="25" customFormat="1" ht="131.5" customHeight="1">
      <c r="A989" s="49" t="s">
        <v>816</v>
      </c>
      <c r="B989" s="277" t="s">
        <v>3233</v>
      </c>
      <c r="C989" s="49" t="s">
        <v>12</v>
      </c>
      <c r="D989" s="49" t="s">
        <v>708</v>
      </c>
      <c r="E989" s="205">
        <v>1</v>
      </c>
      <c r="F989" s="49" t="s">
        <v>2650</v>
      </c>
      <c r="G989" s="255">
        <v>106.18</v>
      </c>
      <c r="H989" s="49" t="s">
        <v>2675</v>
      </c>
      <c r="I989" s="49" t="s">
        <v>3234</v>
      </c>
      <c r="J989" s="173">
        <v>100</v>
      </c>
      <c r="K989" s="46">
        <v>1</v>
      </c>
      <c r="L989" s="46">
        <v>0</v>
      </c>
      <c r="M989" s="49" t="s">
        <v>1787</v>
      </c>
      <c r="N989" s="45" t="s">
        <v>3591</v>
      </c>
      <c r="O989" s="45">
        <v>10</v>
      </c>
      <c r="P989" s="45" t="s">
        <v>4333</v>
      </c>
      <c r="Q989" s="45" t="s">
        <v>708</v>
      </c>
      <c r="R989" s="45">
        <v>1</v>
      </c>
      <c r="S989" s="45">
        <v>20</v>
      </c>
      <c r="T989" s="45" t="s">
        <v>3235</v>
      </c>
      <c r="U989" s="45" t="s">
        <v>3236</v>
      </c>
      <c r="V989" s="45" t="s">
        <v>3237</v>
      </c>
      <c r="W989" s="209" t="s">
        <v>3238</v>
      </c>
    </row>
    <row r="990" spans="1:23" s="25" customFormat="1" ht="132" customHeight="1">
      <c r="A990" s="45" t="s">
        <v>816</v>
      </c>
      <c r="B990" s="277" t="s">
        <v>817</v>
      </c>
      <c r="C990" s="45" t="s">
        <v>12</v>
      </c>
      <c r="D990" s="45" t="s">
        <v>708</v>
      </c>
      <c r="E990" s="205">
        <v>1</v>
      </c>
      <c r="F990" s="49" t="s">
        <v>3590</v>
      </c>
      <c r="G990" s="332">
        <v>115.28052270024823</v>
      </c>
      <c r="H990" s="49" t="s">
        <v>4291</v>
      </c>
      <c r="I990" s="49" t="s">
        <v>3733</v>
      </c>
      <c r="J990" s="173">
        <v>92.348955614973249</v>
      </c>
      <c r="K990" s="46">
        <v>1</v>
      </c>
      <c r="L990" s="46">
        <v>0</v>
      </c>
      <c r="M990" s="49" t="s">
        <v>1787</v>
      </c>
      <c r="N990" s="45" t="s">
        <v>3591</v>
      </c>
      <c r="O990" s="45" t="s">
        <v>1614</v>
      </c>
      <c r="P990" s="45" t="s">
        <v>3511</v>
      </c>
      <c r="Q990" s="45" t="s">
        <v>1546</v>
      </c>
      <c r="R990" s="45" t="s">
        <v>4412</v>
      </c>
      <c r="S990" s="45" t="s">
        <v>4412</v>
      </c>
      <c r="T990" s="45" t="s">
        <v>3593</v>
      </c>
      <c r="U990" s="45" t="s">
        <v>3593</v>
      </c>
      <c r="V990" s="45" t="s">
        <v>3593</v>
      </c>
      <c r="W990" s="45" t="s">
        <v>3593</v>
      </c>
    </row>
    <row r="991" spans="1:23" s="25" customFormat="1" ht="132" customHeight="1">
      <c r="A991" s="45" t="s">
        <v>816</v>
      </c>
      <c r="B991" s="277" t="s">
        <v>817</v>
      </c>
      <c r="C991" s="45" t="s">
        <v>12</v>
      </c>
      <c r="D991" s="45" t="s">
        <v>708</v>
      </c>
      <c r="E991" s="205">
        <v>1</v>
      </c>
      <c r="F991" s="49" t="s">
        <v>3438</v>
      </c>
      <c r="G991" s="335">
        <v>116.96</v>
      </c>
      <c r="H991" s="49" t="s">
        <v>4280</v>
      </c>
      <c r="I991" s="49" t="s">
        <v>1676</v>
      </c>
      <c r="J991" s="173">
        <v>90.664129846694379</v>
      </c>
      <c r="K991" s="46">
        <v>1</v>
      </c>
      <c r="L991" s="46">
        <v>0</v>
      </c>
      <c r="M991" s="49" t="s">
        <v>1787</v>
      </c>
      <c r="N991" s="45" t="s">
        <v>3591</v>
      </c>
      <c r="O991" s="45">
        <v>1</v>
      </c>
      <c r="P991" s="45" t="s">
        <v>2582</v>
      </c>
      <c r="Q991" s="45" t="s">
        <v>1546</v>
      </c>
      <c r="R991" s="45" t="s">
        <v>1614</v>
      </c>
      <c r="S991" s="45" t="s">
        <v>4431</v>
      </c>
      <c r="T991" s="45" t="s">
        <v>1548</v>
      </c>
      <c r="U991" s="45" t="s">
        <v>1548</v>
      </c>
      <c r="V991" s="45" t="s">
        <v>1548</v>
      </c>
      <c r="W991" s="45" t="s">
        <v>1548</v>
      </c>
    </row>
    <row r="992" spans="1:23" s="25" customFormat="1" ht="132" customHeight="1">
      <c r="A992" s="45" t="s">
        <v>816</v>
      </c>
      <c r="B992" s="277" t="s">
        <v>817</v>
      </c>
      <c r="C992" s="45" t="s">
        <v>12</v>
      </c>
      <c r="D992" s="45" t="s">
        <v>708</v>
      </c>
      <c r="E992" s="205">
        <v>1</v>
      </c>
      <c r="F992" s="49" t="s">
        <v>4640</v>
      </c>
      <c r="G992" s="335">
        <v>136.62</v>
      </c>
      <c r="H992" s="49" t="s">
        <v>1752</v>
      </c>
      <c r="I992" s="49" t="s">
        <v>1767</v>
      </c>
      <c r="J992" s="173">
        <v>71.116883116883088</v>
      </c>
      <c r="K992" s="46">
        <v>1</v>
      </c>
      <c r="L992" s="46">
        <v>0</v>
      </c>
      <c r="M992" s="49" t="s">
        <v>1787</v>
      </c>
      <c r="N992" s="45" t="s">
        <v>16</v>
      </c>
      <c r="O992" s="45">
        <v>12</v>
      </c>
      <c r="P992" s="45" t="s">
        <v>1998</v>
      </c>
      <c r="Q992" s="45">
        <v>12</v>
      </c>
      <c r="R992" s="45">
        <v>12</v>
      </c>
      <c r="S992" s="45">
        <v>12</v>
      </c>
      <c r="T992" s="45" t="s">
        <v>1754</v>
      </c>
      <c r="U992" s="45" t="s">
        <v>1754</v>
      </c>
      <c r="V992" s="45" t="s">
        <v>1754</v>
      </c>
      <c r="W992" s="45" t="s">
        <v>1754</v>
      </c>
    </row>
    <row r="993" spans="1:23" s="25" customFormat="1" ht="132" customHeight="1">
      <c r="A993" s="45" t="s">
        <v>816</v>
      </c>
      <c r="B993" s="277" t="s">
        <v>817</v>
      </c>
      <c r="C993" s="45" t="s">
        <v>12</v>
      </c>
      <c r="D993" s="45" t="s">
        <v>708</v>
      </c>
      <c r="E993" s="205">
        <v>1</v>
      </c>
      <c r="F993" s="49" t="s">
        <v>4271</v>
      </c>
      <c r="G993" s="335">
        <v>181.7</v>
      </c>
      <c r="H993" s="49" t="s">
        <v>4328</v>
      </c>
      <c r="I993" s="49" t="s">
        <v>3862</v>
      </c>
      <c r="J993" s="173">
        <v>32.656044155844114</v>
      </c>
      <c r="K993" s="46">
        <v>1</v>
      </c>
      <c r="L993" s="46">
        <v>0</v>
      </c>
      <c r="M993" s="49" t="s">
        <v>1787</v>
      </c>
      <c r="N993" s="45" t="s">
        <v>3591</v>
      </c>
      <c r="O993" s="45" t="s">
        <v>3450</v>
      </c>
      <c r="P993" s="45" t="s">
        <v>1998</v>
      </c>
      <c r="Q993" s="45" t="s">
        <v>4434</v>
      </c>
      <c r="R993" s="45" t="s">
        <v>4434</v>
      </c>
      <c r="S993" s="45" t="s">
        <v>4434</v>
      </c>
      <c r="T993" s="45" t="s">
        <v>3863</v>
      </c>
      <c r="U993" s="45" t="s">
        <v>3864</v>
      </c>
      <c r="V993" s="45" t="s">
        <v>3865</v>
      </c>
      <c r="W993" s="45" t="s">
        <v>2182</v>
      </c>
    </row>
    <row r="994" spans="1:23" s="25" customFormat="1" ht="50" customHeight="1">
      <c r="A994" s="54" t="s">
        <v>818</v>
      </c>
      <c r="B994" s="279" t="s">
        <v>819</v>
      </c>
      <c r="C994" s="54" t="s">
        <v>12</v>
      </c>
      <c r="D994" s="54" t="s">
        <v>13</v>
      </c>
      <c r="E994" s="206">
        <v>1</v>
      </c>
      <c r="F994" s="54" t="s">
        <v>2650</v>
      </c>
      <c r="G994" s="256">
        <v>81.98</v>
      </c>
      <c r="H994" s="54" t="s">
        <v>2675</v>
      </c>
      <c r="I994" s="54" t="s">
        <v>3239</v>
      </c>
      <c r="J994" s="176">
        <v>100</v>
      </c>
      <c r="K994" s="53">
        <v>1</v>
      </c>
      <c r="L994" s="53">
        <v>0</v>
      </c>
      <c r="M994" s="54" t="s">
        <v>1787</v>
      </c>
      <c r="N994" s="50" t="s">
        <v>3591</v>
      </c>
      <c r="O994" s="50">
        <v>10</v>
      </c>
      <c r="P994" s="50" t="s">
        <v>4333</v>
      </c>
      <c r="Q994" s="50" t="s">
        <v>13</v>
      </c>
      <c r="R994" s="50">
        <v>1</v>
      </c>
      <c r="S994" s="50">
        <v>20</v>
      </c>
      <c r="T994" s="50" t="s">
        <v>3240</v>
      </c>
      <c r="U994" s="50" t="s">
        <v>3241</v>
      </c>
      <c r="V994" s="50" t="s">
        <v>3242</v>
      </c>
      <c r="W994" s="209" t="s">
        <v>3243</v>
      </c>
    </row>
    <row r="995" spans="1:23" s="25" customFormat="1" ht="50" customHeight="1">
      <c r="A995" s="50" t="s">
        <v>818</v>
      </c>
      <c r="B995" s="279" t="s">
        <v>819</v>
      </c>
      <c r="C995" s="50" t="s">
        <v>12</v>
      </c>
      <c r="D995" s="50" t="s">
        <v>13</v>
      </c>
      <c r="E995" s="206">
        <v>1</v>
      </c>
      <c r="F995" s="54" t="s">
        <v>4640</v>
      </c>
      <c r="G995" s="265">
        <v>92.07</v>
      </c>
      <c r="H995" s="54" t="s">
        <v>1752</v>
      </c>
      <c r="I995" s="54" t="s">
        <v>1768</v>
      </c>
      <c r="J995" s="176">
        <v>86.206141684402539</v>
      </c>
      <c r="K995" s="53">
        <v>1</v>
      </c>
      <c r="L995" s="53">
        <v>0</v>
      </c>
      <c r="M995" s="54" t="s">
        <v>1787</v>
      </c>
      <c r="N995" s="50" t="s">
        <v>16</v>
      </c>
      <c r="O995" s="50">
        <v>14</v>
      </c>
      <c r="P995" s="50" t="s">
        <v>1998</v>
      </c>
      <c r="Q995" s="50">
        <v>14</v>
      </c>
      <c r="R995" s="50">
        <v>14</v>
      </c>
      <c r="S995" s="50">
        <v>14</v>
      </c>
      <c r="T995" s="50" t="s">
        <v>1754</v>
      </c>
      <c r="U995" s="50" t="s">
        <v>1754</v>
      </c>
      <c r="V995" s="50" t="s">
        <v>1754</v>
      </c>
      <c r="W995" s="50" t="s">
        <v>1754</v>
      </c>
    </row>
    <row r="996" spans="1:23" s="25" customFormat="1" ht="50" customHeight="1">
      <c r="A996" s="50" t="s">
        <v>818</v>
      </c>
      <c r="B996" s="54" t="s">
        <v>819</v>
      </c>
      <c r="C996" s="50" t="s">
        <v>12</v>
      </c>
      <c r="D996" s="50" t="s">
        <v>13</v>
      </c>
      <c r="E996" s="206">
        <v>1</v>
      </c>
      <c r="F996" s="54" t="s">
        <v>3590</v>
      </c>
      <c r="G996" s="265">
        <v>96.727591814557684</v>
      </c>
      <c r="H996" s="54" t="s">
        <v>4291</v>
      </c>
      <c r="I996" s="54" t="s">
        <v>3734</v>
      </c>
      <c r="J996" s="176">
        <v>84.114312596955969</v>
      </c>
      <c r="K996" s="53">
        <v>1</v>
      </c>
      <c r="L996" s="53">
        <v>0</v>
      </c>
      <c r="M996" s="54" t="s">
        <v>1787</v>
      </c>
      <c r="N996" s="50" t="s">
        <v>3591</v>
      </c>
      <c r="O996" s="50" t="s">
        <v>1614</v>
      </c>
      <c r="P996" s="50" t="s">
        <v>3511</v>
      </c>
      <c r="Q996" s="50" t="s">
        <v>1546</v>
      </c>
      <c r="R996" s="50" t="s">
        <v>4412</v>
      </c>
      <c r="S996" s="50" t="s">
        <v>4412</v>
      </c>
      <c r="T996" s="50" t="s">
        <v>3593</v>
      </c>
      <c r="U996" s="50" t="s">
        <v>3593</v>
      </c>
      <c r="V996" s="50" t="s">
        <v>3593</v>
      </c>
      <c r="W996" s="50" t="s">
        <v>3593</v>
      </c>
    </row>
    <row r="997" spans="1:23" s="25" customFormat="1" ht="50" customHeight="1">
      <c r="A997" s="50" t="s">
        <v>818</v>
      </c>
      <c r="B997" s="54" t="s">
        <v>819</v>
      </c>
      <c r="C997" s="50" t="s">
        <v>12</v>
      </c>
      <c r="D997" s="50" t="s">
        <v>13</v>
      </c>
      <c r="E997" s="206">
        <v>1</v>
      </c>
      <c r="F997" s="54" t="s">
        <v>3438</v>
      </c>
      <c r="G997" s="265">
        <v>98.14</v>
      </c>
      <c r="H997" s="54" t="s">
        <v>4280</v>
      </c>
      <c r="I997" s="54" t="s">
        <v>1677</v>
      </c>
      <c r="J997" s="176">
        <v>82.287410122414471</v>
      </c>
      <c r="K997" s="53">
        <v>1</v>
      </c>
      <c r="L997" s="53">
        <v>0</v>
      </c>
      <c r="M997" s="54" t="s">
        <v>1787</v>
      </c>
      <c r="N997" s="50" t="s">
        <v>3591</v>
      </c>
      <c r="O997" s="50">
        <v>1</v>
      </c>
      <c r="P997" s="50" t="s">
        <v>2582</v>
      </c>
      <c r="Q997" s="50" t="s">
        <v>1546</v>
      </c>
      <c r="R997" s="50" t="s">
        <v>1614</v>
      </c>
      <c r="S997" s="50" t="s">
        <v>4431</v>
      </c>
      <c r="T997" s="50" t="s">
        <v>1548</v>
      </c>
      <c r="U997" s="50" t="s">
        <v>1548</v>
      </c>
      <c r="V997" s="50" t="s">
        <v>1548</v>
      </c>
      <c r="W997" s="50" t="s">
        <v>1548</v>
      </c>
    </row>
    <row r="998" spans="1:23" s="25" customFormat="1" ht="50" customHeight="1">
      <c r="A998" s="50" t="s">
        <v>818</v>
      </c>
      <c r="B998" s="54" t="s">
        <v>819</v>
      </c>
      <c r="C998" s="50" t="s">
        <v>12</v>
      </c>
      <c r="D998" s="50" t="s">
        <v>13</v>
      </c>
      <c r="E998" s="206">
        <v>1</v>
      </c>
      <c r="F998" s="54" t="s">
        <v>4625</v>
      </c>
      <c r="G998" s="265">
        <v>100</v>
      </c>
      <c r="H998" s="54" t="s">
        <v>1752</v>
      </c>
      <c r="I998" s="54" t="s">
        <v>1768</v>
      </c>
      <c r="J998" s="176">
        <v>78.544238370325317</v>
      </c>
      <c r="K998" s="53">
        <v>1</v>
      </c>
      <c r="L998" s="53">
        <v>0</v>
      </c>
      <c r="M998" s="54" t="s">
        <v>1787</v>
      </c>
      <c r="N998" s="50" t="s">
        <v>16</v>
      </c>
      <c r="O998" s="50">
        <v>14</v>
      </c>
      <c r="P998" s="50" t="s">
        <v>1998</v>
      </c>
      <c r="Q998" s="50">
        <v>14</v>
      </c>
      <c r="R998" s="50">
        <v>14</v>
      </c>
      <c r="S998" s="50">
        <v>14</v>
      </c>
      <c r="T998" s="50" t="s">
        <v>1754</v>
      </c>
      <c r="U998" s="50" t="s">
        <v>1754</v>
      </c>
      <c r="V998" s="50" t="s">
        <v>1754</v>
      </c>
      <c r="W998" s="50" t="s">
        <v>1754</v>
      </c>
    </row>
    <row r="999" spans="1:23" s="25" customFormat="1" ht="50" customHeight="1">
      <c r="A999" s="50" t="s">
        <v>818</v>
      </c>
      <c r="B999" s="54" t="s">
        <v>819</v>
      </c>
      <c r="C999" s="50" t="s">
        <v>12</v>
      </c>
      <c r="D999" s="50" t="s">
        <v>13</v>
      </c>
      <c r="E999" s="206">
        <v>1</v>
      </c>
      <c r="F999" s="54" t="s">
        <v>4271</v>
      </c>
      <c r="G999" s="265">
        <v>132.25</v>
      </c>
      <c r="H999" s="54" t="s">
        <v>4328</v>
      </c>
      <c r="I999" s="54" t="s">
        <v>3821</v>
      </c>
      <c r="J999" s="176">
        <v>43.624553906962575</v>
      </c>
      <c r="K999" s="53">
        <v>1</v>
      </c>
      <c r="L999" s="53" t="s">
        <v>1754</v>
      </c>
      <c r="M999" s="54" t="s">
        <v>1787</v>
      </c>
      <c r="N999" s="50" t="s">
        <v>3591</v>
      </c>
      <c r="O999" s="50" t="s">
        <v>3450</v>
      </c>
      <c r="P999" s="50" t="s">
        <v>1998</v>
      </c>
      <c r="Q999" s="50" t="s">
        <v>4434</v>
      </c>
      <c r="R999" s="50" t="s">
        <v>4434</v>
      </c>
      <c r="S999" s="50" t="s">
        <v>4434</v>
      </c>
      <c r="T999" s="50" t="s">
        <v>3822</v>
      </c>
      <c r="U999" s="50" t="s">
        <v>3823</v>
      </c>
      <c r="V999" s="50" t="s">
        <v>3824</v>
      </c>
      <c r="W999" s="50" t="s">
        <v>2182</v>
      </c>
    </row>
    <row r="1000" spans="1:23" s="25" customFormat="1" ht="50" customHeight="1">
      <c r="A1000" s="50" t="s">
        <v>818</v>
      </c>
      <c r="B1000" s="54" t="s">
        <v>819</v>
      </c>
      <c r="C1000" s="50" t="s">
        <v>12</v>
      </c>
      <c r="D1000" s="50" t="s">
        <v>13</v>
      </c>
      <c r="E1000" s="206">
        <v>1</v>
      </c>
      <c r="F1000" s="54" t="s">
        <v>4626</v>
      </c>
      <c r="G1000" s="265">
        <v>236.9</v>
      </c>
      <c r="H1000" s="54" t="s">
        <v>3439</v>
      </c>
      <c r="I1000" s="54" t="s">
        <v>1793</v>
      </c>
      <c r="J1000" s="176">
        <v>-72.800699300699335</v>
      </c>
      <c r="K1000" s="53">
        <v>0.6</v>
      </c>
      <c r="L1000" s="53">
        <v>0.4</v>
      </c>
      <c r="M1000" s="54" t="s">
        <v>1787</v>
      </c>
      <c r="N1000" s="50" t="s">
        <v>1544</v>
      </c>
      <c r="O1000" s="50" t="s">
        <v>4473</v>
      </c>
      <c r="P1000" s="50" t="s">
        <v>3448</v>
      </c>
      <c r="Q1000" s="50" t="s">
        <v>4474</v>
      </c>
      <c r="R1000" s="50" t="s">
        <v>4474</v>
      </c>
      <c r="S1000" s="50" t="s">
        <v>4474</v>
      </c>
      <c r="T1000" s="50" t="s">
        <v>1794</v>
      </c>
      <c r="U1000" s="50" t="s">
        <v>1791</v>
      </c>
      <c r="V1000" s="50" t="s">
        <v>1792</v>
      </c>
      <c r="W1000" s="50" t="s">
        <v>1794</v>
      </c>
    </row>
    <row r="1001" spans="1:23" s="25" customFormat="1" ht="110.5" customHeight="1">
      <c r="A1001" s="93" t="s">
        <v>820</v>
      </c>
      <c r="B1001" s="278" t="s">
        <v>821</v>
      </c>
      <c r="C1001" s="93" t="s">
        <v>12</v>
      </c>
      <c r="D1001" s="93" t="s">
        <v>13</v>
      </c>
      <c r="E1001" s="204">
        <v>1</v>
      </c>
      <c r="F1001" s="95" t="s">
        <v>3590</v>
      </c>
      <c r="G1001" s="258">
        <v>66.217653452887021</v>
      </c>
      <c r="H1001" s="95" t="s">
        <v>4291</v>
      </c>
      <c r="I1001" s="95" t="s">
        <v>3735</v>
      </c>
      <c r="J1001" s="187">
        <v>100</v>
      </c>
      <c r="K1001" s="94">
        <v>1</v>
      </c>
      <c r="L1001" s="94">
        <v>0</v>
      </c>
      <c r="M1001" s="95" t="s">
        <v>1787</v>
      </c>
      <c r="N1001" s="93" t="s">
        <v>3591</v>
      </c>
      <c r="O1001" s="93" t="s">
        <v>1614</v>
      </c>
      <c r="P1001" s="93" t="s">
        <v>3511</v>
      </c>
      <c r="Q1001" s="93" t="s">
        <v>1546</v>
      </c>
      <c r="R1001" s="93" t="s">
        <v>4412</v>
      </c>
      <c r="S1001" s="93" t="s">
        <v>4412</v>
      </c>
      <c r="T1001" s="93" t="s">
        <v>3593</v>
      </c>
      <c r="U1001" s="93" t="s">
        <v>3593</v>
      </c>
      <c r="V1001" s="93" t="s">
        <v>3593</v>
      </c>
      <c r="W1001" s="93" t="s">
        <v>3593</v>
      </c>
    </row>
    <row r="1002" spans="1:23" s="25" customFormat="1" ht="110" customHeight="1">
      <c r="A1002" s="93" t="s">
        <v>820</v>
      </c>
      <c r="B1002" s="95" t="s">
        <v>821</v>
      </c>
      <c r="C1002" s="93" t="s">
        <v>12</v>
      </c>
      <c r="D1002" s="93" t="s">
        <v>13</v>
      </c>
      <c r="E1002" s="204">
        <v>1</v>
      </c>
      <c r="F1002" s="95" t="s">
        <v>3438</v>
      </c>
      <c r="G1002" s="258">
        <v>67.180000000000007</v>
      </c>
      <c r="H1002" s="95" t="s">
        <v>4280</v>
      </c>
      <c r="I1002" s="95" t="s">
        <v>1678</v>
      </c>
      <c r="J1002" s="187">
        <v>98.447181798207708</v>
      </c>
      <c r="K1002" s="94">
        <v>1</v>
      </c>
      <c r="L1002" s="94">
        <v>0</v>
      </c>
      <c r="M1002" s="95" t="s">
        <v>1787</v>
      </c>
      <c r="N1002" s="93" t="s">
        <v>3591</v>
      </c>
      <c r="O1002" s="93">
        <v>1</v>
      </c>
      <c r="P1002" s="93" t="s">
        <v>2582</v>
      </c>
      <c r="Q1002" s="93" t="s">
        <v>1546</v>
      </c>
      <c r="R1002" s="93" t="s">
        <v>1614</v>
      </c>
      <c r="S1002" s="93" t="s">
        <v>4431</v>
      </c>
      <c r="T1002" s="93" t="s">
        <v>1548</v>
      </c>
      <c r="U1002" s="93" t="s">
        <v>1548</v>
      </c>
      <c r="V1002" s="93" t="s">
        <v>1548</v>
      </c>
      <c r="W1002" s="93" t="s">
        <v>1548</v>
      </c>
    </row>
    <row r="1003" spans="1:23" s="25" customFormat="1" ht="110" customHeight="1">
      <c r="A1003" s="95" t="s">
        <v>820</v>
      </c>
      <c r="B1003" s="95" t="s">
        <v>3244</v>
      </c>
      <c r="C1003" s="95" t="s">
        <v>12</v>
      </c>
      <c r="D1003" s="95" t="s">
        <v>13</v>
      </c>
      <c r="E1003" s="204">
        <v>1</v>
      </c>
      <c r="F1003" s="95" t="s">
        <v>2650</v>
      </c>
      <c r="G1003" s="254">
        <v>147.98171387999997</v>
      </c>
      <c r="H1003" s="95" t="s">
        <v>2675</v>
      </c>
      <c r="I1003" s="95" t="s">
        <v>3245</v>
      </c>
      <c r="J1003" s="187">
        <v>-11.107616136475006</v>
      </c>
      <c r="K1003" s="94">
        <v>1</v>
      </c>
      <c r="L1003" s="94">
        <v>0</v>
      </c>
      <c r="M1003" s="95" t="s">
        <v>1787</v>
      </c>
      <c r="N1003" s="93" t="s">
        <v>3591</v>
      </c>
      <c r="O1003" s="93">
        <v>10</v>
      </c>
      <c r="P1003" s="93" t="s">
        <v>4333</v>
      </c>
      <c r="Q1003" s="93" t="s">
        <v>13</v>
      </c>
      <c r="R1003" s="93">
        <v>1</v>
      </c>
      <c r="S1003" s="93">
        <v>20</v>
      </c>
      <c r="T1003" s="93" t="s">
        <v>3246</v>
      </c>
      <c r="U1003" s="93" t="s">
        <v>3247</v>
      </c>
      <c r="V1003" s="93" t="s">
        <v>3248</v>
      </c>
      <c r="W1003" s="209" t="s">
        <v>3249</v>
      </c>
    </row>
    <row r="1004" spans="1:23" s="25" customFormat="1" ht="110" customHeight="1">
      <c r="A1004" s="93" t="s">
        <v>820</v>
      </c>
      <c r="B1004" s="95" t="s">
        <v>821</v>
      </c>
      <c r="C1004" s="93" t="s">
        <v>12</v>
      </c>
      <c r="D1004" s="93" t="s">
        <v>13</v>
      </c>
      <c r="E1004" s="204">
        <v>1</v>
      </c>
      <c r="F1004" s="95" t="s">
        <v>4271</v>
      </c>
      <c r="G1004" s="258">
        <v>304.75</v>
      </c>
      <c r="H1004" s="95" t="s">
        <v>4328</v>
      </c>
      <c r="I1004" s="95" t="s">
        <v>3866</v>
      </c>
      <c r="J1004" s="187">
        <v>-231.58126543265189</v>
      </c>
      <c r="K1004" s="94">
        <v>1</v>
      </c>
      <c r="L1004" s="94" t="s">
        <v>1754</v>
      </c>
      <c r="M1004" s="95" t="s">
        <v>1787</v>
      </c>
      <c r="N1004" s="93" t="s">
        <v>3591</v>
      </c>
      <c r="O1004" s="93" t="s">
        <v>4363</v>
      </c>
      <c r="P1004" s="93" t="s">
        <v>1998</v>
      </c>
      <c r="Q1004" s="93" t="s">
        <v>4434</v>
      </c>
      <c r="R1004" s="93" t="s">
        <v>4434</v>
      </c>
      <c r="S1004" s="93" t="s">
        <v>4434</v>
      </c>
      <c r="T1004" s="93" t="s">
        <v>3867</v>
      </c>
      <c r="U1004" s="93" t="s">
        <v>3868</v>
      </c>
      <c r="V1004" s="93" t="s">
        <v>3869</v>
      </c>
      <c r="W1004" s="93" t="s">
        <v>2182</v>
      </c>
    </row>
    <row r="1005" spans="1:23" s="25" customFormat="1" ht="110" customHeight="1">
      <c r="A1005" s="50" t="s">
        <v>822</v>
      </c>
      <c r="B1005" s="54" t="s">
        <v>823</v>
      </c>
      <c r="C1005" s="50" t="s">
        <v>12</v>
      </c>
      <c r="D1005" s="50" t="s">
        <v>13</v>
      </c>
      <c r="E1005" s="206">
        <v>1</v>
      </c>
      <c r="F1005" s="54" t="s">
        <v>3590</v>
      </c>
      <c r="G1005" s="265">
        <v>51.462651951529402</v>
      </c>
      <c r="H1005" s="54" t="s">
        <v>4291</v>
      </c>
      <c r="I1005" s="54" t="s">
        <v>3736</v>
      </c>
      <c r="J1005" s="176">
        <v>100</v>
      </c>
      <c r="K1005" s="53">
        <v>1</v>
      </c>
      <c r="L1005" s="53">
        <v>0</v>
      </c>
      <c r="M1005" s="54" t="s">
        <v>1787</v>
      </c>
      <c r="N1005" s="50" t="s">
        <v>3591</v>
      </c>
      <c r="O1005" s="50" t="s">
        <v>1614</v>
      </c>
      <c r="P1005" s="50" t="s">
        <v>3511</v>
      </c>
      <c r="Q1005" s="50" t="s">
        <v>1546</v>
      </c>
      <c r="R1005" s="50" t="s">
        <v>4412</v>
      </c>
      <c r="S1005" s="50" t="s">
        <v>4412</v>
      </c>
      <c r="T1005" s="50" t="s">
        <v>3593</v>
      </c>
      <c r="U1005" s="50" t="s">
        <v>3593</v>
      </c>
      <c r="V1005" s="50" t="s">
        <v>3593</v>
      </c>
      <c r="W1005" s="50" t="s">
        <v>3593</v>
      </c>
    </row>
    <row r="1006" spans="1:23" s="25" customFormat="1" ht="110" customHeight="1">
      <c r="A1006" s="50" t="s">
        <v>822</v>
      </c>
      <c r="B1006" s="54" t="s">
        <v>823</v>
      </c>
      <c r="C1006" s="50" t="s">
        <v>12</v>
      </c>
      <c r="D1006" s="50" t="s">
        <v>13</v>
      </c>
      <c r="E1006" s="206">
        <v>1</v>
      </c>
      <c r="F1006" s="54" t="s">
        <v>3438</v>
      </c>
      <c r="G1006" s="265">
        <v>52.21</v>
      </c>
      <c r="H1006" s="54" t="s">
        <v>4280</v>
      </c>
      <c r="I1006" s="54" t="s">
        <v>1679</v>
      </c>
      <c r="J1006" s="176">
        <v>98.447181798207708</v>
      </c>
      <c r="K1006" s="53">
        <v>1</v>
      </c>
      <c r="L1006" s="53">
        <v>0</v>
      </c>
      <c r="M1006" s="54" t="s">
        <v>1787</v>
      </c>
      <c r="N1006" s="50" t="s">
        <v>3591</v>
      </c>
      <c r="O1006" s="50">
        <v>1</v>
      </c>
      <c r="P1006" s="50" t="s">
        <v>2582</v>
      </c>
      <c r="Q1006" s="50" t="s">
        <v>1546</v>
      </c>
      <c r="R1006" s="50" t="s">
        <v>1614</v>
      </c>
      <c r="S1006" s="50" t="s">
        <v>4431</v>
      </c>
      <c r="T1006" s="50" t="s">
        <v>1548</v>
      </c>
      <c r="U1006" s="50" t="s">
        <v>1548</v>
      </c>
      <c r="V1006" s="50" t="s">
        <v>1548</v>
      </c>
      <c r="W1006" s="50" t="s">
        <v>1548</v>
      </c>
    </row>
    <row r="1007" spans="1:23" s="25" customFormat="1" ht="110" customHeight="1">
      <c r="A1007" s="50" t="s">
        <v>822</v>
      </c>
      <c r="B1007" s="54" t="s">
        <v>823</v>
      </c>
      <c r="C1007" s="50" t="s">
        <v>12</v>
      </c>
      <c r="D1007" s="50" t="s">
        <v>13</v>
      </c>
      <c r="E1007" s="206">
        <v>1</v>
      </c>
      <c r="F1007" s="54" t="s">
        <v>4640</v>
      </c>
      <c r="G1007" s="265">
        <v>171.27</v>
      </c>
      <c r="H1007" s="54" t="s">
        <v>1752</v>
      </c>
      <c r="I1007" s="54" t="s">
        <v>1769</v>
      </c>
      <c r="J1007" s="176">
        <v>-114.54950744988336</v>
      </c>
      <c r="K1007" s="53">
        <v>1</v>
      </c>
      <c r="L1007" s="53">
        <v>0</v>
      </c>
      <c r="M1007" s="54" t="s">
        <v>1787</v>
      </c>
      <c r="N1007" s="50" t="s">
        <v>16</v>
      </c>
      <c r="O1007" s="50">
        <v>16</v>
      </c>
      <c r="P1007" s="50" t="s">
        <v>1998</v>
      </c>
      <c r="Q1007" s="50">
        <v>16</v>
      </c>
      <c r="R1007" s="50">
        <v>16</v>
      </c>
      <c r="S1007" s="50">
        <v>16</v>
      </c>
      <c r="T1007" s="50" t="s">
        <v>1754</v>
      </c>
      <c r="U1007" s="50" t="s">
        <v>1754</v>
      </c>
      <c r="V1007" s="50" t="s">
        <v>1754</v>
      </c>
      <c r="W1007" s="50" t="s">
        <v>1754</v>
      </c>
    </row>
    <row r="1008" spans="1:23" s="25" customFormat="1" ht="110" customHeight="1">
      <c r="A1008" s="50" t="s">
        <v>822</v>
      </c>
      <c r="B1008" s="54" t="s">
        <v>823</v>
      </c>
      <c r="C1008" s="50" t="s">
        <v>12</v>
      </c>
      <c r="D1008" s="50" t="s">
        <v>13</v>
      </c>
      <c r="E1008" s="206">
        <v>1</v>
      </c>
      <c r="F1008" s="54" t="s">
        <v>4646</v>
      </c>
      <c r="G1008" s="265">
        <v>178</v>
      </c>
      <c r="H1008" s="54" t="s">
        <v>1752</v>
      </c>
      <c r="I1008" s="54" t="s">
        <v>1769</v>
      </c>
      <c r="J1008" s="176">
        <v>-124.79139503456074</v>
      </c>
      <c r="K1008" s="53">
        <v>1</v>
      </c>
      <c r="L1008" s="53">
        <v>0</v>
      </c>
      <c r="M1008" s="54" t="s">
        <v>1787</v>
      </c>
      <c r="N1008" s="50" t="s">
        <v>16</v>
      </c>
      <c r="O1008" s="50">
        <v>15000</v>
      </c>
      <c r="P1008" s="50" t="s">
        <v>1998</v>
      </c>
      <c r="Q1008" s="50">
        <v>16</v>
      </c>
      <c r="R1008" s="50">
        <v>16</v>
      </c>
      <c r="S1008" s="50">
        <v>16</v>
      </c>
      <c r="T1008" s="50" t="s">
        <v>1754</v>
      </c>
      <c r="U1008" s="50" t="s">
        <v>1754</v>
      </c>
      <c r="V1008" s="50" t="s">
        <v>1754</v>
      </c>
      <c r="W1008" s="50" t="s">
        <v>1754</v>
      </c>
    </row>
    <row r="1009" spans="1:23" s="25" customFormat="1" ht="110" customHeight="1">
      <c r="A1009" s="50" t="s">
        <v>822</v>
      </c>
      <c r="B1009" s="54" t="s">
        <v>823</v>
      </c>
      <c r="C1009" s="50" t="s">
        <v>12</v>
      </c>
      <c r="D1009" s="50" t="s">
        <v>13</v>
      </c>
      <c r="E1009" s="206">
        <v>1</v>
      </c>
      <c r="F1009" s="54" t="s">
        <v>4271</v>
      </c>
      <c r="G1009" s="265">
        <v>212.74999999999997</v>
      </c>
      <c r="H1009" s="54" t="s">
        <v>4328</v>
      </c>
      <c r="I1009" s="54" t="s">
        <v>3870</v>
      </c>
      <c r="J1009" s="176">
        <v>-184.73746404597748</v>
      </c>
      <c r="K1009" s="53">
        <v>1</v>
      </c>
      <c r="L1009" s="53" t="s">
        <v>1754</v>
      </c>
      <c r="M1009" s="54" t="s">
        <v>1787</v>
      </c>
      <c r="N1009" s="50" t="s">
        <v>3591</v>
      </c>
      <c r="O1009" s="50" t="s">
        <v>4363</v>
      </c>
      <c r="P1009" s="50" t="s">
        <v>1998</v>
      </c>
      <c r="Q1009" s="50" t="s">
        <v>4434</v>
      </c>
      <c r="R1009" s="50" t="s">
        <v>4434</v>
      </c>
      <c r="S1009" s="50" t="s">
        <v>4434</v>
      </c>
      <c r="T1009" s="50" t="s">
        <v>3871</v>
      </c>
      <c r="U1009" s="50" t="s">
        <v>3872</v>
      </c>
      <c r="V1009" s="50" t="s">
        <v>3873</v>
      </c>
      <c r="W1009" s="50" t="s">
        <v>2182</v>
      </c>
    </row>
    <row r="1010" spans="1:23" s="25" customFormat="1" ht="99.5" customHeight="1">
      <c r="A1010" s="145" t="s">
        <v>824</v>
      </c>
      <c r="B1010" s="280" t="s">
        <v>3250</v>
      </c>
      <c r="C1010" s="145" t="s">
        <v>12</v>
      </c>
      <c r="D1010" s="145" t="s">
        <v>13</v>
      </c>
      <c r="E1010" s="239">
        <v>1</v>
      </c>
      <c r="F1010" s="145" t="s">
        <v>2650</v>
      </c>
      <c r="G1010" s="270">
        <v>167.29952381999996</v>
      </c>
      <c r="H1010" s="145" t="s">
        <v>2675</v>
      </c>
      <c r="I1010" s="145" t="s">
        <v>3251</v>
      </c>
      <c r="J1010" s="200">
        <v>100</v>
      </c>
      <c r="K1010" s="144">
        <v>1</v>
      </c>
      <c r="L1010" s="144">
        <v>0</v>
      </c>
      <c r="M1010" s="145" t="s">
        <v>1787</v>
      </c>
      <c r="N1010" s="143" t="s">
        <v>3591</v>
      </c>
      <c r="O1010" s="143">
        <v>10</v>
      </c>
      <c r="P1010" s="143" t="s">
        <v>4333</v>
      </c>
      <c r="Q1010" s="143" t="s">
        <v>13</v>
      </c>
      <c r="R1010" s="143">
        <v>1</v>
      </c>
      <c r="S1010" s="143">
        <v>20</v>
      </c>
      <c r="T1010" s="143" t="s">
        <v>3252</v>
      </c>
      <c r="U1010" s="143" t="s">
        <v>3253</v>
      </c>
      <c r="V1010" s="143" t="s">
        <v>3254</v>
      </c>
      <c r="W1010" s="209" t="s">
        <v>3255</v>
      </c>
    </row>
    <row r="1011" spans="1:23" s="25" customFormat="1" ht="100" customHeight="1">
      <c r="A1011" s="143" t="s">
        <v>824</v>
      </c>
      <c r="B1011" s="280" t="s">
        <v>825</v>
      </c>
      <c r="C1011" s="143" t="s">
        <v>12</v>
      </c>
      <c r="D1011" s="143" t="s">
        <v>13</v>
      </c>
      <c r="E1011" s="239">
        <v>1</v>
      </c>
      <c r="F1011" s="145" t="s">
        <v>4640</v>
      </c>
      <c r="G1011" s="357">
        <v>217.8</v>
      </c>
      <c r="H1011" s="145" t="s">
        <v>1752</v>
      </c>
      <c r="I1011" s="145" t="s">
        <v>1770</v>
      </c>
      <c r="J1011" s="200">
        <v>69.649394165023949</v>
      </c>
      <c r="K1011" s="144">
        <v>1</v>
      </c>
      <c r="L1011" s="144">
        <v>0</v>
      </c>
      <c r="M1011" s="145" t="s">
        <v>1787</v>
      </c>
      <c r="N1011" s="143" t="s">
        <v>16</v>
      </c>
      <c r="O1011" s="143">
        <v>14</v>
      </c>
      <c r="P1011" s="143" t="s">
        <v>1998</v>
      </c>
      <c r="Q1011" s="143">
        <v>14</v>
      </c>
      <c r="R1011" s="143">
        <v>14</v>
      </c>
      <c r="S1011" s="143">
        <v>14</v>
      </c>
      <c r="T1011" s="143" t="s">
        <v>1754</v>
      </c>
      <c r="U1011" s="143" t="s">
        <v>1754</v>
      </c>
      <c r="V1011" s="143" t="s">
        <v>1754</v>
      </c>
      <c r="W1011" s="143" t="s">
        <v>1754</v>
      </c>
    </row>
    <row r="1012" spans="1:23" s="25" customFormat="1" ht="98" customHeight="1">
      <c r="A1012" s="143" t="s">
        <v>824</v>
      </c>
      <c r="B1012" s="280" t="s">
        <v>825</v>
      </c>
      <c r="C1012" s="143" t="s">
        <v>12</v>
      </c>
      <c r="D1012" s="143" t="s">
        <v>13</v>
      </c>
      <c r="E1012" s="239">
        <v>1</v>
      </c>
      <c r="F1012" s="145" t="s">
        <v>4271</v>
      </c>
      <c r="G1012" s="357">
        <v>270.25</v>
      </c>
      <c r="H1012" s="145" t="s">
        <v>4328</v>
      </c>
      <c r="I1012" s="145" t="s">
        <v>3874</v>
      </c>
      <c r="J1012" s="200">
        <v>41.449572250042259</v>
      </c>
      <c r="K1012" s="144">
        <v>1</v>
      </c>
      <c r="L1012" s="144" t="s">
        <v>1754</v>
      </c>
      <c r="M1012" s="145" t="s">
        <v>1787</v>
      </c>
      <c r="N1012" s="143" t="s">
        <v>3591</v>
      </c>
      <c r="O1012" s="143" t="s">
        <v>4363</v>
      </c>
      <c r="P1012" s="143" t="s">
        <v>1998</v>
      </c>
      <c r="Q1012" s="143" t="s">
        <v>4434</v>
      </c>
      <c r="R1012" s="143" t="s">
        <v>4434</v>
      </c>
      <c r="S1012" s="143" t="s">
        <v>4434</v>
      </c>
      <c r="T1012" s="143" t="s">
        <v>3875</v>
      </c>
      <c r="U1012" s="143" t="s">
        <v>3876</v>
      </c>
      <c r="V1012" s="143" t="s">
        <v>3877</v>
      </c>
      <c r="W1012" s="143" t="s">
        <v>2182</v>
      </c>
    </row>
    <row r="1013" spans="1:23" s="25" customFormat="1" ht="100" customHeight="1">
      <c r="A1013" s="128" t="s">
        <v>826</v>
      </c>
      <c r="B1013" s="132" t="s">
        <v>827</v>
      </c>
      <c r="C1013" s="128" t="s">
        <v>12</v>
      </c>
      <c r="D1013" s="128" t="s">
        <v>13</v>
      </c>
      <c r="E1013" s="235">
        <v>1</v>
      </c>
      <c r="F1013" s="132" t="s">
        <v>3590</v>
      </c>
      <c r="G1013" s="348">
        <v>40.530788510477912</v>
      </c>
      <c r="H1013" s="132" t="s">
        <v>4291</v>
      </c>
      <c r="I1013" s="132" t="s">
        <v>3737</v>
      </c>
      <c r="J1013" s="197">
        <v>100</v>
      </c>
      <c r="K1013" s="129">
        <v>1</v>
      </c>
      <c r="L1013" s="129">
        <v>0</v>
      </c>
      <c r="M1013" s="132" t="s">
        <v>1787</v>
      </c>
      <c r="N1013" s="128" t="s">
        <v>3591</v>
      </c>
      <c r="O1013" s="128" t="s">
        <v>1614</v>
      </c>
      <c r="P1013" s="128" t="s">
        <v>3511</v>
      </c>
      <c r="Q1013" s="128" t="s">
        <v>1546</v>
      </c>
      <c r="R1013" s="128" t="s">
        <v>4412</v>
      </c>
      <c r="S1013" s="128" t="s">
        <v>4412</v>
      </c>
      <c r="T1013" s="128" t="s">
        <v>3593</v>
      </c>
      <c r="U1013" s="128" t="s">
        <v>3593</v>
      </c>
      <c r="V1013" s="128" t="s">
        <v>3593</v>
      </c>
      <c r="W1013" s="128" t="s">
        <v>3593</v>
      </c>
    </row>
    <row r="1014" spans="1:23" s="25" customFormat="1" ht="100" customHeight="1">
      <c r="A1014" s="128" t="s">
        <v>826</v>
      </c>
      <c r="B1014" s="132" t="s">
        <v>827</v>
      </c>
      <c r="C1014" s="128" t="s">
        <v>12</v>
      </c>
      <c r="D1014" s="128" t="s">
        <v>13</v>
      </c>
      <c r="E1014" s="235">
        <v>1</v>
      </c>
      <c r="F1014" s="132" t="s">
        <v>3438</v>
      </c>
      <c r="G1014" s="348">
        <v>41.12</v>
      </c>
      <c r="H1014" s="132" t="s">
        <v>4280</v>
      </c>
      <c r="I1014" s="132" t="s">
        <v>1680</v>
      </c>
      <c r="J1014" s="197">
        <v>98.447181798207723</v>
      </c>
      <c r="K1014" s="129">
        <v>1</v>
      </c>
      <c r="L1014" s="129">
        <v>0</v>
      </c>
      <c r="M1014" s="132" t="s">
        <v>1787</v>
      </c>
      <c r="N1014" s="128" t="s">
        <v>3591</v>
      </c>
      <c r="O1014" s="128">
        <v>1</v>
      </c>
      <c r="P1014" s="128" t="s">
        <v>2582</v>
      </c>
      <c r="Q1014" s="128" t="s">
        <v>1546</v>
      </c>
      <c r="R1014" s="128" t="s">
        <v>1614</v>
      </c>
      <c r="S1014" s="128" t="s">
        <v>4431</v>
      </c>
      <c r="T1014" s="128" t="s">
        <v>1548</v>
      </c>
      <c r="U1014" s="128" t="s">
        <v>1548</v>
      </c>
      <c r="V1014" s="128" t="s">
        <v>1548</v>
      </c>
      <c r="W1014" s="128" t="s">
        <v>1548</v>
      </c>
    </row>
    <row r="1015" spans="1:23" s="25" customFormat="1" ht="100" customHeight="1">
      <c r="A1015" s="128" t="s">
        <v>826</v>
      </c>
      <c r="B1015" s="132" t="s">
        <v>827</v>
      </c>
      <c r="C1015" s="128" t="s">
        <v>12</v>
      </c>
      <c r="D1015" s="128" t="s">
        <v>13</v>
      </c>
      <c r="E1015" s="235">
        <v>1</v>
      </c>
      <c r="F1015" s="132" t="s">
        <v>4625</v>
      </c>
      <c r="G1015" s="348">
        <v>52</v>
      </c>
      <c r="H1015" s="132" t="s">
        <v>1752</v>
      </c>
      <c r="I1015" s="132" t="s">
        <v>1771</v>
      </c>
      <c r="J1015" s="197">
        <v>70.32476654711374</v>
      </c>
      <c r="K1015" s="129">
        <v>1</v>
      </c>
      <c r="L1015" s="129">
        <v>0</v>
      </c>
      <c r="M1015" s="132" t="s">
        <v>1787</v>
      </c>
      <c r="N1015" s="128" t="s">
        <v>16</v>
      </c>
      <c r="O1015" s="128">
        <v>20</v>
      </c>
      <c r="P1015" s="128" t="s">
        <v>1998</v>
      </c>
      <c r="Q1015" s="128">
        <v>20</v>
      </c>
      <c r="R1015" s="128">
        <v>20</v>
      </c>
      <c r="S1015" s="128">
        <v>20</v>
      </c>
      <c r="T1015" s="128" t="s">
        <v>1754</v>
      </c>
      <c r="U1015" s="128" t="s">
        <v>1754</v>
      </c>
      <c r="V1015" s="128" t="s">
        <v>1754</v>
      </c>
      <c r="W1015" s="128" t="s">
        <v>1754</v>
      </c>
    </row>
    <row r="1016" spans="1:23" s="25" customFormat="1" ht="100" customHeight="1">
      <c r="A1016" s="132" t="s">
        <v>826</v>
      </c>
      <c r="B1016" s="132" t="s">
        <v>3256</v>
      </c>
      <c r="C1016" s="132" t="s">
        <v>12</v>
      </c>
      <c r="D1016" s="132" t="s">
        <v>13</v>
      </c>
      <c r="E1016" s="235">
        <v>1</v>
      </c>
      <c r="F1016" s="132" t="s">
        <v>2650</v>
      </c>
      <c r="G1016" s="268">
        <v>64.149708479999987</v>
      </c>
      <c r="H1016" s="132" t="s">
        <v>2675</v>
      </c>
      <c r="I1016" s="132" t="s">
        <v>3257</v>
      </c>
      <c r="J1016" s="197">
        <v>47.569209031724618</v>
      </c>
      <c r="K1016" s="129">
        <v>1</v>
      </c>
      <c r="L1016" s="129">
        <v>0</v>
      </c>
      <c r="M1016" s="132" t="s">
        <v>1787</v>
      </c>
      <c r="N1016" s="128" t="s">
        <v>3591</v>
      </c>
      <c r="O1016" s="128">
        <v>10</v>
      </c>
      <c r="P1016" s="128" t="s">
        <v>4333</v>
      </c>
      <c r="Q1016" s="128" t="s">
        <v>13</v>
      </c>
      <c r="R1016" s="128">
        <v>1</v>
      </c>
      <c r="S1016" s="128">
        <v>20</v>
      </c>
      <c r="T1016" s="128" t="s">
        <v>3258</v>
      </c>
      <c r="U1016" s="128" t="s">
        <v>3259</v>
      </c>
      <c r="V1016" s="128" t="s">
        <v>3260</v>
      </c>
      <c r="W1016" s="209" t="s">
        <v>3261</v>
      </c>
    </row>
    <row r="1017" spans="1:23" s="25" customFormat="1" ht="100" customHeight="1">
      <c r="A1017" s="128" t="s">
        <v>826</v>
      </c>
      <c r="B1017" s="132" t="s">
        <v>827</v>
      </c>
      <c r="C1017" s="128" t="s">
        <v>12</v>
      </c>
      <c r="D1017" s="128" t="s">
        <v>13</v>
      </c>
      <c r="E1017" s="235">
        <v>1</v>
      </c>
      <c r="F1017" s="132" t="s">
        <v>4271</v>
      </c>
      <c r="G1017" s="348">
        <v>87.399999999999991</v>
      </c>
      <c r="H1017" s="132" t="s">
        <v>4328</v>
      </c>
      <c r="I1017" s="132" t="s">
        <v>3878</v>
      </c>
      <c r="J1017" s="197">
        <v>-6.8406875317911773</v>
      </c>
      <c r="K1017" s="129">
        <v>1</v>
      </c>
      <c r="L1017" s="129" t="s">
        <v>1754</v>
      </c>
      <c r="M1017" s="132" t="s">
        <v>1787</v>
      </c>
      <c r="N1017" s="128" t="s">
        <v>3591</v>
      </c>
      <c r="O1017" s="128" t="s">
        <v>3450</v>
      </c>
      <c r="P1017" s="128" t="s">
        <v>1998</v>
      </c>
      <c r="Q1017" s="128" t="s">
        <v>4433</v>
      </c>
      <c r="R1017" s="128" t="s">
        <v>4433</v>
      </c>
      <c r="S1017" s="128" t="s">
        <v>4433</v>
      </c>
      <c r="T1017" s="128" t="s">
        <v>3879</v>
      </c>
      <c r="U1017" s="128" t="s">
        <v>3880</v>
      </c>
      <c r="V1017" s="128" t="s">
        <v>3881</v>
      </c>
      <c r="W1017" s="128" t="s">
        <v>2182</v>
      </c>
    </row>
    <row r="1018" spans="1:23" s="25" customFormat="1" ht="60" customHeight="1">
      <c r="A1018" s="72" t="s">
        <v>828</v>
      </c>
      <c r="B1018" s="296" t="s">
        <v>829</v>
      </c>
      <c r="C1018" s="72" t="s">
        <v>12</v>
      </c>
      <c r="D1018" s="72" t="s">
        <v>13</v>
      </c>
      <c r="E1018" s="237">
        <v>1</v>
      </c>
      <c r="F1018" s="75" t="s">
        <v>3590</v>
      </c>
      <c r="G1018" s="334">
        <v>96.057646530312084</v>
      </c>
      <c r="H1018" s="75" t="s">
        <v>4291</v>
      </c>
      <c r="I1018" s="75" t="s">
        <v>3738</v>
      </c>
      <c r="J1018" s="184">
        <v>100</v>
      </c>
      <c r="K1018" s="74">
        <v>1</v>
      </c>
      <c r="L1018" s="74">
        <v>0</v>
      </c>
      <c r="M1018" s="75" t="s">
        <v>1787</v>
      </c>
      <c r="N1018" s="72" t="s">
        <v>3591</v>
      </c>
      <c r="O1018" s="72" t="s">
        <v>1614</v>
      </c>
      <c r="P1018" s="72" t="s">
        <v>3511</v>
      </c>
      <c r="Q1018" s="72" t="s">
        <v>1546</v>
      </c>
      <c r="R1018" s="72" t="s">
        <v>4412</v>
      </c>
      <c r="S1018" s="72" t="s">
        <v>4412</v>
      </c>
      <c r="T1018" s="72" t="s">
        <v>3593</v>
      </c>
      <c r="U1018" s="72" t="s">
        <v>3593</v>
      </c>
      <c r="V1018" s="72" t="s">
        <v>3593</v>
      </c>
      <c r="W1018" s="72" t="s">
        <v>3593</v>
      </c>
    </row>
    <row r="1019" spans="1:23" s="25" customFormat="1" ht="60" customHeight="1">
      <c r="A1019" s="72" t="s">
        <v>828</v>
      </c>
      <c r="B1019" s="296" t="s">
        <v>829</v>
      </c>
      <c r="C1019" s="72" t="s">
        <v>12</v>
      </c>
      <c r="D1019" s="72" t="s">
        <v>13</v>
      </c>
      <c r="E1019" s="237">
        <v>1</v>
      </c>
      <c r="F1019" s="75" t="s">
        <v>3438</v>
      </c>
      <c r="G1019" s="334">
        <v>97.46</v>
      </c>
      <c r="H1019" s="75" t="s">
        <v>4280</v>
      </c>
      <c r="I1019" s="75" t="s">
        <v>1681</v>
      </c>
      <c r="J1019" s="184">
        <v>98.447181798207708</v>
      </c>
      <c r="K1019" s="74">
        <v>1</v>
      </c>
      <c r="L1019" s="74">
        <v>0</v>
      </c>
      <c r="M1019" s="75" t="s">
        <v>1787</v>
      </c>
      <c r="N1019" s="72" t="s">
        <v>3591</v>
      </c>
      <c r="O1019" s="72">
        <v>1</v>
      </c>
      <c r="P1019" s="72" t="s">
        <v>2582</v>
      </c>
      <c r="Q1019" s="72" t="s">
        <v>1546</v>
      </c>
      <c r="R1019" s="72" t="s">
        <v>1614</v>
      </c>
      <c r="S1019" s="72" t="s">
        <v>4431</v>
      </c>
      <c r="T1019" s="72" t="s">
        <v>1548</v>
      </c>
      <c r="U1019" s="72" t="s">
        <v>1548</v>
      </c>
      <c r="V1019" s="72" t="s">
        <v>1548</v>
      </c>
      <c r="W1019" s="72" t="s">
        <v>1548</v>
      </c>
    </row>
    <row r="1020" spans="1:23" s="25" customFormat="1" ht="60" customHeight="1">
      <c r="A1020" s="75" t="s">
        <v>828</v>
      </c>
      <c r="B1020" s="296" t="s">
        <v>3262</v>
      </c>
      <c r="C1020" s="75" t="s">
        <v>12</v>
      </c>
      <c r="D1020" s="75" t="s">
        <v>13</v>
      </c>
      <c r="E1020" s="237">
        <v>1</v>
      </c>
      <c r="F1020" s="75" t="s">
        <v>2650</v>
      </c>
      <c r="G1020" s="273">
        <v>181.87900302</v>
      </c>
      <c r="H1020" s="75" t="s">
        <v>2675</v>
      </c>
      <c r="I1020" s="75" t="s">
        <v>3263</v>
      </c>
      <c r="J1020" s="184">
        <v>19.609697166533422</v>
      </c>
      <c r="K1020" s="74">
        <v>1</v>
      </c>
      <c r="L1020" s="74">
        <v>0</v>
      </c>
      <c r="M1020" s="75" t="s">
        <v>1787</v>
      </c>
      <c r="N1020" s="72" t="s">
        <v>3591</v>
      </c>
      <c r="O1020" s="72">
        <v>10</v>
      </c>
      <c r="P1020" s="72" t="s">
        <v>4333</v>
      </c>
      <c r="Q1020" s="72" t="s">
        <v>13</v>
      </c>
      <c r="R1020" s="72">
        <v>1</v>
      </c>
      <c r="S1020" s="72">
        <v>20</v>
      </c>
      <c r="T1020" s="72" t="s">
        <v>3264</v>
      </c>
      <c r="U1020" s="72" t="s">
        <v>3265</v>
      </c>
      <c r="V1020" s="72" t="s">
        <v>3266</v>
      </c>
      <c r="W1020" s="209" t="s">
        <v>3267</v>
      </c>
    </row>
    <row r="1021" spans="1:23" s="25" customFormat="1" ht="60" customHeight="1">
      <c r="A1021" s="72" t="s">
        <v>828</v>
      </c>
      <c r="B1021" s="296" t="s">
        <v>829</v>
      </c>
      <c r="C1021" s="72" t="s">
        <v>12</v>
      </c>
      <c r="D1021" s="72" t="s">
        <v>13</v>
      </c>
      <c r="E1021" s="237">
        <v>1</v>
      </c>
      <c r="F1021" s="75" t="s">
        <v>4625</v>
      </c>
      <c r="G1021" s="334">
        <v>218</v>
      </c>
      <c r="H1021" s="75" t="s">
        <v>1752</v>
      </c>
      <c r="I1021" s="75" t="s">
        <v>1772</v>
      </c>
      <c r="J1021" s="184">
        <v>-18.103321444095343</v>
      </c>
      <c r="K1021" s="74">
        <v>1</v>
      </c>
      <c r="L1021" s="74">
        <v>0</v>
      </c>
      <c r="M1021" s="75" t="s">
        <v>1787</v>
      </c>
      <c r="N1021" s="72" t="s">
        <v>16</v>
      </c>
      <c r="O1021" s="72">
        <v>10</v>
      </c>
      <c r="P1021" s="72" t="s">
        <v>1998</v>
      </c>
      <c r="Q1021" s="72">
        <v>10</v>
      </c>
      <c r="R1021" s="72">
        <v>10</v>
      </c>
      <c r="S1021" s="72">
        <v>10</v>
      </c>
      <c r="T1021" s="72" t="s">
        <v>1754</v>
      </c>
      <c r="U1021" s="72" t="s">
        <v>1754</v>
      </c>
      <c r="V1021" s="72" t="s">
        <v>1754</v>
      </c>
      <c r="W1021" s="72" t="s">
        <v>1754</v>
      </c>
    </row>
    <row r="1022" spans="1:23" s="25" customFormat="1" ht="60" customHeight="1">
      <c r="A1022" s="72" t="s">
        <v>828</v>
      </c>
      <c r="B1022" s="296" t="s">
        <v>829</v>
      </c>
      <c r="C1022" s="72" t="s">
        <v>12</v>
      </c>
      <c r="D1022" s="72" t="s">
        <v>13</v>
      </c>
      <c r="E1022" s="237">
        <v>1</v>
      </c>
      <c r="F1022" s="75" t="s">
        <v>4271</v>
      </c>
      <c r="G1022" s="334">
        <v>264.5</v>
      </c>
      <c r="H1022" s="75" t="s">
        <v>4328</v>
      </c>
      <c r="I1022" s="75" t="s">
        <v>3882</v>
      </c>
      <c r="J1022" s="184">
        <v>-59.844934007341934</v>
      </c>
      <c r="K1022" s="74">
        <v>1</v>
      </c>
      <c r="L1022" s="74" t="s">
        <v>1754</v>
      </c>
      <c r="M1022" s="75" t="s">
        <v>1787</v>
      </c>
      <c r="N1022" s="72" t="s">
        <v>3591</v>
      </c>
      <c r="O1022" s="72" t="s">
        <v>4363</v>
      </c>
      <c r="P1022" s="72" t="s">
        <v>1998</v>
      </c>
      <c r="Q1022" s="72" t="s">
        <v>4434</v>
      </c>
      <c r="R1022" s="72" t="s">
        <v>4434</v>
      </c>
      <c r="S1022" s="72" t="s">
        <v>4434</v>
      </c>
      <c r="T1022" s="72" t="s">
        <v>3883</v>
      </c>
      <c r="U1022" s="72" t="s">
        <v>3884</v>
      </c>
      <c r="V1022" s="72" t="s">
        <v>3885</v>
      </c>
      <c r="W1022" s="72" t="s">
        <v>2182</v>
      </c>
    </row>
    <row r="1023" spans="1:23" s="25" customFormat="1" ht="89" customHeight="1">
      <c r="A1023" s="22" t="s">
        <v>830</v>
      </c>
      <c r="B1023" s="29" t="s">
        <v>831</v>
      </c>
      <c r="C1023" s="22" t="s">
        <v>12</v>
      </c>
      <c r="D1023" s="22" t="s">
        <v>13</v>
      </c>
      <c r="E1023" s="207">
        <v>1</v>
      </c>
      <c r="F1023" s="29" t="s">
        <v>3590</v>
      </c>
      <c r="G1023" s="269">
        <v>81.952034765788369</v>
      </c>
      <c r="H1023" s="29" t="s">
        <v>4291</v>
      </c>
      <c r="I1023" s="29" t="s">
        <v>3739</v>
      </c>
      <c r="J1023" s="23">
        <v>100</v>
      </c>
      <c r="K1023" s="24">
        <v>1</v>
      </c>
      <c r="L1023" s="24">
        <v>0</v>
      </c>
      <c r="M1023" s="29" t="s">
        <v>1787</v>
      </c>
      <c r="N1023" s="22" t="s">
        <v>3591</v>
      </c>
      <c r="O1023" s="22" t="s">
        <v>1614</v>
      </c>
      <c r="P1023" s="22" t="s">
        <v>3511</v>
      </c>
      <c r="Q1023" s="22" t="s">
        <v>1546</v>
      </c>
      <c r="R1023" s="22" t="s">
        <v>4412</v>
      </c>
      <c r="S1023" s="22" t="s">
        <v>4412</v>
      </c>
      <c r="T1023" s="22" t="s">
        <v>3593</v>
      </c>
      <c r="U1023" s="22" t="s">
        <v>3593</v>
      </c>
      <c r="V1023" s="22" t="s">
        <v>3593</v>
      </c>
      <c r="W1023" s="22" t="s">
        <v>3593</v>
      </c>
    </row>
    <row r="1024" spans="1:23" s="25" customFormat="1" ht="89" customHeight="1">
      <c r="A1024" s="22" t="s">
        <v>830</v>
      </c>
      <c r="B1024" s="29" t="s">
        <v>831</v>
      </c>
      <c r="C1024" s="22" t="s">
        <v>12</v>
      </c>
      <c r="D1024" s="22" t="s">
        <v>13</v>
      </c>
      <c r="E1024" s="207">
        <v>1</v>
      </c>
      <c r="F1024" s="29" t="s">
        <v>3438</v>
      </c>
      <c r="G1024" s="269">
        <v>83.15</v>
      </c>
      <c r="H1024" s="29" t="s">
        <v>4280</v>
      </c>
      <c r="I1024" s="29" t="s">
        <v>1682</v>
      </c>
      <c r="J1024" s="23">
        <v>98.447181798207708</v>
      </c>
      <c r="K1024" s="24">
        <v>1</v>
      </c>
      <c r="L1024" s="24">
        <v>0</v>
      </c>
      <c r="M1024" s="29" t="s">
        <v>1787</v>
      </c>
      <c r="N1024" s="22" t="s">
        <v>3591</v>
      </c>
      <c r="O1024" s="22">
        <v>1</v>
      </c>
      <c r="P1024" s="22" t="s">
        <v>2582</v>
      </c>
      <c r="Q1024" s="22" t="s">
        <v>1546</v>
      </c>
      <c r="R1024" s="22" t="s">
        <v>1614</v>
      </c>
      <c r="S1024" s="22" t="s">
        <v>4431</v>
      </c>
      <c r="T1024" s="22" t="s">
        <v>1548</v>
      </c>
      <c r="U1024" s="22" t="s">
        <v>1548</v>
      </c>
      <c r="V1024" s="22" t="s">
        <v>1548</v>
      </c>
      <c r="W1024" s="22" t="s">
        <v>1548</v>
      </c>
    </row>
    <row r="1025" spans="1:23" s="25" customFormat="1" ht="89" customHeight="1">
      <c r="A1025" s="29" t="s">
        <v>830</v>
      </c>
      <c r="B1025" s="29" t="s">
        <v>3268</v>
      </c>
      <c r="C1025" s="29" t="s">
        <v>12</v>
      </c>
      <c r="D1025" s="29" t="s">
        <v>13</v>
      </c>
      <c r="E1025" s="207">
        <v>1</v>
      </c>
      <c r="F1025" s="29" t="s">
        <v>2650</v>
      </c>
      <c r="G1025" s="244">
        <v>158.18734931999995</v>
      </c>
      <c r="H1025" s="29" t="s">
        <v>2675</v>
      </c>
      <c r="I1025" s="29" t="s">
        <v>3269</v>
      </c>
      <c r="J1025" s="23">
        <v>16.297423779774288</v>
      </c>
      <c r="K1025" s="24">
        <v>1</v>
      </c>
      <c r="L1025" s="24">
        <v>0</v>
      </c>
      <c r="M1025" s="29" t="s">
        <v>1787</v>
      </c>
      <c r="N1025" s="22" t="s">
        <v>3591</v>
      </c>
      <c r="O1025" s="22">
        <v>10</v>
      </c>
      <c r="P1025" s="22" t="s">
        <v>4333</v>
      </c>
      <c r="Q1025" s="22" t="s">
        <v>13</v>
      </c>
      <c r="R1025" s="22">
        <v>1</v>
      </c>
      <c r="S1025" s="22">
        <v>20</v>
      </c>
      <c r="T1025" s="22" t="s">
        <v>3270</v>
      </c>
      <c r="U1025" s="22" t="s">
        <v>3271</v>
      </c>
      <c r="V1025" s="22" t="s">
        <v>3272</v>
      </c>
      <c r="W1025" s="209" t="s">
        <v>3273</v>
      </c>
    </row>
    <row r="1026" spans="1:23" s="25" customFormat="1" ht="89" customHeight="1">
      <c r="A1026" s="22" t="s">
        <v>830</v>
      </c>
      <c r="B1026" s="29" t="s">
        <v>831</v>
      </c>
      <c r="C1026" s="22" t="s">
        <v>12</v>
      </c>
      <c r="D1026" s="22" t="s">
        <v>13</v>
      </c>
      <c r="E1026" s="207">
        <v>1</v>
      </c>
      <c r="F1026" s="29" t="s">
        <v>4271</v>
      </c>
      <c r="G1026" s="269">
        <v>218.49999999999997</v>
      </c>
      <c r="H1026" s="29" t="s">
        <v>4328</v>
      </c>
      <c r="I1026" s="29" t="s">
        <v>3886</v>
      </c>
      <c r="J1026" s="23">
        <v>-54.340487932597597</v>
      </c>
      <c r="K1026" s="24">
        <v>1</v>
      </c>
      <c r="L1026" s="24" t="s">
        <v>1754</v>
      </c>
      <c r="M1026" s="29" t="s">
        <v>1787</v>
      </c>
      <c r="N1026" s="22" t="s">
        <v>3591</v>
      </c>
      <c r="O1026" s="22" t="s">
        <v>4363</v>
      </c>
      <c r="P1026" s="22" t="s">
        <v>1998</v>
      </c>
      <c r="Q1026" s="22" t="s">
        <v>4434</v>
      </c>
      <c r="R1026" s="22" t="s">
        <v>4434</v>
      </c>
      <c r="S1026" s="22" t="s">
        <v>4434</v>
      </c>
      <c r="T1026" s="22" t="s">
        <v>3887</v>
      </c>
      <c r="U1026" s="22" t="s">
        <v>3888</v>
      </c>
      <c r="V1026" s="22" t="s">
        <v>3889</v>
      </c>
      <c r="W1026" s="22" t="s">
        <v>2182</v>
      </c>
    </row>
    <row r="1027" spans="1:23" s="25" customFormat="1" ht="121" customHeight="1">
      <c r="A1027" s="60" t="s">
        <v>832</v>
      </c>
      <c r="B1027" s="284" t="s">
        <v>3274</v>
      </c>
      <c r="C1027" s="60" t="s">
        <v>12</v>
      </c>
      <c r="D1027" s="60" t="s">
        <v>13</v>
      </c>
      <c r="E1027" s="228">
        <v>1</v>
      </c>
      <c r="F1027" s="60" t="s">
        <v>2650</v>
      </c>
      <c r="G1027" s="247">
        <v>171.67336757999996</v>
      </c>
      <c r="H1027" s="60" t="s">
        <v>2675</v>
      </c>
      <c r="I1027" s="60" t="s">
        <v>3275</v>
      </c>
      <c r="J1027" s="177">
        <v>100</v>
      </c>
      <c r="K1027" s="57">
        <v>1</v>
      </c>
      <c r="L1027" s="57">
        <v>0</v>
      </c>
      <c r="M1027" s="60" t="s">
        <v>1787</v>
      </c>
      <c r="N1027" s="56" t="s">
        <v>3591</v>
      </c>
      <c r="O1027" s="56">
        <v>10</v>
      </c>
      <c r="P1027" s="56" t="s">
        <v>4333</v>
      </c>
      <c r="Q1027" s="56" t="s">
        <v>13</v>
      </c>
      <c r="R1027" s="56">
        <v>1</v>
      </c>
      <c r="S1027" s="56">
        <v>20</v>
      </c>
      <c r="T1027" s="56" t="s">
        <v>3276</v>
      </c>
      <c r="U1027" s="56" t="s">
        <v>3277</v>
      </c>
      <c r="V1027" s="56" t="s">
        <v>3278</v>
      </c>
      <c r="W1027" s="209" t="s">
        <v>3279</v>
      </c>
    </row>
    <row r="1028" spans="1:23" s="25" customFormat="1" ht="120" customHeight="1">
      <c r="A1028" s="56" t="s">
        <v>832</v>
      </c>
      <c r="B1028" s="284" t="s">
        <v>833</v>
      </c>
      <c r="C1028" s="56" t="s">
        <v>12</v>
      </c>
      <c r="D1028" s="56" t="s">
        <v>13</v>
      </c>
      <c r="E1028" s="228">
        <v>1</v>
      </c>
      <c r="F1028" s="60" t="s">
        <v>4271</v>
      </c>
      <c r="G1028" s="263">
        <v>178.25</v>
      </c>
      <c r="H1028" s="60" t="s">
        <v>4328</v>
      </c>
      <c r="I1028" s="60" t="s">
        <v>3890</v>
      </c>
      <c r="J1028" s="177">
        <v>94.439017257283041</v>
      </c>
      <c r="K1028" s="57">
        <v>1</v>
      </c>
      <c r="L1028" s="57" t="s">
        <v>1754</v>
      </c>
      <c r="M1028" s="60" t="s">
        <v>1787</v>
      </c>
      <c r="N1028" s="56" t="s">
        <v>3591</v>
      </c>
      <c r="O1028" s="56" t="s">
        <v>4363</v>
      </c>
      <c r="P1028" s="56" t="s">
        <v>1998</v>
      </c>
      <c r="Q1028" s="56" t="s">
        <v>4434</v>
      </c>
      <c r="R1028" s="56" t="s">
        <v>4434</v>
      </c>
      <c r="S1028" s="56" t="s">
        <v>4434</v>
      </c>
      <c r="T1028" s="56" t="s">
        <v>3891</v>
      </c>
      <c r="U1028" s="56" t="s">
        <v>3892</v>
      </c>
      <c r="V1028" s="56" t="s">
        <v>3893</v>
      </c>
      <c r="W1028" s="56" t="s">
        <v>2182</v>
      </c>
    </row>
    <row r="1029" spans="1:23" s="25" customFormat="1" ht="120" customHeight="1">
      <c r="A1029" s="56" t="s">
        <v>832</v>
      </c>
      <c r="B1029" s="284" t="s">
        <v>833</v>
      </c>
      <c r="C1029" s="56" t="s">
        <v>12</v>
      </c>
      <c r="D1029" s="56" t="s">
        <v>13</v>
      </c>
      <c r="E1029" s="228">
        <v>1</v>
      </c>
      <c r="F1029" s="60" t="s">
        <v>4626</v>
      </c>
      <c r="G1029" s="263">
        <v>197.42</v>
      </c>
      <c r="H1029" s="60" t="s">
        <v>3439</v>
      </c>
      <c r="I1029" s="60" t="s">
        <v>1795</v>
      </c>
      <c r="J1029" s="177">
        <v>83.002292402925079</v>
      </c>
      <c r="K1029" s="57">
        <v>0.6</v>
      </c>
      <c r="L1029" s="57">
        <v>0.4</v>
      </c>
      <c r="M1029" s="60" t="s">
        <v>1787</v>
      </c>
      <c r="N1029" s="56" t="s">
        <v>1544</v>
      </c>
      <c r="O1029" s="56" t="s">
        <v>4473</v>
      </c>
      <c r="P1029" s="56" t="s">
        <v>3448</v>
      </c>
      <c r="Q1029" s="56" t="s">
        <v>4474</v>
      </c>
      <c r="R1029" s="56" t="s">
        <v>4474</v>
      </c>
      <c r="S1029" s="56" t="s">
        <v>4474</v>
      </c>
      <c r="T1029" s="56" t="s">
        <v>1796</v>
      </c>
      <c r="U1029" s="56" t="s">
        <v>1797</v>
      </c>
      <c r="V1029" s="56" t="s">
        <v>1798</v>
      </c>
      <c r="W1029" s="56" t="s">
        <v>1796</v>
      </c>
    </row>
    <row r="1030" spans="1:23" s="25" customFormat="1" ht="54" customHeight="1">
      <c r="A1030" s="66" t="s">
        <v>834</v>
      </c>
      <c r="B1030" s="287" t="s">
        <v>835</v>
      </c>
      <c r="C1030" s="66" t="s">
        <v>12</v>
      </c>
      <c r="D1030" s="66" t="s">
        <v>13</v>
      </c>
      <c r="E1030" s="230">
        <v>1</v>
      </c>
      <c r="F1030" s="84" t="s">
        <v>4271</v>
      </c>
      <c r="G1030" s="332">
        <v>88.55</v>
      </c>
      <c r="H1030" s="84" t="s">
        <v>4328</v>
      </c>
      <c r="I1030" s="84" t="s">
        <v>3894</v>
      </c>
      <c r="J1030" s="181">
        <v>98.500200000000007</v>
      </c>
      <c r="K1030" s="67">
        <v>1</v>
      </c>
      <c r="L1030" s="67" t="s">
        <v>1754</v>
      </c>
      <c r="M1030" s="84" t="s">
        <v>1787</v>
      </c>
      <c r="N1030" s="66" t="s">
        <v>3591</v>
      </c>
      <c r="O1030" s="66" t="s">
        <v>3450</v>
      </c>
      <c r="P1030" s="66" t="s">
        <v>1998</v>
      </c>
      <c r="Q1030" s="66" t="s">
        <v>4433</v>
      </c>
      <c r="R1030" s="66" t="s">
        <v>4433</v>
      </c>
      <c r="S1030" s="66" t="s">
        <v>4433</v>
      </c>
      <c r="T1030" s="66" t="s">
        <v>3895</v>
      </c>
      <c r="U1030" s="66" t="s">
        <v>3896</v>
      </c>
      <c r="V1030" s="66" t="s">
        <v>3897</v>
      </c>
      <c r="W1030" s="66" t="s">
        <v>2182</v>
      </c>
    </row>
    <row r="1031" spans="1:23" s="25" customFormat="1" ht="54" customHeight="1">
      <c r="A1031" s="93" t="s">
        <v>836</v>
      </c>
      <c r="B1031" s="278" t="s">
        <v>837</v>
      </c>
      <c r="C1031" s="93" t="s">
        <v>12</v>
      </c>
      <c r="D1031" s="93" t="s">
        <v>13</v>
      </c>
      <c r="E1031" s="204">
        <v>1</v>
      </c>
      <c r="F1031" s="95" t="s">
        <v>3590</v>
      </c>
      <c r="G1031" s="258">
        <v>60.000180767011663</v>
      </c>
      <c r="H1031" s="95" t="s">
        <v>4291</v>
      </c>
      <c r="I1031" s="95" t="s">
        <v>3740</v>
      </c>
      <c r="J1031" s="187">
        <v>100</v>
      </c>
      <c r="K1031" s="94">
        <v>1</v>
      </c>
      <c r="L1031" s="94">
        <v>0</v>
      </c>
      <c r="M1031" s="95" t="s">
        <v>1787</v>
      </c>
      <c r="N1031" s="93" t="s">
        <v>3591</v>
      </c>
      <c r="O1031" s="93" t="s">
        <v>1614</v>
      </c>
      <c r="P1031" s="93" t="s">
        <v>3511</v>
      </c>
      <c r="Q1031" s="93" t="s">
        <v>1546</v>
      </c>
      <c r="R1031" s="93" t="s">
        <v>4412</v>
      </c>
      <c r="S1031" s="93" t="s">
        <v>4412</v>
      </c>
      <c r="T1031" s="93" t="s">
        <v>3593</v>
      </c>
      <c r="U1031" s="93" t="s">
        <v>3593</v>
      </c>
      <c r="V1031" s="93" t="s">
        <v>3593</v>
      </c>
      <c r="W1031" s="93" t="s">
        <v>3593</v>
      </c>
    </row>
    <row r="1032" spans="1:23" s="25" customFormat="1" ht="54" customHeight="1">
      <c r="A1032" s="93" t="s">
        <v>836</v>
      </c>
      <c r="B1032" s="278" t="s">
        <v>837</v>
      </c>
      <c r="C1032" s="93" t="s">
        <v>12</v>
      </c>
      <c r="D1032" s="93" t="s">
        <v>13</v>
      </c>
      <c r="E1032" s="204">
        <v>1</v>
      </c>
      <c r="F1032" s="95" t="s">
        <v>3438</v>
      </c>
      <c r="G1032" s="258">
        <v>60.87</v>
      </c>
      <c r="H1032" s="95" t="s">
        <v>4280</v>
      </c>
      <c r="I1032" s="95" t="s">
        <v>1683</v>
      </c>
      <c r="J1032" s="187">
        <v>98.447181798207708</v>
      </c>
      <c r="K1032" s="94">
        <v>1</v>
      </c>
      <c r="L1032" s="94">
        <v>0</v>
      </c>
      <c r="M1032" s="95" t="s">
        <v>1787</v>
      </c>
      <c r="N1032" s="93" t="s">
        <v>3591</v>
      </c>
      <c r="O1032" s="93">
        <v>1</v>
      </c>
      <c r="P1032" s="93" t="s">
        <v>2582</v>
      </c>
      <c r="Q1032" s="93" t="s">
        <v>1546</v>
      </c>
      <c r="R1032" s="93" t="s">
        <v>1614</v>
      </c>
      <c r="S1032" s="93" t="s">
        <v>4431</v>
      </c>
      <c r="T1032" s="93" t="s">
        <v>1548</v>
      </c>
      <c r="U1032" s="93" t="s">
        <v>1548</v>
      </c>
      <c r="V1032" s="93" t="s">
        <v>1548</v>
      </c>
      <c r="W1032" s="93" t="s">
        <v>1548</v>
      </c>
    </row>
    <row r="1033" spans="1:23" s="25" customFormat="1" ht="54" customHeight="1">
      <c r="A1033" s="95" t="s">
        <v>836</v>
      </c>
      <c r="B1033" s="278" t="s">
        <v>3280</v>
      </c>
      <c r="C1033" s="95" t="s">
        <v>12</v>
      </c>
      <c r="D1033" s="95" t="s">
        <v>13</v>
      </c>
      <c r="E1033" s="204">
        <v>1</v>
      </c>
      <c r="F1033" s="95" t="s">
        <v>2650</v>
      </c>
      <c r="G1033" s="254">
        <v>93.308666880000004</v>
      </c>
      <c r="H1033" s="95" t="s">
        <v>2675</v>
      </c>
      <c r="I1033" s="95" t="s">
        <v>3281</v>
      </c>
      <c r="J1033" s="187">
        <v>50.052972754577006</v>
      </c>
      <c r="K1033" s="94">
        <v>1</v>
      </c>
      <c r="L1033" s="94">
        <v>0</v>
      </c>
      <c r="M1033" s="95" t="s">
        <v>1787</v>
      </c>
      <c r="N1033" s="93" t="s">
        <v>3591</v>
      </c>
      <c r="O1033" s="93">
        <v>10</v>
      </c>
      <c r="P1033" s="93" t="s">
        <v>4333</v>
      </c>
      <c r="Q1033" s="93" t="s">
        <v>13</v>
      </c>
      <c r="R1033" s="93">
        <v>1</v>
      </c>
      <c r="S1033" s="93">
        <v>20</v>
      </c>
      <c r="T1033" s="93" t="s">
        <v>3282</v>
      </c>
      <c r="U1033" s="93" t="s">
        <v>3283</v>
      </c>
      <c r="V1033" s="93" t="s">
        <v>3284</v>
      </c>
      <c r="W1033" s="209" t="s">
        <v>3285</v>
      </c>
    </row>
    <row r="1034" spans="1:23" s="25" customFormat="1" ht="54" customHeight="1">
      <c r="A1034" s="93" t="s">
        <v>836</v>
      </c>
      <c r="B1034" s="95" t="s">
        <v>837</v>
      </c>
      <c r="C1034" s="93" t="s">
        <v>12</v>
      </c>
      <c r="D1034" s="93" t="s">
        <v>13</v>
      </c>
      <c r="E1034" s="204">
        <v>1</v>
      </c>
      <c r="F1034" s="95" t="s">
        <v>4625</v>
      </c>
      <c r="G1034" s="258">
        <v>132</v>
      </c>
      <c r="H1034" s="95" t="s">
        <v>1752</v>
      </c>
      <c r="I1034" s="95" t="s">
        <v>1773</v>
      </c>
      <c r="J1034" s="187">
        <v>-12.977061166289388</v>
      </c>
      <c r="K1034" s="94">
        <v>1</v>
      </c>
      <c r="L1034" s="94">
        <v>0</v>
      </c>
      <c r="M1034" s="95" t="s">
        <v>1787</v>
      </c>
      <c r="N1034" s="93" t="s">
        <v>16</v>
      </c>
      <c r="O1034" s="93">
        <v>20</v>
      </c>
      <c r="P1034" s="93" t="s">
        <v>1998</v>
      </c>
      <c r="Q1034" s="93">
        <v>20</v>
      </c>
      <c r="R1034" s="93">
        <v>20</v>
      </c>
      <c r="S1034" s="93">
        <v>20</v>
      </c>
      <c r="T1034" s="93" t="s">
        <v>1754</v>
      </c>
      <c r="U1034" s="93" t="s">
        <v>1754</v>
      </c>
      <c r="V1034" s="93" t="s">
        <v>1754</v>
      </c>
      <c r="W1034" s="93" t="s">
        <v>1754</v>
      </c>
    </row>
    <row r="1035" spans="1:23" s="25" customFormat="1" ht="54" customHeight="1">
      <c r="A1035" s="93" t="s">
        <v>836</v>
      </c>
      <c r="B1035" s="95" t="s">
        <v>837</v>
      </c>
      <c r="C1035" s="93" t="s">
        <v>12</v>
      </c>
      <c r="D1035" s="93" t="s">
        <v>13</v>
      </c>
      <c r="E1035" s="204">
        <v>1</v>
      </c>
      <c r="F1035" s="95" t="s">
        <v>4271</v>
      </c>
      <c r="G1035" s="258">
        <v>132.25</v>
      </c>
      <c r="H1035" s="95" t="s">
        <v>4328</v>
      </c>
      <c r="I1035" s="95" t="s">
        <v>3898</v>
      </c>
      <c r="J1035" s="187">
        <v>-10.887042622735152</v>
      </c>
      <c r="K1035" s="94">
        <v>1</v>
      </c>
      <c r="L1035" s="94" t="s">
        <v>1754</v>
      </c>
      <c r="M1035" s="95" t="s">
        <v>1787</v>
      </c>
      <c r="N1035" s="93" t="s">
        <v>3591</v>
      </c>
      <c r="O1035" s="93" t="s">
        <v>4363</v>
      </c>
      <c r="P1035" s="93" t="s">
        <v>1998</v>
      </c>
      <c r="Q1035" s="93" t="s">
        <v>4434</v>
      </c>
      <c r="R1035" s="93" t="s">
        <v>4434</v>
      </c>
      <c r="S1035" s="93" t="s">
        <v>4434</v>
      </c>
      <c r="T1035" s="93" t="s">
        <v>3899</v>
      </c>
      <c r="U1035" s="93" t="s">
        <v>3900</v>
      </c>
      <c r="V1035" s="93" t="s">
        <v>3901</v>
      </c>
      <c r="W1035" s="93" t="s">
        <v>2182</v>
      </c>
    </row>
    <row r="1036" spans="1:23" s="25" customFormat="1" ht="42.5" customHeight="1">
      <c r="A1036" s="40" t="s">
        <v>838</v>
      </c>
      <c r="B1036" s="286" t="s">
        <v>839</v>
      </c>
      <c r="C1036" s="40" t="s">
        <v>12</v>
      </c>
      <c r="D1036" s="40" t="s">
        <v>13</v>
      </c>
      <c r="E1036" s="151">
        <v>1</v>
      </c>
      <c r="F1036" s="44" t="s">
        <v>3590</v>
      </c>
      <c r="G1036" s="251">
        <v>69.980189814835057</v>
      </c>
      <c r="H1036" s="44" t="s">
        <v>4291</v>
      </c>
      <c r="I1036" s="44" t="s">
        <v>3741</v>
      </c>
      <c r="J1036" s="171">
        <v>100</v>
      </c>
      <c r="K1036" s="41">
        <v>1</v>
      </c>
      <c r="L1036" s="41">
        <v>0</v>
      </c>
      <c r="M1036" s="44" t="s">
        <v>1787</v>
      </c>
      <c r="N1036" s="40" t="s">
        <v>3591</v>
      </c>
      <c r="O1036" s="40" t="s">
        <v>1614</v>
      </c>
      <c r="P1036" s="40" t="s">
        <v>3511</v>
      </c>
      <c r="Q1036" s="40" t="s">
        <v>1546</v>
      </c>
      <c r="R1036" s="40" t="s">
        <v>4412</v>
      </c>
      <c r="S1036" s="40" t="s">
        <v>4412</v>
      </c>
      <c r="T1036" s="40" t="s">
        <v>3593</v>
      </c>
      <c r="U1036" s="40" t="s">
        <v>3593</v>
      </c>
      <c r="V1036" s="40" t="s">
        <v>3593</v>
      </c>
      <c r="W1036" s="40" t="s">
        <v>3593</v>
      </c>
    </row>
    <row r="1037" spans="1:23" s="25" customFormat="1" ht="44" customHeight="1">
      <c r="A1037" s="40" t="s">
        <v>838</v>
      </c>
      <c r="B1037" s="286" t="s">
        <v>839</v>
      </c>
      <c r="C1037" s="40" t="s">
        <v>12</v>
      </c>
      <c r="D1037" s="40" t="s">
        <v>13</v>
      </c>
      <c r="E1037" s="151">
        <v>1</v>
      </c>
      <c r="F1037" s="44" t="s">
        <v>3438</v>
      </c>
      <c r="G1037" s="251">
        <v>71</v>
      </c>
      <c r="H1037" s="44" t="s">
        <v>4280</v>
      </c>
      <c r="I1037" s="44" t="s">
        <v>1684</v>
      </c>
      <c r="J1037" s="171">
        <v>98.447181798207708</v>
      </c>
      <c r="K1037" s="41">
        <v>1</v>
      </c>
      <c r="L1037" s="41">
        <v>0</v>
      </c>
      <c r="M1037" s="44" t="s">
        <v>1787</v>
      </c>
      <c r="N1037" s="40" t="s">
        <v>3591</v>
      </c>
      <c r="O1037" s="40">
        <v>1</v>
      </c>
      <c r="P1037" s="40" t="s">
        <v>2582</v>
      </c>
      <c r="Q1037" s="40" t="s">
        <v>1546</v>
      </c>
      <c r="R1037" s="40" t="s">
        <v>1614</v>
      </c>
      <c r="S1037" s="40" t="s">
        <v>4431</v>
      </c>
      <c r="T1037" s="40" t="s">
        <v>1548</v>
      </c>
      <c r="U1037" s="40" t="s">
        <v>1548</v>
      </c>
      <c r="V1037" s="40" t="s">
        <v>1548</v>
      </c>
      <c r="W1037" s="40" t="s">
        <v>1548</v>
      </c>
    </row>
    <row r="1038" spans="1:23" s="25" customFormat="1" ht="43" customHeight="1">
      <c r="A1038" s="44" t="s">
        <v>838</v>
      </c>
      <c r="B1038" s="286" t="s">
        <v>3286</v>
      </c>
      <c r="C1038" s="44" t="s">
        <v>12</v>
      </c>
      <c r="D1038" s="44" t="s">
        <v>13</v>
      </c>
      <c r="E1038" s="151">
        <v>1</v>
      </c>
      <c r="F1038" s="44" t="s">
        <v>2650</v>
      </c>
      <c r="G1038" s="252">
        <v>173.49580247999998</v>
      </c>
      <c r="H1038" s="44" t="s">
        <v>2675</v>
      </c>
      <c r="I1038" s="44" t="s">
        <v>3287</v>
      </c>
      <c r="J1038" s="171">
        <v>-33.104385776695779</v>
      </c>
      <c r="K1038" s="41">
        <v>1</v>
      </c>
      <c r="L1038" s="41">
        <v>0</v>
      </c>
      <c r="M1038" s="44" t="s">
        <v>1787</v>
      </c>
      <c r="N1038" s="40" t="s">
        <v>3591</v>
      </c>
      <c r="O1038" s="40">
        <v>10</v>
      </c>
      <c r="P1038" s="40" t="s">
        <v>4333</v>
      </c>
      <c r="Q1038" s="40" t="s">
        <v>13</v>
      </c>
      <c r="R1038" s="40">
        <v>1</v>
      </c>
      <c r="S1038" s="40">
        <v>20</v>
      </c>
      <c r="T1038" s="40" t="s">
        <v>3288</v>
      </c>
      <c r="U1038" s="40" t="s">
        <v>3289</v>
      </c>
      <c r="V1038" s="40" t="s">
        <v>3290</v>
      </c>
      <c r="W1038" s="209" t="s">
        <v>3291</v>
      </c>
    </row>
    <row r="1039" spans="1:23" s="25" customFormat="1" ht="54" customHeight="1">
      <c r="A1039" s="40" t="s">
        <v>838</v>
      </c>
      <c r="B1039" s="286" t="s">
        <v>839</v>
      </c>
      <c r="C1039" s="40" t="s">
        <v>12</v>
      </c>
      <c r="D1039" s="40" t="s">
        <v>13</v>
      </c>
      <c r="E1039" s="151">
        <v>1</v>
      </c>
      <c r="F1039" s="44" t="s">
        <v>4271</v>
      </c>
      <c r="G1039" s="251">
        <v>232.29999999999998</v>
      </c>
      <c r="H1039" s="44" t="s">
        <v>4328</v>
      </c>
      <c r="I1039" s="44" t="s">
        <v>3870</v>
      </c>
      <c r="J1039" s="171">
        <v>-110.90412793108163</v>
      </c>
      <c r="K1039" s="41">
        <v>1</v>
      </c>
      <c r="L1039" s="41" t="s">
        <v>1754</v>
      </c>
      <c r="M1039" s="44" t="s">
        <v>1787</v>
      </c>
      <c r="N1039" s="40" t="s">
        <v>3591</v>
      </c>
      <c r="O1039" s="40" t="s">
        <v>4363</v>
      </c>
      <c r="P1039" s="40" t="s">
        <v>1998</v>
      </c>
      <c r="Q1039" s="40" t="s">
        <v>4434</v>
      </c>
      <c r="R1039" s="40" t="s">
        <v>4434</v>
      </c>
      <c r="S1039" s="40" t="s">
        <v>4434</v>
      </c>
      <c r="T1039" s="40" t="s">
        <v>3902</v>
      </c>
      <c r="U1039" s="40" t="s">
        <v>3903</v>
      </c>
      <c r="V1039" s="40" t="s">
        <v>3904</v>
      </c>
      <c r="W1039" s="40" t="s">
        <v>2182</v>
      </c>
    </row>
    <row r="1040" spans="1:23" s="25" customFormat="1" ht="99" customHeight="1">
      <c r="A1040" s="79" t="s">
        <v>840</v>
      </c>
      <c r="B1040" s="285" t="s">
        <v>841</v>
      </c>
      <c r="C1040" s="79" t="s">
        <v>12</v>
      </c>
      <c r="D1040" s="79" t="s">
        <v>13</v>
      </c>
      <c r="E1040" s="233">
        <v>1</v>
      </c>
      <c r="F1040" s="82" t="s">
        <v>3590</v>
      </c>
      <c r="G1040" s="262">
        <v>47.683374447388232</v>
      </c>
      <c r="H1040" s="82" t="s">
        <v>4291</v>
      </c>
      <c r="I1040" s="82" t="s">
        <v>3742</v>
      </c>
      <c r="J1040" s="185">
        <v>100</v>
      </c>
      <c r="K1040" s="81">
        <v>1</v>
      </c>
      <c r="L1040" s="81">
        <v>0</v>
      </c>
      <c r="M1040" s="82" t="s">
        <v>1787</v>
      </c>
      <c r="N1040" s="79" t="s">
        <v>3591</v>
      </c>
      <c r="O1040" s="79" t="s">
        <v>1614</v>
      </c>
      <c r="P1040" s="79" t="s">
        <v>3511</v>
      </c>
      <c r="Q1040" s="79" t="s">
        <v>1546</v>
      </c>
      <c r="R1040" s="79" t="s">
        <v>4412</v>
      </c>
      <c r="S1040" s="79" t="s">
        <v>4412</v>
      </c>
      <c r="T1040" s="79" t="s">
        <v>3593</v>
      </c>
      <c r="U1040" s="79" t="s">
        <v>3593</v>
      </c>
      <c r="V1040" s="79" t="s">
        <v>3593</v>
      </c>
      <c r="W1040" s="79" t="s">
        <v>3593</v>
      </c>
    </row>
    <row r="1041" spans="1:23" s="25" customFormat="1" ht="103" customHeight="1">
      <c r="A1041" s="79" t="s">
        <v>840</v>
      </c>
      <c r="B1041" s="285" t="s">
        <v>841</v>
      </c>
      <c r="C1041" s="79" t="s">
        <v>12</v>
      </c>
      <c r="D1041" s="79" t="s">
        <v>13</v>
      </c>
      <c r="E1041" s="233">
        <v>1</v>
      </c>
      <c r="F1041" s="82" t="s">
        <v>3438</v>
      </c>
      <c r="G1041" s="262">
        <v>48.37</v>
      </c>
      <c r="H1041" s="82" t="s">
        <v>4280</v>
      </c>
      <c r="I1041" s="82" t="s">
        <v>1685</v>
      </c>
      <c r="J1041" s="185">
        <v>98.447181798207708</v>
      </c>
      <c r="K1041" s="81">
        <v>1</v>
      </c>
      <c r="L1041" s="81">
        <v>0</v>
      </c>
      <c r="M1041" s="82" t="s">
        <v>1787</v>
      </c>
      <c r="N1041" s="79" t="s">
        <v>3591</v>
      </c>
      <c r="O1041" s="79">
        <v>1</v>
      </c>
      <c r="P1041" s="79" t="s">
        <v>2582</v>
      </c>
      <c r="Q1041" s="79" t="s">
        <v>1546</v>
      </c>
      <c r="R1041" s="79" t="s">
        <v>1614</v>
      </c>
      <c r="S1041" s="79" t="s">
        <v>4431</v>
      </c>
      <c r="T1041" s="79" t="s">
        <v>1548</v>
      </c>
      <c r="U1041" s="79" t="s">
        <v>1548</v>
      </c>
      <c r="V1041" s="79" t="s">
        <v>1548</v>
      </c>
      <c r="W1041" s="79" t="s">
        <v>1548</v>
      </c>
    </row>
    <row r="1042" spans="1:23" s="25" customFormat="1" ht="103.5" customHeight="1">
      <c r="A1042" s="82" t="s">
        <v>840</v>
      </c>
      <c r="B1042" s="285" t="s">
        <v>3292</v>
      </c>
      <c r="C1042" s="82" t="s">
        <v>12</v>
      </c>
      <c r="D1042" s="82" t="s">
        <v>13</v>
      </c>
      <c r="E1042" s="233">
        <v>1</v>
      </c>
      <c r="F1042" s="82" t="s">
        <v>2650</v>
      </c>
      <c r="G1042" s="253">
        <v>90.02828405999999</v>
      </c>
      <c r="H1042" s="82" t="s">
        <v>2675</v>
      </c>
      <c r="I1042" s="82" t="s">
        <v>3293</v>
      </c>
      <c r="J1042" s="185">
        <v>20.07608712047012</v>
      </c>
      <c r="K1042" s="81">
        <v>1</v>
      </c>
      <c r="L1042" s="81">
        <v>0</v>
      </c>
      <c r="M1042" s="82" t="s">
        <v>1787</v>
      </c>
      <c r="N1042" s="79" t="s">
        <v>3591</v>
      </c>
      <c r="O1042" s="79">
        <v>10</v>
      </c>
      <c r="P1042" s="79" t="s">
        <v>4333</v>
      </c>
      <c r="Q1042" s="79" t="s">
        <v>13</v>
      </c>
      <c r="R1042" s="79">
        <v>1</v>
      </c>
      <c r="S1042" s="79">
        <v>20</v>
      </c>
      <c r="T1042" s="79" t="s">
        <v>3294</v>
      </c>
      <c r="U1042" s="79" t="s">
        <v>3295</v>
      </c>
      <c r="V1042" s="79" t="s">
        <v>3296</v>
      </c>
      <c r="W1042" s="209" t="s">
        <v>3297</v>
      </c>
    </row>
    <row r="1043" spans="1:23" s="25" customFormat="1" ht="100" customHeight="1">
      <c r="A1043" s="79" t="s">
        <v>840</v>
      </c>
      <c r="B1043" s="285" t="s">
        <v>841</v>
      </c>
      <c r="C1043" s="79" t="s">
        <v>12</v>
      </c>
      <c r="D1043" s="79" t="s">
        <v>13</v>
      </c>
      <c r="E1043" s="233">
        <v>1</v>
      </c>
      <c r="F1043" s="82" t="s">
        <v>4271</v>
      </c>
      <c r="G1043" s="262">
        <v>132.25</v>
      </c>
      <c r="H1043" s="82" t="s">
        <v>4328</v>
      </c>
      <c r="I1043" s="82" t="s">
        <v>3898</v>
      </c>
      <c r="J1043" s="185">
        <v>-62.417444538794555</v>
      </c>
      <c r="K1043" s="81">
        <v>1</v>
      </c>
      <c r="L1043" s="81" t="s">
        <v>1754</v>
      </c>
      <c r="M1043" s="82" t="s">
        <v>1787</v>
      </c>
      <c r="N1043" s="79" t="s">
        <v>3591</v>
      </c>
      <c r="O1043" s="79" t="s">
        <v>4363</v>
      </c>
      <c r="P1043" s="79" t="s">
        <v>1998</v>
      </c>
      <c r="Q1043" s="79" t="s">
        <v>4434</v>
      </c>
      <c r="R1043" s="79" t="s">
        <v>4434</v>
      </c>
      <c r="S1043" s="79" t="s">
        <v>4434</v>
      </c>
      <c r="T1043" s="79" t="s">
        <v>3899</v>
      </c>
      <c r="U1043" s="79" t="s">
        <v>3900</v>
      </c>
      <c r="V1043" s="79" t="s">
        <v>3901</v>
      </c>
      <c r="W1043" s="79" t="s">
        <v>2182</v>
      </c>
    </row>
    <row r="1044" spans="1:23" s="25" customFormat="1" ht="103" customHeight="1">
      <c r="A1044" s="79" t="s">
        <v>840</v>
      </c>
      <c r="B1044" s="285" t="s">
        <v>841</v>
      </c>
      <c r="C1044" s="79" t="s">
        <v>12</v>
      </c>
      <c r="D1044" s="79" t="s">
        <v>13</v>
      </c>
      <c r="E1044" s="233">
        <v>1</v>
      </c>
      <c r="F1044" s="82" t="s">
        <v>4646</v>
      </c>
      <c r="G1044" s="262">
        <v>134</v>
      </c>
      <c r="H1044" s="82" t="s">
        <v>1752</v>
      </c>
      <c r="I1044" s="82" t="s">
        <v>1773</v>
      </c>
      <c r="J1044" s="185">
        <v>-66.693242494930487</v>
      </c>
      <c r="K1044" s="81">
        <v>1</v>
      </c>
      <c r="L1044" s="81">
        <v>0</v>
      </c>
      <c r="M1044" s="82" t="s">
        <v>1787</v>
      </c>
      <c r="N1044" s="79" t="s">
        <v>16</v>
      </c>
      <c r="O1044" s="79">
        <v>15000</v>
      </c>
      <c r="P1044" s="79" t="s">
        <v>1998</v>
      </c>
      <c r="Q1044" s="79">
        <v>20</v>
      </c>
      <c r="R1044" s="79">
        <v>20</v>
      </c>
      <c r="S1044" s="79">
        <v>20</v>
      </c>
      <c r="T1044" s="79" t="s">
        <v>1754</v>
      </c>
      <c r="U1044" s="79" t="s">
        <v>1754</v>
      </c>
      <c r="V1044" s="79" t="s">
        <v>1754</v>
      </c>
      <c r="W1044" s="79" t="s">
        <v>1754</v>
      </c>
    </row>
    <row r="1045" spans="1:23" s="25" customFormat="1" ht="103.5" customHeight="1">
      <c r="A1045" s="66" t="s">
        <v>842</v>
      </c>
      <c r="B1045" s="287" t="s">
        <v>843</v>
      </c>
      <c r="C1045" s="66" t="s">
        <v>12</v>
      </c>
      <c r="D1045" s="66" t="s">
        <v>708</v>
      </c>
      <c r="E1045" s="83" t="s">
        <v>14</v>
      </c>
      <c r="F1045" s="84" t="s">
        <v>3590</v>
      </c>
      <c r="G1045" s="332">
        <v>62.143653479929398</v>
      </c>
      <c r="H1045" s="84" t="s">
        <v>4291</v>
      </c>
      <c r="I1045" s="84" t="s">
        <v>3743</v>
      </c>
      <c r="J1045" s="181">
        <v>100</v>
      </c>
      <c r="K1045" s="67">
        <v>1</v>
      </c>
      <c r="L1045" s="67">
        <v>0</v>
      </c>
      <c r="M1045" s="84" t="s">
        <v>1787</v>
      </c>
      <c r="N1045" s="66" t="s">
        <v>3591</v>
      </c>
      <c r="O1045" s="66" t="s">
        <v>1614</v>
      </c>
      <c r="P1045" s="66" t="s">
        <v>3511</v>
      </c>
      <c r="Q1045" s="66" t="s">
        <v>1546</v>
      </c>
      <c r="R1045" s="66" t="s">
        <v>4412</v>
      </c>
      <c r="S1045" s="66" t="s">
        <v>4412</v>
      </c>
      <c r="T1045" s="66" t="s">
        <v>3593</v>
      </c>
      <c r="U1045" s="66" t="s">
        <v>3593</v>
      </c>
      <c r="V1045" s="66" t="s">
        <v>3593</v>
      </c>
      <c r="W1045" s="66" t="s">
        <v>3593</v>
      </c>
    </row>
    <row r="1046" spans="1:23" s="25" customFormat="1" ht="103.5" customHeight="1">
      <c r="A1046" s="66" t="s">
        <v>842</v>
      </c>
      <c r="B1046" s="287" t="s">
        <v>843</v>
      </c>
      <c r="C1046" s="66" t="s">
        <v>12</v>
      </c>
      <c r="D1046" s="66" t="s">
        <v>708</v>
      </c>
      <c r="E1046" s="83" t="s">
        <v>14</v>
      </c>
      <c r="F1046" s="84" t="s">
        <v>3438</v>
      </c>
      <c r="G1046" s="332">
        <v>63.04</v>
      </c>
      <c r="H1046" s="84" t="s">
        <v>4280</v>
      </c>
      <c r="I1046" s="84" t="s">
        <v>1686</v>
      </c>
      <c r="J1046" s="181">
        <v>98.447181798207708</v>
      </c>
      <c r="K1046" s="67">
        <v>1</v>
      </c>
      <c r="L1046" s="67">
        <v>0</v>
      </c>
      <c r="M1046" s="84" t="s">
        <v>1787</v>
      </c>
      <c r="N1046" s="66" t="s">
        <v>3591</v>
      </c>
      <c r="O1046" s="66">
        <v>1</v>
      </c>
      <c r="P1046" s="66" t="s">
        <v>2582</v>
      </c>
      <c r="Q1046" s="66" t="s">
        <v>1546</v>
      </c>
      <c r="R1046" s="66" t="s">
        <v>1614</v>
      </c>
      <c r="S1046" s="66" t="s">
        <v>4431</v>
      </c>
      <c r="T1046" s="66" t="s">
        <v>1548</v>
      </c>
      <c r="U1046" s="66" t="s">
        <v>1548</v>
      </c>
      <c r="V1046" s="66" t="s">
        <v>1548</v>
      </c>
      <c r="W1046" s="66" t="s">
        <v>1548</v>
      </c>
    </row>
    <row r="1047" spans="1:23" s="25" customFormat="1" ht="96.5" customHeight="1">
      <c r="A1047" s="22" t="s">
        <v>844</v>
      </c>
      <c r="B1047" s="283" t="s">
        <v>845</v>
      </c>
      <c r="C1047" s="22" t="s">
        <v>12</v>
      </c>
      <c r="D1047" s="22" t="s">
        <v>13</v>
      </c>
      <c r="E1047" s="207">
        <v>1</v>
      </c>
      <c r="F1047" s="29" t="s">
        <v>3590</v>
      </c>
      <c r="G1047" s="269">
        <v>66.309664820124524</v>
      </c>
      <c r="H1047" s="29" t="s">
        <v>4291</v>
      </c>
      <c r="I1047" s="29" t="s">
        <v>3744</v>
      </c>
      <c r="J1047" s="23">
        <v>100</v>
      </c>
      <c r="K1047" s="24">
        <v>1</v>
      </c>
      <c r="L1047" s="24">
        <v>0</v>
      </c>
      <c r="M1047" s="29" t="s">
        <v>1787</v>
      </c>
      <c r="N1047" s="22" t="s">
        <v>3591</v>
      </c>
      <c r="O1047" s="22" t="s">
        <v>1614</v>
      </c>
      <c r="P1047" s="22" t="s">
        <v>3511</v>
      </c>
      <c r="Q1047" s="22" t="s">
        <v>1546</v>
      </c>
      <c r="R1047" s="22" t="s">
        <v>4412</v>
      </c>
      <c r="S1047" s="22" t="s">
        <v>4412</v>
      </c>
      <c r="T1047" s="22" t="s">
        <v>3593</v>
      </c>
      <c r="U1047" s="22" t="s">
        <v>3593</v>
      </c>
      <c r="V1047" s="22" t="s">
        <v>3593</v>
      </c>
      <c r="W1047" s="22" t="s">
        <v>3593</v>
      </c>
    </row>
    <row r="1048" spans="1:23" s="25" customFormat="1" ht="105.5" customHeight="1">
      <c r="A1048" s="22" t="s">
        <v>844</v>
      </c>
      <c r="B1048" s="283" t="s">
        <v>845</v>
      </c>
      <c r="C1048" s="22" t="s">
        <v>12</v>
      </c>
      <c r="D1048" s="22" t="s">
        <v>13</v>
      </c>
      <c r="E1048" s="207">
        <v>1</v>
      </c>
      <c r="F1048" s="29" t="s">
        <v>3438</v>
      </c>
      <c r="G1048" s="269">
        <v>67.28</v>
      </c>
      <c r="H1048" s="29" t="s">
        <v>4280</v>
      </c>
      <c r="I1048" s="29" t="s">
        <v>1687</v>
      </c>
      <c r="J1048" s="23">
        <v>98.447181798207708</v>
      </c>
      <c r="K1048" s="24">
        <v>1</v>
      </c>
      <c r="L1048" s="24">
        <v>0</v>
      </c>
      <c r="M1048" s="29" t="s">
        <v>1787</v>
      </c>
      <c r="N1048" s="22" t="s">
        <v>3591</v>
      </c>
      <c r="O1048" s="22">
        <v>1</v>
      </c>
      <c r="P1048" s="22" t="s">
        <v>2582</v>
      </c>
      <c r="Q1048" s="22" t="s">
        <v>1546</v>
      </c>
      <c r="R1048" s="22" t="s">
        <v>1614</v>
      </c>
      <c r="S1048" s="22" t="s">
        <v>4431</v>
      </c>
      <c r="T1048" s="22" t="s">
        <v>1548</v>
      </c>
      <c r="U1048" s="22" t="s">
        <v>1548</v>
      </c>
      <c r="V1048" s="22" t="s">
        <v>1548</v>
      </c>
      <c r="W1048" s="22" t="s">
        <v>1548</v>
      </c>
    </row>
    <row r="1049" spans="1:23" s="25" customFormat="1" ht="89" customHeight="1">
      <c r="A1049" s="22" t="s">
        <v>844</v>
      </c>
      <c r="B1049" s="283" t="s">
        <v>845</v>
      </c>
      <c r="C1049" s="22" t="s">
        <v>12</v>
      </c>
      <c r="D1049" s="22" t="s">
        <v>13</v>
      </c>
      <c r="E1049" s="207">
        <v>1</v>
      </c>
      <c r="F1049" s="29" t="s">
        <v>4640</v>
      </c>
      <c r="G1049" s="269">
        <v>94.05</v>
      </c>
      <c r="H1049" s="29" t="s">
        <v>1752</v>
      </c>
      <c r="I1049" s="29" t="s">
        <v>1774</v>
      </c>
      <c r="J1049" s="23">
        <v>59.073846879022227</v>
      </c>
      <c r="K1049" s="24">
        <v>1</v>
      </c>
      <c r="L1049" s="24">
        <v>0</v>
      </c>
      <c r="M1049" s="29" t="s">
        <v>1787</v>
      </c>
      <c r="N1049" s="22" t="s">
        <v>16</v>
      </c>
      <c r="O1049" s="22">
        <v>20</v>
      </c>
      <c r="P1049" s="22" t="s">
        <v>1998</v>
      </c>
      <c r="Q1049" s="22">
        <v>20</v>
      </c>
      <c r="R1049" s="22">
        <v>20</v>
      </c>
      <c r="S1049" s="22">
        <v>20</v>
      </c>
      <c r="T1049" s="22" t="s">
        <v>1754</v>
      </c>
      <c r="U1049" s="22" t="s">
        <v>1754</v>
      </c>
      <c r="V1049" s="22" t="s">
        <v>1754</v>
      </c>
      <c r="W1049" s="22" t="s">
        <v>1754</v>
      </c>
    </row>
    <row r="1050" spans="1:23" s="25" customFormat="1" ht="97" customHeight="1">
      <c r="A1050" s="29" t="s">
        <v>844</v>
      </c>
      <c r="B1050" s="283" t="s">
        <v>3298</v>
      </c>
      <c r="C1050" s="29" t="s">
        <v>12</v>
      </c>
      <c r="D1050" s="29" t="s">
        <v>13</v>
      </c>
      <c r="E1050" s="207">
        <v>1</v>
      </c>
      <c r="F1050" s="29" t="s">
        <v>2650</v>
      </c>
      <c r="G1050" s="244">
        <v>94.95</v>
      </c>
      <c r="H1050" s="29" t="s">
        <v>2675</v>
      </c>
      <c r="I1050" s="29" t="s">
        <v>3299</v>
      </c>
      <c r="J1050" s="23">
        <v>51.992197156325382</v>
      </c>
      <c r="K1050" s="24">
        <v>1</v>
      </c>
      <c r="L1050" s="24">
        <v>0</v>
      </c>
      <c r="M1050" s="29" t="s">
        <v>1787</v>
      </c>
      <c r="N1050" s="22" t="s">
        <v>3591</v>
      </c>
      <c r="O1050" s="22">
        <v>10</v>
      </c>
      <c r="P1050" s="22" t="s">
        <v>4333</v>
      </c>
      <c r="Q1050" s="22" t="s">
        <v>13</v>
      </c>
      <c r="R1050" s="22">
        <v>1</v>
      </c>
      <c r="S1050" s="22">
        <v>20</v>
      </c>
      <c r="T1050" s="22" t="s">
        <v>3300</v>
      </c>
      <c r="U1050" s="22" t="s">
        <v>3301</v>
      </c>
      <c r="V1050" s="22" t="s">
        <v>3302</v>
      </c>
      <c r="W1050" s="209" t="s">
        <v>3303</v>
      </c>
    </row>
    <row r="1051" spans="1:23" s="25" customFormat="1" ht="97" customHeight="1">
      <c r="A1051" s="22" t="s">
        <v>844</v>
      </c>
      <c r="B1051" s="283" t="s">
        <v>845</v>
      </c>
      <c r="C1051" s="22" t="s">
        <v>12</v>
      </c>
      <c r="D1051" s="22" t="s">
        <v>13</v>
      </c>
      <c r="E1051" s="207">
        <v>1</v>
      </c>
      <c r="F1051" s="29" t="s">
        <v>4271</v>
      </c>
      <c r="G1051" s="269">
        <v>105.8</v>
      </c>
      <c r="H1051" s="29" t="s">
        <v>4328</v>
      </c>
      <c r="I1051" s="29" t="s">
        <v>3905</v>
      </c>
      <c r="J1051" s="23">
        <v>43.505776847944567</v>
      </c>
      <c r="K1051" s="24">
        <v>1</v>
      </c>
      <c r="L1051" s="24" t="s">
        <v>1754</v>
      </c>
      <c r="M1051" s="29" t="s">
        <v>1787</v>
      </c>
      <c r="N1051" s="22" t="s">
        <v>3591</v>
      </c>
      <c r="O1051" s="22" t="s">
        <v>3450</v>
      </c>
      <c r="P1051" s="22" t="s">
        <v>1998</v>
      </c>
      <c r="Q1051" s="22" t="s">
        <v>4433</v>
      </c>
      <c r="R1051" s="22" t="s">
        <v>4433</v>
      </c>
      <c r="S1051" s="22" t="s">
        <v>4433</v>
      </c>
      <c r="T1051" s="22" t="s">
        <v>3906</v>
      </c>
      <c r="U1051" s="22" t="s">
        <v>3907</v>
      </c>
      <c r="V1051" s="22" t="s">
        <v>3908</v>
      </c>
      <c r="W1051" s="22" t="s">
        <v>2182</v>
      </c>
    </row>
    <row r="1052" spans="1:23" s="25" customFormat="1" ht="157" customHeight="1">
      <c r="A1052" s="50" t="s">
        <v>846</v>
      </c>
      <c r="B1052" s="279" t="s">
        <v>847</v>
      </c>
      <c r="C1052" s="50" t="s">
        <v>12</v>
      </c>
      <c r="D1052" s="50" t="s">
        <v>708</v>
      </c>
      <c r="E1052" s="206">
        <v>1</v>
      </c>
      <c r="F1052" s="54" t="s">
        <v>3590</v>
      </c>
      <c r="G1052" s="265">
        <v>72.504843248732485</v>
      </c>
      <c r="H1052" s="54" t="s">
        <v>4291</v>
      </c>
      <c r="I1052" s="54" t="s">
        <v>3745</v>
      </c>
      <c r="J1052" s="176">
        <v>100</v>
      </c>
      <c r="K1052" s="53">
        <v>1</v>
      </c>
      <c r="L1052" s="53">
        <v>0</v>
      </c>
      <c r="M1052" s="54" t="s">
        <v>1787</v>
      </c>
      <c r="N1052" s="50" t="s">
        <v>3591</v>
      </c>
      <c r="O1052" s="50" t="s">
        <v>1614</v>
      </c>
      <c r="P1052" s="50" t="s">
        <v>3511</v>
      </c>
      <c r="Q1052" s="50" t="s">
        <v>1546</v>
      </c>
      <c r="R1052" s="50" t="s">
        <v>4412</v>
      </c>
      <c r="S1052" s="50" t="s">
        <v>4412</v>
      </c>
      <c r="T1052" s="50" t="s">
        <v>3593</v>
      </c>
      <c r="U1052" s="50" t="s">
        <v>3593</v>
      </c>
      <c r="V1052" s="50" t="s">
        <v>3593</v>
      </c>
      <c r="W1052" s="50" t="s">
        <v>3593</v>
      </c>
    </row>
    <row r="1053" spans="1:23" s="25" customFormat="1" ht="157" customHeight="1">
      <c r="A1053" s="54" t="s">
        <v>846</v>
      </c>
      <c r="B1053" s="289" t="s">
        <v>3304</v>
      </c>
      <c r="C1053" s="54" t="s">
        <v>12</v>
      </c>
      <c r="D1053" s="54" t="s">
        <v>708</v>
      </c>
      <c r="E1053" s="206">
        <v>1</v>
      </c>
      <c r="F1053" s="54" t="s">
        <v>2650</v>
      </c>
      <c r="G1053" s="256">
        <v>119.48</v>
      </c>
      <c r="H1053" s="213" t="s">
        <v>2675</v>
      </c>
      <c r="I1053" s="213" t="s">
        <v>3305</v>
      </c>
      <c r="J1053" s="175">
        <v>32.993454093163322</v>
      </c>
      <c r="K1053" s="52">
        <v>1</v>
      </c>
      <c r="L1053" s="52">
        <v>0</v>
      </c>
      <c r="M1053" s="213" t="s">
        <v>1787</v>
      </c>
      <c r="N1053" s="51" t="s">
        <v>3591</v>
      </c>
      <c r="O1053" s="51">
        <v>10</v>
      </c>
      <c r="P1053" s="51" t="s">
        <v>4333</v>
      </c>
      <c r="Q1053" s="51" t="s">
        <v>708</v>
      </c>
      <c r="R1053" s="51">
        <v>1</v>
      </c>
      <c r="S1053" s="51">
        <v>20</v>
      </c>
      <c r="T1053" s="51" t="s">
        <v>3306</v>
      </c>
      <c r="U1053" s="51" t="s">
        <v>3307</v>
      </c>
      <c r="V1053" s="51" t="s">
        <v>3308</v>
      </c>
      <c r="W1053" s="209" t="s">
        <v>3309</v>
      </c>
    </row>
    <row r="1054" spans="1:23" s="25" customFormat="1" ht="157" customHeight="1">
      <c r="A1054" s="50" t="s">
        <v>846</v>
      </c>
      <c r="B1054" s="279" t="s">
        <v>847</v>
      </c>
      <c r="C1054" s="50" t="s">
        <v>12</v>
      </c>
      <c r="D1054" s="50" t="s">
        <v>708</v>
      </c>
      <c r="E1054" s="206">
        <v>1</v>
      </c>
      <c r="F1054" s="54" t="s">
        <v>3449</v>
      </c>
      <c r="G1054" s="265">
        <v>126.5</v>
      </c>
      <c r="H1054" s="54" t="s">
        <v>4324</v>
      </c>
      <c r="I1054" s="54" t="s">
        <v>4179</v>
      </c>
      <c r="J1054" s="176">
        <v>30.511137161829922</v>
      </c>
      <c r="K1054" s="53">
        <v>1</v>
      </c>
      <c r="L1054" s="53">
        <v>0</v>
      </c>
      <c r="M1054" s="54" t="s">
        <v>1787</v>
      </c>
      <c r="N1054" s="50" t="s">
        <v>3591</v>
      </c>
      <c r="O1054" s="50" t="s">
        <v>4550</v>
      </c>
      <c r="P1054" s="50" t="s">
        <v>2582</v>
      </c>
      <c r="Q1054" s="50" t="s">
        <v>13</v>
      </c>
      <c r="R1054" s="50" t="s">
        <v>3450</v>
      </c>
      <c r="S1054" s="50" t="s">
        <v>4436</v>
      </c>
      <c r="T1054" s="50" t="s">
        <v>2182</v>
      </c>
      <c r="U1054" s="50" t="s">
        <v>2182</v>
      </c>
      <c r="V1054" s="50" t="s">
        <v>2182</v>
      </c>
      <c r="W1054" s="50" t="s">
        <v>2182</v>
      </c>
    </row>
    <row r="1055" spans="1:23" s="25" customFormat="1" ht="157" customHeight="1">
      <c r="A1055" s="50" t="s">
        <v>846</v>
      </c>
      <c r="B1055" s="279" t="s">
        <v>847</v>
      </c>
      <c r="C1055" s="50" t="s">
        <v>12</v>
      </c>
      <c r="D1055" s="50" t="s">
        <v>708</v>
      </c>
      <c r="E1055" s="206">
        <v>1</v>
      </c>
      <c r="F1055" s="54" t="s">
        <v>4271</v>
      </c>
      <c r="G1055" s="265">
        <v>155.25</v>
      </c>
      <c r="H1055" s="54" t="s">
        <v>4328</v>
      </c>
      <c r="I1055" s="54" t="s">
        <v>3909</v>
      </c>
      <c r="J1055" s="176">
        <v>-7.751776591217542</v>
      </c>
      <c r="K1055" s="53">
        <v>1</v>
      </c>
      <c r="L1055" s="53" t="s">
        <v>1754</v>
      </c>
      <c r="M1055" s="54" t="s">
        <v>1787</v>
      </c>
      <c r="N1055" s="50" t="s">
        <v>3591</v>
      </c>
      <c r="O1055" s="50" t="s">
        <v>3450</v>
      </c>
      <c r="P1055" s="50" t="s">
        <v>1998</v>
      </c>
      <c r="Q1055" s="50" t="s">
        <v>4433</v>
      </c>
      <c r="R1055" s="50" t="s">
        <v>4433</v>
      </c>
      <c r="S1055" s="50" t="s">
        <v>4433</v>
      </c>
      <c r="T1055" s="50" t="s">
        <v>3910</v>
      </c>
      <c r="U1055" s="50" t="s">
        <v>3911</v>
      </c>
      <c r="V1055" s="50" t="s">
        <v>3912</v>
      </c>
      <c r="W1055" s="50" t="s">
        <v>2182</v>
      </c>
    </row>
    <row r="1056" spans="1:23" s="25" customFormat="1" ht="157" customHeight="1">
      <c r="A1056" s="50" t="s">
        <v>846</v>
      </c>
      <c r="B1056" s="289" t="s">
        <v>847</v>
      </c>
      <c r="C1056" s="50" t="s">
        <v>12</v>
      </c>
      <c r="D1056" s="50" t="s">
        <v>708</v>
      </c>
      <c r="E1056" s="206">
        <v>1</v>
      </c>
      <c r="F1056" s="54" t="s">
        <v>4625</v>
      </c>
      <c r="G1056" s="265">
        <v>164</v>
      </c>
      <c r="H1056" s="213" t="s">
        <v>1752</v>
      </c>
      <c r="I1056" s="213" t="s">
        <v>1775</v>
      </c>
      <c r="J1056" s="175">
        <v>-20.514622232004452</v>
      </c>
      <c r="K1056" s="52">
        <v>1</v>
      </c>
      <c r="L1056" s="52">
        <v>0</v>
      </c>
      <c r="M1056" s="213" t="s">
        <v>1787</v>
      </c>
      <c r="N1056" s="51" t="s">
        <v>16</v>
      </c>
      <c r="O1056" s="51">
        <v>12</v>
      </c>
      <c r="P1056" s="51" t="s">
        <v>1998</v>
      </c>
      <c r="Q1056" s="51">
        <v>12</v>
      </c>
      <c r="R1056" s="51">
        <v>12</v>
      </c>
      <c r="S1056" s="51">
        <v>12</v>
      </c>
      <c r="T1056" s="51" t="s">
        <v>1754</v>
      </c>
      <c r="U1056" s="51" t="s">
        <v>1754</v>
      </c>
      <c r="V1056" s="51" t="s">
        <v>1754</v>
      </c>
      <c r="W1056" s="51" t="s">
        <v>1754</v>
      </c>
    </row>
    <row r="1057" spans="1:23" s="25" customFormat="1" ht="205" customHeight="1">
      <c r="A1057" s="66" t="s">
        <v>848</v>
      </c>
      <c r="B1057" s="303" t="s">
        <v>849</v>
      </c>
      <c r="C1057" s="66" t="s">
        <v>12</v>
      </c>
      <c r="D1057" s="66" t="s">
        <v>708</v>
      </c>
      <c r="E1057" s="230">
        <v>1</v>
      </c>
      <c r="F1057" s="84" t="s">
        <v>4625</v>
      </c>
      <c r="G1057" s="332">
        <v>200</v>
      </c>
      <c r="H1057" s="220" t="s">
        <v>1752</v>
      </c>
      <c r="I1057" s="220" t="s">
        <v>1776</v>
      </c>
      <c r="J1057" s="192">
        <v>98</v>
      </c>
      <c r="K1057" s="111">
        <v>1</v>
      </c>
      <c r="L1057" s="111">
        <v>0</v>
      </c>
      <c r="M1057" s="220" t="s">
        <v>1787</v>
      </c>
      <c r="N1057" s="110" t="s">
        <v>16</v>
      </c>
      <c r="O1057" s="110">
        <v>24</v>
      </c>
      <c r="P1057" s="110" t="s">
        <v>1998</v>
      </c>
      <c r="Q1057" s="110">
        <v>24</v>
      </c>
      <c r="R1057" s="110">
        <v>24</v>
      </c>
      <c r="S1057" s="110">
        <v>24</v>
      </c>
      <c r="T1057" s="110" t="s">
        <v>1754</v>
      </c>
      <c r="U1057" s="110" t="s">
        <v>1754</v>
      </c>
      <c r="V1057" s="110" t="s">
        <v>1754</v>
      </c>
      <c r="W1057" s="110" t="s">
        <v>1754</v>
      </c>
    </row>
    <row r="1058" spans="1:23" s="25" customFormat="1" ht="200.5" customHeight="1">
      <c r="A1058" s="84" t="s">
        <v>848</v>
      </c>
      <c r="B1058" s="303" t="s">
        <v>3310</v>
      </c>
      <c r="C1058" s="84" t="s">
        <v>12</v>
      </c>
      <c r="D1058" s="84" t="s">
        <v>708</v>
      </c>
      <c r="E1058" s="230">
        <v>1</v>
      </c>
      <c r="F1058" s="84" t="s">
        <v>2650</v>
      </c>
      <c r="G1058" s="246">
        <v>220</v>
      </c>
      <c r="H1058" s="220" t="s">
        <v>2675</v>
      </c>
      <c r="I1058" s="220" t="s">
        <v>3311</v>
      </c>
      <c r="J1058" s="192">
        <v>89.828309984390259</v>
      </c>
      <c r="K1058" s="111">
        <v>1</v>
      </c>
      <c r="L1058" s="111">
        <v>0</v>
      </c>
      <c r="M1058" s="220" t="s">
        <v>1787</v>
      </c>
      <c r="N1058" s="110" t="s">
        <v>3591</v>
      </c>
      <c r="O1058" s="110">
        <v>10</v>
      </c>
      <c r="P1058" s="110" t="s">
        <v>4333</v>
      </c>
      <c r="Q1058" s="110" t="s">
        <v>708</v>
      </c>
      <c r="R1058" s="110">
        <v>1</v>
      </c>
      <c r="S1058" s="110">
        <v>20</v>
      </c>
      <c r="T1058" s="110" t="s">
        <v>3312</v>
      </c>
      <c r="U1058" s="110" t="s">
        <v>3313</v>
      </c>
      <c r="V1058" s="110" t="s">
        <v>3314</v>
      </c>
      <c r="W1058" s="209" t="s">
        <v>3315</v>
      </c>
    </row>
    <row r="1059" spans="1:23" s="25" customFormat="1" ht="203" customHeight="1">
      <c r="A1059" s="66" t="s">
        <v>848</v>
      </c>
      <c r="B1059" s="287" t="s">
        <v>849</v>
      </c>
      <c r="C1059" s="66" t="s">
        <v>12</v>
      </c>
      <c r="D1059" s="66" t="s">
        <v>708</v>
      </c>
      <c r="E1059" s="230">
        <v>1</v>
      </c>
      <c r="F1059" s="84" t="s">
        <v>4271</v>
      </c>
      <c r="G1059" s="332">
        <v>224.24999999999997</v>
      </c>
      <c r="H1059" s="84" t="s">
        <v>4328</v>
      </c>
      <c r="I1059" s="84" t="s">
        <v>3913</v>
      </c>
      <c r="J1059" s="181">
        <v>89.487029268292687</v>
      </c>
      <c r="K1059" s="67">
        <v>1</v>
      </c>
      <c r="L1059" s="67" t="s">
        <v>1754</v>
      </c>
      <c r="M1059" s="84" t="s">
        <v>1787</v>
      </c>
      <c r="N1059" s="66" t="s">
        <v>3591</v>
      </c>
      <c r="O1059" s="66" t="s">
        <v>4363</v>
      </c>
      <c r="P1059" s="66" t="s">
        <v>1998</v>
      </c>
      <c r="Q1059" s="66" t="s">
        <v>4434</v>
      </c>
      <c r="R1059" s="66" t="s">
        <v>4434</v>
      </c>
      <c r="S1059" s="66" t="s">
        <v>4434</v>
      </c>
      <c r="T1059" s="66" t="s">
        <v>3914</v>
      </c>
      <c r="U1059" s="66" t="s">
        <v>3915</v>
      </c>
      <c r="V1059" s="66" t="s">
        <v>3916</v>
      </c>
      <c r="W1059" s="66" t="s">
        <v>2182</v>
      </c>
    </row>
    <row r="1060" spans="1:23" s="25" customFormat="1" ht="176.5" customHeight="1">
      <c r="A1060" s="95" t="s">
        <v>850</v>
      </c>
      <c r="B1060" s="217" t="s">
        <v>851</v>
      </c>
      <c r="C1060" s="95" t="s">
        <v>12</v>
      </c>
      <c r="D1060" s="95" t="s">
        <v>13</v>
      </c>
      <c r="E1060" s="204">
        <v>1</v>
      </c>
      <c r="F1060" s="95" t="s">
        <v>2650</v>
      </c>
      <c r="G1060" s="254">
        <v>82</v>
      </c>
      <c r="H1060" s="217" t="s">
        <v>2675</v>
      </c>
      <c r="I1060" s="217" t="s">
        <v>3316</v>
      </c>
      <c r="J1060" s="188">
        <v>93.762263051807253</v>
      </c>
      <c r="K1060" s="97">
        <v>1</v>
      </c>
      <c r="L1060" s="97">
        <v>0</v>
      </c>
      <c r="M1060" s="217" t="s">
        <v>1787</v>
      </c>
      <c r="N1060" s="96" t="s">
        <v>3591</v>
      </c>
      <c r="O1060" s="96">
        <v>10</v>
      </c>
      <c r="P1060" s="96" t="s">
        <v>4333</v>
      </c>
      <c r="Q1060" s="96" t="s">
        <v>708</v>
      </c>
      <c r="R1060" s="96">
        <v>1</v>
      </c>
      <c r="S1060" s="96">
        <v>20</v>
      </c>
      <c r="T1060" s="96" t="s">
        <v>3317</v>
      </c>
      <c r="U1060" s="96" t="s">
        <v>3318</v>
      </c>
      <c r="V1060" s="96" t="s">
        <v>3319</v>
      </c>
      <c r="W1060" s="209" t="s">
        <v>3320</v>
      </c>
    </row>
    <row r="1061" spans="1:23" s="25" customFormat="1" ht="177" customHeight="1">
      <c r="A1061" s="93" t="s">
        <v>850</v>
      </c>
      <c r="B1061" s="278" t="s">
        <v>851</v>
      </c>
      <c r="C1061" s="93" t="s">
        <v>12</v>
      </c>
      <c r="D1061" s="93" t="s">
        <v>13</v>
      </c>
      <c r="E1061" s="204">
        <v>1</v>
      </c>
      <c r="F1061" s="95" t="s">
        <v>4271</v>
      </c>
      <c r="G1061" s="258">
        <v>82.8</v>
      </c>
      <c r="H1061" s="95" t="s">
        <v>4328</v>
      </c>
      <c r="I1061" s="95" t="s">
        <v>3917</v>
      </c>
      <c r="J1061" s="187">
        <v>98.500200000000007</v>
      </c>
      <c r="K1061" s="94">
        <v>1</v>
      </c>
      <c r="L1061" s="94" t="s">
        <v>1754</v>
      </c>
      <c r="M1061" s="95" t="s">
        <v>1787</v>
      </c>
      <c r="N1061" s="93" t="s">
        <v>3591</v>
      </c>
      <c r="O1061" s="93" t="s">
        <v>4363</v>
      </c>
      <c r="P1061" s="93" t="s">
        <v>1998</v>
      </c>
      <c r="Q1061" s="93" t="s">
        <v>4434</v>
      </c>
      <c r="R1061" s="93" t="s">
        <v>4434</v>
      </c>
      <c r="S1061" s="93" t="s">
        <v>4434</v>
      </c>
      <c r="T1061" s="93" t="s">
        <v>3918</v>
      </c>
      <c r="U1061" s="93" t="s">
        <v>3919</v>
      </c>
      <c r="V1061" s="93" t="s">
        <v>3920</v>
      </c>
      <c r="W1061" s="93" t="s">
        <v>2182</v>
      </c>
    </row>
    <row r="1062" spans="1:23" s="25" customFormat="1" ht="177" customHeight="1">
      <c r="A1062" s="93" t="s">
        <v>850</v>
      </c>
      <c r="B1062" s="95" t="s">
        <v>851</v>
      </c>
      <c r="C1062" s="93" t="s">
        <v>12</v>
      </c>
      <c r="D1062" s="93" t="s">
        <v>13</v>
      </c>
      <c r="E1062" s="204">
        <v>1</v>
      </c>
      <c r="F1062" s="95" t="s">
        <v>4640</v>
      </c>
      <c r="G1062" s="258">
        <v>118.8</v>
      </c>
      <c r="H1062" s="95" t="s">
        <v>1752</v>
      </c>
      <c r="I1062" s="95" t="s">
        <v>1777</v>
      </c>
      <c r="J1062" s="187">
        <v>57.879518072289159</v>
      </c>
      <c r="K1062" s="94">
        <v>1</v>
      </c>
      <c r="L1062" s="94">
        <v>0</v>
      </c>
      <c r="M1062" s="95" t="s">
        <v>1787</v>
      </c>
      <c r="N1062" s="93" t="s">
        <v>16</v>
      </c>
      <c r="O1062" s="93">
        <v>60</v>
      </c>
      <c r="P1062" s="93" t="s">
        <v>1998</v>
      </c>
      <c r="Q1062" s="93">
        <v>60</v>
      </c>
      <c r="R1062" s="93">
        <v>60</v>
      </c>
      <c r="S1062" s="93">
        <v>60</v>
      </c>
      <c r="T1062" s="93" t="s">
        <v>1754</v>
      </c>
      <c r="U1062" s="93" t="s">
        <v>1754</v>
      </c>
      <c r="V1062" s="93" t="s">
        <v>1754</v>
      </c>
      <c r="W1062" s="93" t="s">
        <v>1754</v>
      </c>
    </row>
    <row r="1063" spans="1:23" s="25" customFormat="1" ht="177" customHeight="1">
      <c r="A1063" s="112" t="s">
        <v>852</v>
      </c>
      <c r="B1063" s="223" t="s">
        <v>853</v>
      </c>
      <c r="C1063" s="112" t="s">
        <v>12</v>
      </c>
      <c r="D1063" s="112" t="s">
        <v>13</v>
      </c>
      <c r="E1063" s="241">
        <v>1</v>
      </c>
      <c r="F1063" s="115" t="s">
        <v>4625</v>
      </c>
      <c r="G1063" s="276">
        <v>112</v>
      </c>
      <c r="H1063" s="223" t="s">
        <v>1752</v>
      </c>
      <c r="I1063" s="223" t="s">
        <v>1778</v>
      </c>
      <c r="J1063" s="194">
        <v>98</v>
      </c>
      <c r="K1063" s="117">
        <v>1</v>
      </c>
      <c r="L1063" s="117">
        <v>0</v>
      </c>
      <c r="M1063" s="223" t="s">
        <v>1787</v>
      </c>
      <c r="N1063" s="116" t="s">
        <v>16</v>
      </c>
      <c r="O1063" s="116">
        <v>24</v>
      </c>
      <c r="P1063" s="116" t="s">
        <v>1998</v>
      </c>
      <c r="Q1063" s="116">
        <v>24</v>
      </c>
      <c r="R1063" s="116">
        <v>24</v>
      </c>
      <c r="S1063" s="116">
        <v>24</v>
      </c>
      <c r="T1063" s="116" t="s">
        <v>1754</v>
      </c>
      <c r="U1063" s="116" t="s">
        <v>1754</v>
      </c>
      <c r="V1063" s="116" t="s">
        <v>1754</v>
      </c>
      <c r="W1063" s="116" t="s">
        <v>1754</v>
      </c>
    </row>
    <row r="1064" spans="1:23" s="25" customFormat="1" ht="177" customHeight="1">
      <c r="A1064" s="115" t="s">
        <v>852</v>
      </c>
      <c r="B1064" s="223" t="s">
        <v>3321</v>
      </c>
      <c r="C1064" s="115" t="s">
        <v>12</v>
      </c>
      <c r="D1064" s="115" t="s">
        <v>13</v>
      </c>
      <c r="E1064" s="241">
        <v>1</v>
      </c>
      <c r="F1064" s="115" t="s">
        <v>2650</v>
      </c>
      <c r="G1064" s="274">
        <v>129.75736487999995</v>
      </c>
      <c r="H1064" s="223" t="s">
        <v>2675</v>
      </c>
      <c r="I1064" s="223" t="s">
        <v>3322</v>
      </c>
      <c r="J1064" s="194">
        <v>85.730688935714312</v>
      </c>
      <c r="K1064" s="117">
        <v>1</v>
      </c>
      <c r="L1064" s="117">
        <v>0</v>
      </c>
      <c r="M1064" s="223" t="s">
        <v>1787</v>
      </c>
      <c r="N1064" s="116" t="s">
        <v>3591</v>
      </c>
      <c r="O1064" s="116">
        <v>10</v>
      </c>
      <c r="P1064" s="116" t="s">
        <v>4333</v>
      </c>
      <c r="Q1064" s="116" t="s">
        <v>13</v>
      </c>
      <c r="R1064" s="116">
        <v>1</v>
      </c>
      <c r="S1064" s="116">
        <v>20</v>
      </c>
      <c r="T1064" s="116" t="s">
        <v>3323</v>
      </c>
      <c r="U1064" s="116" t="s">
        <v>3324</v>
      </c>
      <c r="V1064" s="116" t="s">
        <v>3325</v>
      </c>
      <c r="W1064" s="209" t="s">
        <v>3326</v>
      </c>
    </row>
    <row r="1065" spans="1:23" s="25" customFormat="1" ht="177" customHeight="1">
      <c r="A1065" s="112" t="s">
        <v>852</v>
      </c>
      <c r="B1065" s="115" t="s">
        <v>853</v>
      </c>
      <c r="C1065" s="112" t="s">
        <v>12</v>
      </c>
      <c r="D1065" s="112" t="s">
        <v>13</v>
      </c>
      <c r="E1065" s="241">
        <v>1</v>
      </c>
      <c r="F1065" s="115" t="s">
        <v>4271</v>
      </c>
      <c r="G1065" s="276">
        <v>160.42499999999998</v>
      </c>
      <c r="H1065" s="115" t="s">
        <v>4328</v>
      </c>
      <c r="I1065" s="115" t="s">
        <v>3921</v>
      </c>
      <c r="J1065" s="193">
        <v>59.446628571428569</v>
      </c>
      <c r="K1065" s="114">
        <v>1</v>
      </c>
      <c r="L1065" s="114" t="s">
        <v>1754</v>
      </c>
      <c r="M1065" s="115" t="s">
        <v>1787</v>
      </c>
      <c r="N1065" s="112" t="s">
        <v>3591</v>
      </c>
      <c r="O1065" s="112" t="s">
        <v>4363</v>
      </c>
      <c r="P1065" s="112" t="s">
        <v>1998</v>
      </c>
      <c r="Q1065" s="112" t="s">
        <v>4433</v>
      </c>
      <c r="R1065" s="112" t="s">
        <v>4433</v>
      </c>
      <c r="S1065" s="112" t="s">
        <v>4433</v>
      </c>
      <c r="T1065" s="112" t="s">
        <v>3922</v>
      </c>
      <c r="U1065" s="112" t="s">
        <v>3923</v>
      </c>
      <c r="V1065" s="112" t="s">
        <v>3924</v>
      </c>
      <c r="W1065" s="112" t="s">
        <v>2182</v>
      </c>
    </row>
    <row r="1066" spans="1:23" s="25" customFormat="1" ht="99" customHeight="1">
      <c r="A1066" s="30" t="s">
        <v>854</v>
      </c>
      <c r="B1066" s="298" t="s">
        <v>855</v>
      </c>
      <c r="C1066" s="30" t="s">
        <v>12</v>
      </c>
      <c r="D1066" s="30" t="s">
        <v>856</v>
      </c>
      <c r="E1066" s="226">
        <v>1</v>
      </c>
      <c r="F1066" s="34" t="s">
        <v>3590</v>
      </c>
      <c r="G1066" s="331">
        <v>10.718850806258823</v>
      </c>
      <c r="H1066" s="34" t="s">
        <v>4291</v>
      </c>
      <c r="I1066" s="34" t="s">
        <v>3746</v>
      </c>
      <c r="J1066" s="167">
        <v>100</v>
      </c>
      <c r="K1066" s="31">
        <v>1</v>
      </c>
      <c r="L1066" s="31">
        <v>0</v>
      </c>
      <c r="M1066" s="34" t="s">
        <v>1787</v>
      </c>
      <c r="N1066" s="30" t="s">
        <v>3591</v>
      </c>
      <c r="O1066" s="30" t="s">
        <v>1614</v>
      </c>
      <c r="P1066" s="30" t="s">
        <v>3511</v>
      </c>
      <c r="Q1066" s="30" t="s">
        <v>1546</v>
      </c>
      <c r="R1066" s="30" t="s">
        <v>4412</v>
      </c>
      <c r="S1066" s="30" t="s">
        <v>4412</v>
      </c>
      <c r="T1066" s="30" t="s">
        <v>3593</v>
      </c>
      <c r="U1066" s="30" t="s">
        <v>3593</v>
      </c>
      <c r="V1066" s="30" t="s">
        <v>3593</v>
      </c>
      <c r="W1066" s="30" t="s">
        <v>3593</v>
      </c>
    </row>
    <row r="1067" spans="1:23" s="25" customFormat="1" ht="103" customHeight="1">
      <c r="A1067" s="30" t="s">
        <v>854</v>
      </c>
      <c r="B1067" s="298" t="s">
        <v>855</v>
      </c>
      <c r="C1067" s="30" t="s">
        <v>12</v>
      </c>
      <c r="D1067" s="30" t="s">
        <v>856</v>
      </c>
      <c r="E1067" s="226">
        <v>1</v>
      </c>
      <c r="F1067" s="34" t="s">
        <v>3438</v>
      </c>
      <c r="G1067" s="331">
        <v>10.87</v>
      </c>
      <c r="H1067" s="34" t="s">
        <v>4280</v>
      </c>
      <c r="I1067" s="34" t="s">
        <v>1688</v>
      </c>
      <c r="J1067" s="167">
        <v>98.447181798207723</v>
      </c>
      <c r="K1067" s="31">
        <v>1</v>
      </c>
      <c r="L1067" s="31">
        <v>0</v>
      </c>
      <c r="M1067" s="34" t="s">
        <v>1787</v>
      </c>
      <c r="N1067" s="30" t="s">
        <v>3591</v>
      </c>
      <c r="O1067" s="30">
        <v>1</v>
      </c>
      <c r="P1067" s="30" t="s">
        <v>2582</v>
      </c>
      <c r="Q1067" s="30" t="s">
        <v>1546</v>
      </c>
      <c r="R1067" s="30" t="s">
        <v>1614</v>
      </c>
      <c r="S1067" s="30" t="s">
        <v>4431</v>
      </c>
      <c r="T1067" s="30" t="s">
        <v>1548</v>
      </c>
      <c r="U1067" s="30" t="s">
        <v>1548</v>
      </c>
      <c r="V1067" s="30" t="s">
        <v>1548</v>
      </c>
      <c r="W1067" s="30" t="s">
        <v>1548</v>
      </c>
    </row>
    <row r="1068" spans="1:23" s="25" customFormat="1" ht="105.5" customHeight="1">
      <c r="A1068" s="30" t="s">
        <v>854</v>
      </c>
      <c r="B1068" s="298" t="s">
        <v>855</v>
      </c>
      <c r="C1068" s="30" t="s">
        <v>12</v>
      </c>
      <c r="D1068" s="30" t="s">
        <v>856</v>
      </c>
      <c r="E1068" s="226">
        <v>1</v>
      </c>
      <c r="F1068" s="34" t="s">
        <v>4640</v>
      </c>
      <c r="G1068" s="331">
        <v>59.4</v>
      </c>
      <c r="H1068" s="34" t="s">
        <v>1752</v>
      </c>
      <c r="I1068" s="34" t="s">
        <v>1779</v>
      </c>
      <c r="J1068" s="167">
        <v>-315.78534953083749</v>
      </c>
      <c r="K1068" s="31">
        <v>1</v>
      </c>
      <c r="L1068" s="31">
        <v>0</v>
      </c>
      <c r="M1068" s="34" t="s">
        <v>1787</v>
      </c>
      <c r="N1068" s="30" t="s">
        <v>16</v>
      </c>
      <c r="O1068" s="30">
        <v>70</v>
      </c>
      <c r="P1068" s="30" t="s">
        <v>1998</v>
      </c>
      <c r="Q1068" s="30">
        <v>70</v>
      </c>
      <c r="R1068" s="30">
        <v>70</v>
      </c>
      <c r="S1068" s="30">
        <v>70</v>
      </c>
      <c r="T1068" s="30" t="s">
        <v>1754</v>
      </c>
      <c r="U1068" s="30" t="s">
        <v>1754</v>
      </c>
      <c r="V1068" s="30" t="s">
        <v>1754</v>
      </c>
      <c r="W1068" s="30" t="s">
        <v>1754</v>
      </c>
    </row>
    <row r="1069" spans="1:23" s="25" customFormat="1" ht="106" customHeight="1">
      <c r="A1069" s="30" t="s">
        <v>854</v>
      </c>
      <c r="B1069" s="34" t="s">
        <v>855</v>
      </c>
      <c r="C1069" s="30" t="s">
        <v>12</v>
      </c>
      <c r="D1069" s="30" t="s">
        <v>856</v>
      </c>
      <c r="E1069" s="226">
        <v>1</v>
      </c>
      <c r="F1069" s="34" t="s">
        <v>4271</v>
      </c>
      <c r="G1069" s="331">
        <v>69</v>
      </c>
      <c r="H1069" s="34" t="s">
        <v>4328</v>
      </c>
      <c r="I1069" s="34" t="s">
        <v>3925</v>
      </c>
      <c r="J1069" s="167">
        <v>-396.31062658038059</v>
      </c>
      <c r="K1069" s="31">
        <v>1</v>
      </c>
      <c r="L1069" s="31" t="s">
        <v>1754</v>
      </c>
      <c r="M1069" s="34" t="s">
        <v>1787</v>
      </c>
      <c r="N1069" s="30" t="s">
        <v>3591</v>
      </c>
      <c r="O1069" s="30" t="s">
        <v>3450</v>
      </c>
      <c r="P1069" s="30" t="s">
        <v>1998</v>
      </c>
      <c r="Q1069" s="30" t="s">
        <v>4433</v>
      </c>
      <c r="R1069" s="30" t="s">
        <v>4433</v>
      </c>
      <c r="S1069" s="30" t="s">
        <v>4433</v>
      </c>
      <c r="T1069" s="30" t="s">
        <v>3926</v>
      </c>
      <c r="U1069" s="30" t="s">
        <v>3927</v>
      </c>
      <c r="V1069" s="30" t="s">
        <v>3928</v>
      </c>
      <c r="W1069" s="30" t="s">
        <v>2182</v>
      </c>
    </row>
    <row r="1070" spans="1:23" s="25" customFormat="1" ht="89" customHeight="1">
      <c r="A1070" s="64" t="s">
        <v>857</v>
      </c>
      <c r="B1070" s="300" t="s">
        <v>3327</v>
      </c>
      <c r="C1070" s="64" t="s">
        <v>12</v>
      </c>
      <c r="D1070" s="64" t="s">
        <v>13</v>
      </c>
      <c r="E1070" s="229">
        <v>1</v>
      </c>
      <c r="F1070" s="64" t="s">
        <v>2650</v>
      </c>
      <c r="G1070" s="275">
        <v>52.850612099999985</v>
      </c>
      <c r="H1070" s="64" t="s">
        <v>2675</v>
      </c>
      <c r="I1070" s="64" t="s">
        <v>3328</v>
      </c>
      <c r="J1070" s="179">
        <v>100</v>
      </c>
      <c r="K1070" s="62">
        <v>1</v>
      </c>
      <c r="L1070" s="62">
        <v>0</v>
      </c>
      <c r="M1070" s="64" t="s">
        <v>1787</v>
      </c>
      <c r="N1070" s="61" t="s">
        <v>3591</v>
      </c>
      <c r="O1070" s="61">
        <v>10</v>
      </c>
      <c r="P1070" s="61" t="s">
        <v>4333</v>
      </c>
      <c r="Q1070" s="61" t="s">
        <v>13</v>
      </c>
      <c r="R1070" s="61">
        <v>1</v>
      </c>
      <c r="S1070" s="61">
        <v>20</v>
      </c>
      <c r="T1070" s="61" t="s">
        <v>3329</v>
      </c>
      <c r="U1070" s="61" t="s">
        <v>3330</v>
      </c>
      <c r="V1070" s="61" t="s">
        <v>3331</v>
      </c>
      <c r="W1070" s="209" t="s">
        <v>3332</v>
      </c>
    </row>
    <row r="1071" spans="1:23" s="25" customFormat="1" ht="89" customHeight="1">
      <c r="A1071" s="61" t="s">
        <v>857</v>
      </c>
      <c r="B1071" s="300" t="s">
        <v>858</v>
      </c>
      <c r="C1071" s="61" t="s">
        <v>12</v>
      </c>
      <c r="D1071" s="61" t="s">
        <v>13</v>
      </c>
      <c r="E1071" s="229">
        <v>1</v>
      </c>
      <c r="F1071" s="64" t="s">
        <v>4625</v>
      </c>
      <c r="G1071" s="261">
        <v>67</v>
      </c>
      <c r="H1071" s="64" t="s">
        <v>1752</v>
      </c>
      <c r="I1071" s="64" t="s">
        <v>1765</v>
      </c>
      <c r="J1071" s="179">
        <v>73.904821904607573</v>
      </c>
      <c r="K1071" s="62">
        <v>1</v>
      </c>
      <c r="L1071" s="62">
        <v>0</v>
      </c>
      <c r="M1071" s="64" t="s">
        <v>1787</v>
      </c>
      <c r="N1071" s="61" t="s">
        <v>16</v>
      </c>
      <c r="O1071" s="61">
        <v>36</v>
      </c>
      <c r="P1071" s="61" t="s">
        <v>1998</v>
      </c>
      <c r="Q1071" s="61">
        <v>36</v>
      </c>
      <c r="R1071" s="61">
        <v>36</v>
      </c>
      <c r="S1071" s="61">
        <v>36</v>
      </c>
      <c r="T1071" s="61" t="s">
        <v>1754</v>
      </c>
      <c r="U1071" s="61" t="s">
        <v>1754</v>
      </c>
      <c r="V1071" s="61" t="s">
        <v>1754</v>
      </c>
      <c r="W1071" s="61" t="s">
        <v>1754</v>
      </c>
    </row>
    <row r="1072" spans="1:23" s="25" customFormat="1" ht="89" customHeight="1">
      <c r="A1072" s="61" t="s">
        <v>857</v>
      </c>
      <c r="B1072" s="300" t="s">
        <v>858</v>
      </c>
      <c r="C1072" s="61" t="s">
        <v>12</v>
      </c>
      <c r="D1072" s="61" t="s">
        <v>13</v>
      </c>
      <c r="E1072" s="229">
        <v>1</v>
      </c>
      <c r="F1072" s="64" t="s">
        <v>4271</v>
      </c>
      <c r="G1072" s="261">
        <v>80.5</v>
      </c>
      <c r="H1072" s="64" t="s">
        <v>4328</v>
      </c>
      <c r="I1072" s="64" t="s">
        <v>3854</v>
      </c>
      <c r="J1072" s="179">
        <v>48.861325316086884</v>
      </c>
      <c r="K1072" s="62">
        <v>1</v>
      </c>
      <c r="L1072" s="62" t="s">
        <v>1754</v>
      </c>
      <c r="M1072" s="64" t="s">
        <v>1787</v>
      </c>
      <c r="N1072" s="61" t="s">
        <v>3591</v>
      </c>
      <c r="O1072" s="61" t="s">
        <v>3450</v>
      </c>
      <c r="P1072" s="61" t="s">
        <v>1998</v>
      </c>
      <c r="Q1072" s="61" t="s">
        <v>4433</v>
      </c>
      <c r="R1072" s="61" t="s">
        <v>4433</v>
      </c>
      <c r="S1072" s="61" t="s">
        <v>4433</v>
      </c>
      <c r="T1072" s="61" t="s">
        <v>3855</v>
      </c>
      <c r="U1072" s="61" t="s">
        <v>3856</v>
      </c>
      <c r="V1072" s="61" t="s">
        <v>3857</v>
      </c>
      <c r="W1072" s="61" t="s">
        <v>2182</v>
      </c>
    </row>
    <row r="1073" spans="1:23" s="25" customFormat="1" ht="89" customHeight="1">
      <c r="A1073" s="22" t="s">
        <v>859</v>
      </c>
      <c r="B1073" s="283" t="s">
        <v>860</v>
      </c>
      <c r="C1073" s="22" t="s">
        <v>12</v>
      </c>
      <c r="D1073" s="22" t="s">
        <v>13</v>
      </c>
      <c r="E1073" s="207">
        <v>1</v>
      </c>
      <c r="F1073" s="29" t="s">
        <v>3590</v>
      </c>
      <c r="G1073" s="269">
        <v>25.611243220376469</v>
      </c>
      <c r="H1073" s="29" t="s">
        <v>4291</v>
      </c>
      <c r="I1073" s="29" t="s">
        <v>3747</v>
      </c>
      <c r="J1073" s="23">
        <v>100</v>
      </c>
      <c r="K1073" s="24">
        <v>1</v>
      </c>
      <c r="L1073" s="24">
        <v>0</v>
      </c>
      <c r="M1073" s="29" t="s">
        <v>1787</v>
      </c>
      <c r="N1073" s="22" t="s">
        <v>3591</v>
      </c>
      <c r="O1073" s="22" t="s">
        <v>1614</v>
      </c>
      <c r="P1073" s="22" t="s">
        <v>3511</v>
      </c>
      <c r="Q1073" s="22" t="s">
        <v>1546</v>
      </c>
      <c r="R1073" s="22" t="s">
        <v>4412</v>
      </c>
      <c r="S1073" s="22" t="s">
        <v>4412</v>
      </c>
      <c r="T1073" s="22" t="s">
        <v>3593</v>
      </c>
      <c r="U1073" s="22" t="s">
        <v>3593</v>
      </c>
      <c r="V1073" s="22" t="s">
        <v>3593</v>
      </c>
      <c r="W1073" s="22" t="s">
        <v>3593</v>
      </c>
    </row>
    <row r="1074" spans="1:23" s="25" customFormat="1" ht="89" customHeight="1">
      <c r="A1074" s="29" t="s">
        <v>859</v>
      </c>
      <c r="B1074" s="283" t="s">
        <v>860</v>
      </c>
      <c r="C1074" s="29" t="s">
        <v>12</v>
      </c>
      <c r="D1074" s="29" t="s">
        <v>13</v>
      </c>
      <c r="E1074" s="207">
        <v>1</v>
      </c>
      <c r="F1074" s="29" t="s">
        <v>2650</v>
      </c>
      <c r="G1074" s="244">
        <v>53.944073039999992</v>
      </c>
      <c r="H1074" s="29" t="s">
        <v>2675</v>
      </c>
      <c r="I1074" s="29" t="s">
        <v>3333</v>
      </c>
      <c r="J1074" s="23">
        <v>0.43612245510375125</v>
      </c>
      <c r="K1074" s="24">
        <v>1</v>
      </c>
      <c r="L1074" s="24">
        <v>0</v>
      </c>
      <c r="M1074" s="29" t="s">
        <v>1787</v>
      </c>
      <c r="N1074" s="22" t="s">
        <v>3591</v>
      </c>
      <c r="O1074" s="22">
        <v>10</v>
      </c>
      <c r="P1074" s="22" t="s">
        <v>4333</v>
      </c>
      <c r="Q1074" s="22" t="s">
        <v>13</v>
      </c>
      <c r="R1074" s="22">
        <v>1</v>
      </c>
      <c r="S1074" s="22">
        <v>20</v>
      </c>
      <c r="T1074" s="22" t="s">
        <v>3334</v>
      </c>
      <c r="U1074" s="22" t="s">
        <v>3335</v>
      </c>
      <c r="V1074" s="22" t="s">
        <v>3336</v>
      </c>
      <c r="W1074" s="209" t="s">
        <v>3337</v>
      </c>
    </row>
    <row r="1075" spans="1:23" s="25" customFormat="1" ht="89" customHeight="1">
      <c r="A1075" s="22" t="s">
        <v>859</v>
      </c>
      <c r="B1075" s="283" t="s">
        <v>860</v>
      </c>
      <c r="C1075" s="22" t="s">
        <v>12</v>
      </c>
      <c r="D1075" s="22" t="s">
        <v>13</v>
      </c>
      <c r="E1075" s="207">
        <v>1</v>
      </c>
      <c r="F1075" s="29" t="s">
        <v>4640</v>
      </c>
      <c r="G1075" s="269">
        <v>68.31</v>
      </c>
      <c r="H1075" s="29" t="s">
        <v>1752</v>
      </c>
      <c r="I1075" s="29" t="s">
        <v>1765</v>
      </c>
      <c r="J1075" s="23">
        <v>-54.47163429611588</v>
      </c>
      <c r="K1075" s="24">
        <v>1</v>
      </c>
      <c r="L1075" s="24">
        <v>0</v>
      </c>
      <c r="M1075" s="29" t="s">
        <v>1787</v>
      </c>
      <c r="N1075" s="22" t="s">
        <v>16</v>
      </c>
      <c r="O1075" s="22">
        <v>36</v>
      </c>
      <c r="P1075" s="22" t="s">
        <v>1998</v>
      </c>
      <c r="Q1075" s="22">
        <v>36</v>
      </c>
      <c r="R1075" s="22">
        <v>36</v>
      </c>
      <c r="S1075" s="22">
        <v>36</v>
      </c>
      <c r="T1075" s="22" t="s">
        <v>1754</v>
      </c>
      <c r="U1075" s="22" t="s">
        <v>1754</v>
      </c>
      <c r="V1075" s="22" t="s">
        <v>1754</v>
      </c>
      <c r="W1075" s="22" t="s">
        <v>1754</v>
      </c>
    </row>
    <row r="1076" spans="1:23" s="25" customFormat="1" ht="89" customHeight="1">
      <c r="A1076" s="22" t="s">
        <v>859</v>
      </c>
      <c r="B1076" s="283" t="s">
        <v>860</v>
      </c>
      <c r="C1076" s="22" t="s">
        <v>12</v>
      </c>
      <c r="D1076" s="22" t="s">
        <v>13</v>
      </c>
      <c r="E1076" s="207">
        <v>1</v>
      </c>
      <c r="F1076" s="29" t="s">
        <v>4271</v>
      </c>
      <c r="G1076" s="269">
        <v>80.5</v>
      </c>
      <c r="H1076" s="29" t="s">
        <v>4328</v>
      </c>
      <c r="I1076" s="29" t="s">
        <v>3854</v>
      </c>
      <c r="J1076" s="23">
        <v>-99.654495830166709</v>
      </c>
      <c r="K1076" s="24">
        <v>1</v>
      </c>
      <c r="L1076" s="24" t="s">
        <v>1754</v>
      </c>
      <c r="M1076" s="29" t="s">
        <v>1787</v>
      </c>
      <c r="N1076" s="22" t="s">
        <v>3591</v>
      </c>
      <c r="O1076" s="22" t="s">
        <v>3450</v>
      </c>
      <c r="P1076" s="22" t="s">
        <v>1998</v>
      </c>
      <c r="Q1076" s="22" t="s">
        <v>4433</v>
      </c>
      <c r="R1076" s="22" t="s">
        <v>4433</v>
      </c>
      <c r="S1076" s="22" t="s">
        <v>4433</v>
      </c>
      <c r="T1076" s="22" t="s">
        <v>3855</v>
      </c>
      <c r="U1076" s="22" t="s">
        <v>3856</v>
      </c>
      <c r="V1076" s="22" t="s">
        <v>3857</v>
      </c>
      <c r="W1076" s="22" t="s">
        <v>2182</v>
      </c>
    </row>
    <row r="1077" spans="1:23" s="25" customFormat="1" ht="89" customHeight="1">
      <c r="A1077" s="22" t="s">
        <v>859</v>
      </c>
      <c r="B1077" s="283" t="s">
        <v>860</v>
      </c>
      <c r="C1077" s="22" t="s">
        <v>12</v>
      </c>
      <c r="D1077" s="22" t="s">
        <v>13</v>
      </c>
      <c r="E1077" s="207">
        <v>1</v>
      </c>
      <c r="F1077" s="29" t="s">
        <v>4626</v>
      </c>
      <c r="G1077" s="269">
        <v>105.09</v>
      </c>
      <c r="H1077" s="29" t="s">
        <v>3439</v>
      </c>
      <c r="I1077" s="29" t="s">
        <v>1799</v>
      </c>
      <c r="J1077" s="23">
        <v>-182.79484127795388</v>
      </c>
      <c r="K1077" s="24">
        <v>0.6</v>
      </c>
      <c r="L1077" s="24">
        <v>0.4</v>
      </c>
      <c r="M1077" s="29" t="s">
        <v>1787</v>
      </c>
      <c r="N1077" s="22" t="s">
        <v>1544</v>
      </c>
      <c r="O1077" s="22" t="s">
        <v>4473</v>
      </c>
      <c r="P1077" s="22" t="s">
        <v>3448</v>
      </c>
      <c r="Q1077" s="22" t="s">
        <v>4474</v>
      </c>
      <c r="R1077" s="22" t="s">
        <v>4474</v>
      </c>
      <c r="S1077" s="22" t="s">
        <v>4474</v>
      </c>
      <c r="T1077" s="22" t="s">
        <v>1800</v>
      </c>
      <c r="U1077" s="22" t="s">
        <v>1801</v>
      </c>
      <c r="V1077" s="22" t="s">
        <v>1802</v>
      </c>
      <c r="W1077" s="22" t="s">
        <v>1800</v>
      </c>
    </row>
    <row r="1078" spans="1:23" s="25" customFormat="1" ht="83" customHeight="1">
      <c r="A1078" s="128" t="s">
        <v>861</v>
      </c>
      <c r="B1078" s="292" t="s">
        <v>862</v>
      </c>
      <c r="C1078" s="128" t="s">
        <v>12</v>
      </c>
      <c r="D1078" s="128" t="s">
        <v>13</v>
      </c>
      <c r="E1078" s="235">
        <v>1</v>
      </c>
      <c r="F1078" s="132" t="s">
        <v>4271</v>
      </c>
      <c r="G1078" s="348">
        <v>224.25</v>
      </c>
      <c r="H1078" s="132" t="s">
        <v>4328</v>
      </c>
      <c r="I1078" s="132" t="s">
        <v>3929</v>
      </c>
      <c r="J1078" s="197">
        <v>98.500200000000007</v>
      </c>
      <c r="K1078" s="129">
        <v>1</v>
      </c>
      <c r="L1078" s="129" t="s">
        <v>1754</v>
      </c>
      <c r="M1078" s="132" t="s">
        <v>1787</v>
      </c>
      <c r="N1078" s="128" t="s">
        <v>3591</v>
      </c>
      <c r="O1078" s="128" t="s">
        <v>4363</v>
      </c>
      <c r="P1078" s="128" t="s">
        <v>1998</v>
      </c>
      <c r="Q1078" s="128" t="s">
        <v>4433</v>
      </c>
      <c r="R1078" s="128" t="s">
        <v>4433</v>
      </c>
      <c r="S1078" s="128" t="s">
        <v>4433</v>
      </c>
      <c r="T1078" s="128" t="s">
        <v>3930</v>
      </c>
      <c r="U1078" s="128" t="s">
        <v>3931</v>
      </c>
      <c r="V1078" s="128" t="s">
        <v>3932</v>
      </c>
      <c r="W1078" s="128" t="s">
        <v>2182</v>
      </c>
    </row>
    <row r="1079" spans="1:23" s="25" customFormat="1" ht="73" customHeight="1">
      <c r="A1079" s="93" t="s">
        <v>863</v>
      </c>
      <c r="B1079" s="278" t="s">
        <v>864</v>
      </c>
      <c r="C1079" s="93" t="s">
        <v>12</v>
      </c>
      <c r="D1079" s="93" t="s">
        <v>13</v>
      </c>
      <c r="E1079" s="204">
        <v>1</v>
      </c>
      <c r="F1079" s="95" t="s">
        <v>3590</v>
      </c>
      <c r="G1079" s="258">
        <v>20.528360108216472</v>
      </c>
      <c r="H1079" s="95" t="s">
        <v>4291</v>
      </c>
      <c r="I1079" s="95" t="s">
        <v>3748</v>
      </c>
      <c r="J1079" s="187">
        <v>100</v>
      </c>
      <c r="K1079" s="94">
        <v>1</v>
      </c>
      <c r="L1079" s="94">
        <v>0</v>
      </c>
      <c r="M1079" s="95" t="s">
        <v>1787</v>
      </c>
      <c r="N1079" s="93" t="s">
        <v>3591</v>
      </c>
      <c r="O1079" s="93" t="s">
        <v>1614</v>
      </c>
      <c r="P1079" s="93" t="s">
        <v>3511</v>
      </c>
      <c r="Q1079" s="93" t="s">
        <v>1546</v>
      </c>
      <c r="R1079" s="93" t="s">
        <v>4412</v>
      </c>
      <c r="S1079" s="93" t="s">
        <v>4412</v>
      </c>
      <c r="T1079" s="93" t="s">
        <v>3593</v>
      </c>
      <c r="U1079" s="93" t="s">
        <v>3593</v>
      </c>
      <c r="V1079" s="93" t="s">
        <v>3593</v>
      </c>
      <c r="W1079" s="93" t="s">
        <v>3593</v>
      </c>
    </row>
    <row r="1080" spans="1:23" s="25" customFormat="1" ht="73" customHeight="1">
      <c r="A1080" s="95" t="s">
        <v>863</v>
      </c>
      <c r="B1080" s="278" t="s">
        <v>864</v>
      </c>
      <c r="C1080" s="95" t="s">
        <v>12</v>
      </c>
      <c r="D1080" s="95" t="s">
        <v>13</v>
      </c>
      <c r="E1080" s="204">
        <v>1</v>
      </c>
      <c r="F1080" s="95" t="s">
        <v>2650</v>
      </c>
      <c r="G1080" s="254">
        <v>53.944073039999992</v>
      </c>
      <c r="H1080" s="95" t="s">
        <v>2675</v>
      </c>
      <c r="I1080" s="95" t="s">
        <v>3338</v>
      </c>
      <c r="J1080" s="187">
        <v>-46.500458293149272</v>
      </c>
      <c r="K1080" s="94">
        <v>1</v>
      </c>
      <c r="L1080" s="94">
        <v>0</v>
      </c>
      <c r="M1080" s="95" t="s">
        <v>1787</v>
      </c>
      <c r="N1080" s="93" t="s">
        <v>3591</v>
      </c>
      <c r="O1080" s="93">
        <v>10</v>
      </c>
      <c r="P1080" s="93" t="s">
        <v>4333</v>
      </c>
      <c r="Q1080" s="93" t="s">
        <v>13</v>
      </c>
      <c r="R1080" s="93">
        <v>1</v>
      </c>
      <c r="S1080" s="93">
        <v>20</v>
      </c>
      <c r="T1080" s="93" t="s">
        <v>3339</v>
      </c>
      <c r="U1080" s="93" t="s">
        <v>3340</v>
      </c>
      <c r="V1080" s="93" t="s">
        <v>3341</v>
      </c>
      <c r="W1080" s="209" t="s">
        <v>3342</v>
      </c>
    </row>
    <row r="1081" spans="1:23" s="25" customFormat="1" ht="73" customHeight="1">
      <c r="A1081" s="93" t="s">
        <v>863</v>
      </c>
      <c r="B1081" s="278" t="s">
        <v>864</v>
      </c>
      <c r="C1081" s="93" t="s">
        <v>12</v>
      </c>
      <c r="D1081" s="93" t="s">
        <v>13</v>
      </c>
      <c r="E1081" s="204">
        <v>1</v>
      </c>
      <c r="F1081" s="95" t="s">
        <v>3796</v>
      </c>
      <c r="G1081" s="258">
        <v>73.48</v>
      </c>
      <c r="H1081" s="95" t="s">
        <v>1752</v>
      </c>
      <c r="I1081" s="95" t="s">
        <v>1765</v>
      </c>
      <c r="J1081" s="187">
        <v>-132.14945398161973</v>
      </c>
      <c r="K1081" s="94">
        <v>1</v>
      </c>
      <c r="L1081" s="94">
        <v>0</v>
      </c>
      <c r="M1081" s="95" t="s">
        <v>1787</v>
      </c>
      <c r="N1081" s="93" t="s">
        <v>3591</v>
      </c>
      <c r="O1081" s="93">
        <v>100</v>
      </c>
      <c r="P1081" s="93" t="s">
        <v>1998</v>
      </c>
      <c r="Q1081" s="93" t="s">
        <v>13</v>
      </c>
      <c r="R1081" s="93">
        <v>36</v>
      </c>
      <c r="S1081" s="93">
        <v>36</v>
      </c>
      <c r="T1081" s="93">
        <v>36</v>
      </c>
      <c r="U1081" s="93" t="s">
        <v>1548</v>
      </c>
      <c r="V1081" s="93" t="s">
        <v>1548</v>
      </c>
      <c r="W1081" s="93" t="s">
        <v>1548</v>
      </c>
    </row>
    <row r="1082" spans="1:23" s="25" customFormat="1" ht="73" customHeight="1">
      <c r="A1082" s="93" t="s">
        <v>863</v>
      </c>
      <c r="B1082" s="278" t="s">
        <v>864</v>
      </c>
      <c r="C1082" s="93" t="s">
        <v>12</v>
      </c>
      <c r="D1082" s="93" t="s">
        <v>13</v>
      </c>
      <c r="E1082" s="204">
        <v>1</v>
      </c>
      <c r="F1082" s="95" t="s">
        <v>4271</v>
      </c>
      <c r="G1082" s="258">
        <v>80.5</v>
      </c>
      <c r="H1082" s="95" t="s">
        <v>4328</v>
      </c>
      <c r="I1082" s="95" t="s">
        <v>3854</v>
      </c>
      <c r="J1082" s="187">
        <v>-171.00245686571603</v>
      </c>
      <c r="K1082" s="94">
        <v>1</v>
      </c>
      <c r="L1082" s="94" t="s">
        <v>1754</v>
      </c>
      <c r="M1082" s="95" t="s">
        <v>1787</v>
      </c>
      <c r="N1082" s="93" t="s">
        <v>3591</v>
      </c>
      <c r="O1082" s="93" t="s">
        <v>3450</v>
      </c>
      <c r="P1082" s="93" t="s">
        <v>1998</v>
      </c>
      <c r="Q1082" s="93" t="s">
        <v>4433</v>
      </c>
      <c r="R1082" s="93" t="s">
        <v>4433</v>
      </c>
      <c r="S1082" s="93" t="s">
        <v>4433</v>
      </c>
      <c r="T1082" s="93" t="s">
        <v>3855</v>
      </c>
      <c r="U1082" s="93" t="s">
        <v>3856</v>
      </c>
      <c r="V1082" s="93" t="s">
        <v>3857</v>
      </c>
      <c r="W1082" s="93" t="s">
        <v>2182</v>
      </c>
    </row>
    <row r="1083" spans="1:23" s="25" customFormat="1" ht="73" customHeight="1">
      <c r="A1083" s="98" t="s">
        <v>865</v>
      </c>
      <c r="B1083" s="282" t="s">
        <v>866</v>
      </c>
      <c r="C1083" s="98" t="s">
        <v>12</v>
      </c>
      <c r="D1083" s="98" t="s">
        <v>13</v>
      </c>
      <c r="E1083" s="232">
        <v>1</v>
      </c>
      <c r="F1083" s="100" t="s">
        <v>3590</v>
      </c>
      <c r="G1083" s="259">
        <v>105.15061711038811</v>
      </c>
      <c r="H1083" s="100" t="s">
        <v>4291</v>
      </c>
      <c r="I1083" s="100" t="s">
        <v>3749</v>
      </c>
      <c r="J1083" s="189">
        <v>100</v>
      </c>
      <c r="K1083" s="99">
        <v>1</v>
      </c>
      <c r="L1083" s="99">
        <v>0</v>
      </c>
      <c r="M1083" s="100" t="s">
        <v>1787</v>
      </c>
      <c r="N1083" s="98" t="s">
        <v>3591</v>
      </c>
      <c r="O1083" s="98" t="s">
        <v>1614</v>
      </c>
      <c r="P1083" s="98" t="s">
        <v>3511</v>
      </c>
      <c r="Q1083" s="98" t="s">
        <v>1546</v>
      </c>
      <c r="R1083" s="98" t="s">
        <v>4412</v>
      </c>
      <c r="S1083" s="98" t="s">
        <v>4412</v>
      </c>
      <c r="T1083" s="98" t="s">
        <v>3593</v>
      </c>
      <c r="U1083" s="98" t="s">
        <v>3593</v>
      </c>
      <c r="V1083" s="98" t="s">
        <v>3593</v>
      </c>
      <c r="W1083" s="98" t="s">
        <v>3593</v>
      </c>
    </row>
    <row r="1084" spans="1:23" s="25" customFormat="1" ht="73" customHeight="1">
      <c r="A1084" s="98" t="s">
        <v>865</v>
      </c>
      <c r="B1084" s="282" t="s">
        <v>866</v>
      </c>
      <c r="C1084" s="98" t="s">
        <v>12</v>
      </c>
      <c r="D1084" s="98" t="s">
        <v>13</v>
      </c>
      <c r="E1084" s="232">
        <v>1</v>
      </c>
      <c r="F1084" s="100" t="s">
        <v>3438</v>
      </c>
      <c r="G1084" s="259">
        <v>106.68</v>
      </c>
      <c r="H1084" s="100" t="s">
        <v>4280</v>
      </c>
      <c r="I1084" s="100" t="s">
        <v>1689</v>
      </c>
      <c r="J1084" s="189">
        <v>98.447181798207694</v>
      </c>
      <c r="K1084" s="99">
        <v>1</v>
      </c>
      <c r="L1084" s="99">
        <v>0</v>
      </c>
      <c r="M1084" s="100" t="s">
        <v>1787</v>
      </c>
      <c r="N1084" s="98" t="s">
        <v>3591</v>
      </c>
      <c r="O1084" s="98">
        <v>1</v>
      </c>
      <c r="P1084" s="98" t="s">
        <v>2582</v>
      </c>
      <c r="Q1084" s="98" t="s">
        <v>1546</v>
      </c>
      <c r="R1084" s="98" t="s">
        <v>1614</v>
      </c>
      <c r="S1084" s="98" t="s">
        <v>4431</v>
      </c>
      <c r="T1084" s="98" t="s">
        <v>1548</v>
      </c>
      <c r="U1084" s="98" t="s">
        <v>1548</v>
      </c>
      <c r="V1084" s="98" t="s">
        <v>1548</v>
      </c>
      <c r="W1084" s="98" t="s">
        <v>1548</v>
      </c>
    </row>
    <row r="1085" spans="1:23" s="25" customFormat="1" ht="73" customHeight="1">
      <c r="A1085" s="98" t="s">
        <v>865</v>
      </c>
      <c r="B1085" s="282" t="s">
        <v>866</v>
      </c>
      <c r="C1085" s="98" t="s">
        <v>12</v>
      </c>
      <c r="D1085" s="98" t="s">
        <v>13</v>
      </c>
      <c r="E1085" s="232">
        <v>1</v>
      </c>
      <c r="F1085" s="100" t="s">
        <v>4640</v>
      </c>
      <c r="G1085" s="259">
        <v>171.27</v>
      </c>
      <c r="H1085" s="100" t="s">
        <v>1752</v>
      </c>
      <c r="I1085" s="100" t="s">
        <v>1769</v>
      </c>
      <c r="J1085" s="189">
        <v>39.943141868045892</v>
      </c>
      <c r="K1085" s="99">
        <v>1</v>
      </c>
      <c r="L1085" s="99">
        <v>0</v>
      </c>
      <c r="M1085" s="100" t="s">
        <v>1787</v>
      </c>
      <c r="N1085" s="98" t="s">
        <v>16</v>
      </c>
      <c r="O1085" s="98">
        <v>12</v>
      </c>
      <c r="P1085" s="98" t="s">
        <v>1998</v>
      </c>
      <c r="Q1085" s="98">
        <v>12</v>
      </c>
      <c r="R1085" s="98">
        <v>12</v>
      </c>
      <c r="S1085" s="98">
        <v>12</v>
      </c>
      <c r="T1085" s="98" t="s">
        <v>1754</v>
      </c>
      <c r="U1085" s="98" t="s">
        <v>1754</v>
      </c>
      <c r="V1085" s="98" t="s">
        <v>1754</v>
      </c>
      <c r="W1085" s="98" t="s">
        <v>1754</v>
      </c>
    </row>
    <row r="1086" spans="1:23" s="25" customFormat="1" ht="73" customHeight="1">
      <c r="A1086" s="100" t="s">
        <v>865</v>
      </c>
      <c r="B1086" s="282" t="s">
        <v>866</v>
      </c>
      <c r="C1086" s="100" t="s">
        <v>12</v>
      </c>
      <c r="D1086" s="100" t="s">
        <v>13</v>
      </c>
      <c r="E1086" s="232">
        <v>1</v>
      </c>
      <c r="F1086" s="100" t="s">
        <v>2650</v>
      </c>
      <c r="G1086" s="257">
        <v>203.38373483999996</v>
      </c>
      <c r="H1086" s="100" t="s">
        <v>2675</v>
      </c>
      <c r="I1086" s="100" t="s">
        <v>3343</v>
      </c>
      <c r="J1086" s="189">
        <v>15.940134245359275</v>
      </c>
      <c r="K1086" s="99">
        <v>1</v>
      </c>
      <c r="L1086" s="99">
        <v>0</v>
      </c>
      <c r="M1086" s="100" t="s">
        <v>1787</v>
      </c>
      <c r="N1086" s="98" t="s">
        <v>3591</v>
      </c>
      <c r="O1086" s="98">
        <v>10</v>
      </c>
      <c r="P1086" s="98" t="s">
        <v>4333</v>
      </c>
      <c r="Q1086" s="98" t="s">
        <v>13</v>
      </c>
      <c r="R1086" s="98">
        <v>1</v>
      </c>
      <c r="S1086" s="98">
        <v>20</v>
      </c>
      <c r="T1086" s="98" t="s">
        <v>3344</v>
      </c>
      <c r="U1086" s="98" t="s">
        <v>3345</v>
      </c>
      <c r="V1086" s="98" t="s">
        <v>3346</v>
      </c>
      <c r="W1086" s="209" t="s">
        <v>3347</v>
      </c>
    </row>
    <row r="1087" spans="1:23" s="25" customFormat="1" ht="73" customHeight="1">
      <c r="A1087" s="98" t="s">
        <v>865</v>
      </c>
      <c r="B1087" s="282" t="s">
        <v>866</v>
      </c>
      <c r="C1087" s="98" t="s">
        <v>12</v>
      </c>
      <c r="D1087" s="98" t="s">
        <v>13</v>
      </c>
      <c r="E1087" s="232">
        <v>1</v>
      </c>
      <c r="F1087" s="100" t="s">
        <v>4271</v>
      </c>
      <c r="G1087" s="259">
        <v>212.74999999999997</v>
      </c>
      <c r="H1087" s="100" t="s">
        <v>4328</v>
      </c>
      <c r="I1087" s="100" t="s">
        <v>3870</v>
      </c>
      <c r="J1087" s="189">
        <v>5.8510979044991789</v>
      </c>
      <c r="K1087" s="99">
        <v>1</v>
      </c>
      <c r="L1087" s="99" t="s">
        <v>1754</v>
      </c>
      <c r="M1087" s="100" t="s">
        <v>1787</v>
      </c>
      <c r="N1087" s="98" t="s">
        <v>3591</v>
      </c>
      <c r="O1087" s="98" t="s">
        <v>4363</v>
      </c>
      <c r="P1087" s="98" t="s">
        <v>1998</v>
      </c>
      <c r="Q1087" s="98" t="s">
        <v>4434</v>
      </c>
      <c r="R1087" s="98" t="s">
        <v>4434</v>
      </c>
      <c r="S1087" s="98" t="s">
        <v>4434</v>
      </c>
      <c r="T1087" s="98" t="s">
        <v>3871</v>
      </c>
      <c r="U1087" s="98" t="s">
        <v>3872</v>
      </c>
      <c r="V1087" s="98" t="s">
        <v>3873</v>
      </c>
      <c r="W1087" s="98" t="s">
        <v>2182</v>
      </c>
    </row>
    <row r="1088" spans="1:23" s="25" customFormat="1" ht="73" customHeight="1">
      <c r="A1088" s="98" t="s">
        <v>865</v>
      </c>
      <c r="B1088" s="282" t="s">
        <v>866</v>
      </c>
      <c r="C1088" s="98" t="s">
        <v>12</v>
      </c>
      <c r="D1088" s="98" t="s">
        <v>13</v>
      </c>
      <c r="E1088" s="232">
        <v>1</v>
      </c>
      <c r="F1088" s="100" t="s">
        <v>4626</v>
      </c>
      <c r="G1088" s="259">
        <v>249.8</v>
      </c>
      <c r="H1088" s="100" t="s">
        <v>3439</v>
      </c>
      <c r="I1088" s="100" t="s">
        <v>1803</v>
      </c>
      <c r="J1088" s="189">
        <v>-27.283833302671301</v>
      </c>
      <c r="K1088" s="99">
        <v>0.6</v>
      </c>
      <c r="L1088" s="99">
        <v>0.4</v>
      </c>
      <c r="M1088" s="100" t="s">
        <v>1787</v>
      </c>
      <c r="N1088" s="98" t="s">
        <v>1544</v>
      </c>
      <c r="O1088" s="98" t="s">
        <v>4473</v>
      </c>
      <c r="P1088" s="98" t="s">
        <v>3448</v>
      </c>
      <c r="Q1088" s="98" t="s">
        <v>4474</v>
      </c>
      <c r="R1088" s="98" t="s">
        <v>4474</v>
      </c>
      <c r="S1088" s="98" t="s">
        <v>4474</v>
      </c>
      <c r="T1088" s="98" t="s">
        <v>1804</v>
      </c>
      <c r="U1088" s="98" t="s">
        <v>1805</v>
      </c>
      <c r="V1088" s="98" t="s">
        <v>1806</v>
      </c>
      <c r="W1088" s="98" t="s">
        <v>1804</v>
      </c>
    </row>
    <row r="1089" spans="1:23" s="25" customFormat="1" ht="104.5" customHeight="1">
      <c r="A1089" s="40" t="s">
        <v>867</v>
      </c>
      <c r="B1089" s="286" t="s">
        <v>868</v>
      </c>
      <c r="C1089" s="40" t="s">
        <v>12</v>
      </c>
      <c r="D1089" s="40" t="s">
        <v>13</v>
      </c>
      <c r="E1089" s="151">
        <v>1</v>
      </c>
      <c r="F1089" s="44" t="s">
        <v>3590</v>
      </c>
      <c r="G1089" s="251">
        <v>92.126452780567988</v>
      </c>
      <c r="H1089" s="44" t="s">
        <v>4291</v>
      </c>
      <c r="I1089" s="44" t="s">
        <v>3750</v>
      </c>
      <c r="J1089" s="171">
        <v>100</v>
      </c>
      <c r="K1089" s="41">
        <v>1</v>
      </c>
      <c r="L1089" s="41">
        <v>0</v>
      </c>
      <c r="M1089" s="44" t="s">
        <v>1787</v>
      </c>
      <c r="N1089" s="40" t="s">
        <v>3591</v>
      </c>
      <c r="O1089" s="40" t="s">
        <v>1614</v>
      </c>
      <c r="P1089" s="40" t="s">
        <v>3511</v>
      </c>
      <c r="Q1089" s="40" t="s">
        <v>1546</v>
      </c>
      <c r="R1089" s="40" t="s">
        <v>4412</v>
      </c>
      <c r="S1089" s="40" t="s">
        <v>4412</v>
      </c>
      <c r="T1089" s="40" t="s">
        <v>3593</v>
      </c>
      <c r="U1089" s="40" t="s">
        <v>3593</v>
      </c>
      <c r="V1089" s="40" t="s">
        <v>3593</v>
      </c>
      <c r="W1089" s="40" t="s">
        <v>3593</v>
      </c>
    </row>
    <row r="1090" spans="1:23" s="25" customFormat="1" ht="111" customHeight="1">
      <c r="A1090" s="40" t="s">
        <v>867</v>
      </c>
      <c r="B1090" s="286" t="s">
        <v>868</v>
      </c>
      <c r="C1090" s="40" t="s">
        <v>12</v>
      </c>
      <c r="D1090" s="40" t="s">
        <v>13</v>
      </c>
      <c r="E1090" s="151">
        <v>1</v>
      </c>
      <c r="F1090" s="44" t="s">
        <v>3438</v>
      </c>
      <c r="G1090" s="251">
        <v>93.47</v>
      </c>
      <c r="H1090" s="44" t="s">
        <v>4280</v>
      </c>
      <c r="I1090" s="44" t="s">
        <v>1690</v>
      </c>
      <c r="J1090" s="171">
        <v>98.447181798207708</v>
      </c>
      <c r="K1090" s="41">
        <v>1</v>
      </c>
      <c r="L1090" s="41">
        <v>0</v>
      </c>
      <c r="M1090" s="44" t="s">
        <v>1787</v>
      </c>
      <c r="N1090" s="40" t="s">
        <v>3591</v>
      </c>
      <c r="O1090" s="40">
        <v>1</v>
      </c>
      <c r="P1090" s="40" t="s">
        <v>2582</v>
      </c>
      <c r="Q1090" s="40" t="s">
        <v>1546</v>
      </c>
      <c r="R1090" s="40" t="s">
        <v>1614</v>
      </c>
      <c r="S1090" s="40" t="s">
        <v>4431</v>
      </c>
      <c r="T1090" s="40" t="s">
        <v>1548</v>
      </c>
      <c r="U1090" s="40" t="s">
        <v>1548</v>
      </c>
      <c r="V1090" s="40" t="s">
        <v>1548</v>
      </c>
      <c r="W1090" s="40" t="s">
        <v>1548</v>
      </c>
    </row>
    <row r="1091" spans="1:23" s="25" customFormat="1" ht="111.5" customHeight="1">
      <c r="A1091" s="40" t="s">
        <v>867</v>
      </c>
      <c r="B1091" s="286" t="s">
        <v>868</v>
      </c>
      <c r="C1091" s="40" t="s">
        <v>12</v>
      </c>
      <c r="D1091" s="40" t="s">
        <v>13</v>
      </c>
      <c r="E1091" s="151">
        <v>1</v>
      </c>
      <c r="F1091" s="44" t="s">
        <v>4640</v>
      </c>
      <c r="G1091" s="251">
        <v>168.3</v>
      </c>
      <c r="H1091" s="44" t="s">
        <v>1752</v>
      </c>
      <c r="I1091" s="44" t="s">
        <v>1780</v>
      </c>
      <c r="J1091" s="171">
        <v>21.942374440069731</v>
      </c>
      <c r="K1091" s="41">
        <v>1</v>
      </c>
      <c r="L1091" s="41">
        <v>0</v>
      </c>
      <c r="M1091" s="44" t="s">
        <v>1787</v>
      </c>
      <c r="N1091" s="40" t="s">
        <v>16</v>
      </c>
      <c r="O1091" s="40">
        <v>18</v>
      </c>
      <c r="P1091" s="40" t="s">
        <v>1998</v>
      </c>
      <c r="Q1091" s="40">
        <v>18</v>
      </c>
      <c r="R1091" s="40">
        <v>18</v>
      </c>
      <c r="S1091" s="40">
        <v>18</v>
      </c>
      <c r="T1091" s="40" t="s">
        <v>1754</v>
      </c>
      <c r="U1091" s="40" t="s">
        <v>1754</v>
      </c>
      <c r="V1091" s="40" t="s">
        <v>1754</v>
      </c>
      <c r="W1091" s="40" t="s">
        <v>1754</v>
      </c>
    </row>
    <row r="1092" spans="1:23" s="25" customFormat="1" ht="106" customHeight="1">
      <c r="A1092" s="40" t="s">
        <v>867</v>
      </c>
      <c r="B1092" s="286" t="s">
        <v>868</v>
      </c>
      <c r="C1092" s="40" t="s">
        <v>12</v>
      </c>
      <c r="D1092" s="40" t="s">
        <v>13</v>
      </c>
      <c r="E1092" s="151">
        <v>1</v>
      </c>
      <c r="F1092" s="44" t="s">
        <v>4271</v>
      </c>
      <c r="G1092" s="251">
        <v>195.5</v>
      </c>
      <c r="H1092" s="44" t="s">
        <v>4328</v>
      </c>
      <c r="I1092" s="44" t="s">
        <v>3933</v>
      </c>
      <c r="J1092" s="171">
        <v>-6.7640314672356574</v>
      </c>
      <c r="K1092" s="41">
        <v>1</v>
      </c>
      <c r="L1092" s="41" t="s">
        <v>1754</v>
      </c>
      <c r="M1092" s="44" t="s">
        <v>1787</v>
      </c>
      <c r="N1092" s="40" t="s">
        <v>3591</v>
      </c>
      <c r="O1092" s="40" t="s">
        <v>4363</v>
      </c>
      <c r="P1092" s="40" t="s">
        <v>1998</v>
      </c>
      <c r="Q1092" s="40" t="s">
        <v>4434</v>
      </c>
      <c r="R1092" s="40" t="s">
        <v>4434</v>
      </c>
      <c r="S1092" s="40" t="s">
        <v>4434</v>
      </c>
      <c r="T1092" s="40" t="s">
        <v>3934</v>
      </c>
      <c r="U1092" s="40" t="s">
        <v>3935</v>
      </c>
      <c r="V1092" s="40" t="s">
        <v>3936</v>
      </c>
      <c r="W1092" s="40" t="s">
        <v>2182</v>
      </c>
    </row>
    <row r="1093" spans="1:23" s="25" customFormat="1" ht="112.5" customHeight="1">
      <c r="A1093" s="44" t="s">
        <v>867</v>
      </c>
      <c r="B1093" s="44" t="s">
        <v>3348</v>
      </c>
      <c r="C1093" s="44" t="s">
        <v>12</v>
      </c>
      <c r="D1093" s="44" t="s">
        <v>13</v>
      </c>
      <c r="E1093" s="151">
        <v>1</v>
      </c>
      <c r="F1093" s="44" t="s">
        <v>2650</v>
      </c>
      <c r="G1093" s="252">
        <v>209.21552652</v>
      </c>
      <c r="H1093" s="44" t="s">
        <v>2675</v>
      </c>
      <c r="I1093" s="44" t="s">
        <v>3349</v>
      </c>
      <c r="J1093" s="171">
        <v>-14.363726848128358</v>
      </c>
      <c r="K1093" s="41">
        <v>1</v>
      </c>
      <c r="L1093" s="41">
        <v>0</v>
      </c>
      <c r="M1093" s="44" t="s">
        <v>1787</v>
      </c>
      <c r="N1093" s="40" t="s">
        <v>3591</v>
      </c>
      <c r="O1093" s="40">
        <v>10</v>
      </c>
      <c r="P1093" s="40" t="s">
        <v>4333</v>
      </c>
      <c r="Q1093" s="40" t="s">
        <v>13</v>
      </c>
      <c r="R1093" s="40">
        <v>1</v>
      </c>
      <c r="S1093" s="40">
        <v>20</v>
      </c>
      <c r="T1093" s="40" t="s">
        <v>3350</v>
      </c>
      <c r="U1093" s="40" t="s">
        <v>3351</v>
      </c>
      <c r="V1093" s="40" t="s">
        <v>3352</v>
      </c>
      <c r="W1093" s="209" t="s">
        <v>3353</v>
      </c>
    </row>
    <row r="1094" spans="1:23" s="25" customFormat="1" ht="128.5" customHeight="1">
      <c r="A1094" s="64" t="s">
        <v>869</v>
      </c>
      <c r="B1094" s="64" t="s">
        <v>3354</v>
      </c>
      <c r="C1094" s="64" t="s">
        <v>12</v>
      </c>
      <c r="D1094" s="64" t="s">
        <v>13</v>
      </c>
      <c r="E1094" s="229">
        <v>1</v>
      </c>
      <c r="F1094" s="64" t="s">
        <v>2650</v>
      </c>
      <c r="G1094" s="275">
        <v>178</v>
      </c>
      <c r="H1094" s="64" t="s">
        <v>2675</v>
      </c>
      <c r="I1094" s="64" t="s">
        <v>3355</v>
      </c>
      <c r="J1094" s="179">
        <v>92.550214967116275</v>
      </c>
      <c r="K1094" s="62">
        <v>1</v>
      </c>
      <c r="L1094" s="62">
        <v>0</v>
      </c>
      <c r="M1094" s="64" t="s">
        <v>1787</v>
      </c>
      <c r="N1094" s="61" t="s">
        <v>3591</v>
      </c>
      <c r="O1094" s="61">
        <v>10</v>
      </c>
      <c r="P1094" s="61" t="s">
        <v>4333</v>
      </c>
      <c r="Q1094" s="61" t="s">
        <v>13</v>
      </c>
      <c r="R1094" s="61">
        <v>1</v>
      </c>
      <c r="S1094" s="61">
        <v>20</v>
      </c>
      <c r="T1094" s="61" t="s">
        <v>3356</v>
      </c>
      <c r="U1094" s="61" t="s">
        <v>3357</v>
      </c>
      <c r="V1094" s="61" t="s">
        <v>3358</v>
      </c>
      <c r="W1094" s="209" t="s">
        <v>3359</v>
      </c>
    </row>
    <row r="1095" spans="1:23" s="25" customFormat="1" ht="118.5" customHeight="1">
      <c r="A1095" s="61" t="s">
        <v>869</v>
      </c>
      <c r="B1095" s="64" t="s">
        <v>870</v>
      </c>
      <c r="C1095" s="61" t="s">
        <v>12</v>
      </c>
      <c r="D1095" s="61" t="s">
        <v>13</v>
      </c>
      <c r="E1095" s="229">
        <v>1</v>
      </c>
      <c r="F1095" s="64" t="s">
        <v>4271</v>
      </c>
      <c r="G1095" s="261">
        <v>178.25</v>
      </c>
      <c r="H1095" s="64" t="s">
        <v>4328</v>
      </c>
      <c r="I1095" s="64" t="s">
        <v>3937</v>
      </c>
      <c r="J1095" s="179">
        <v>98.500200000000007</v>
      </c>
      <c r="K1095" s="62">
        <v>1</v>
      </c>
      <c r="L1095" s="62" t="s">
        <v>1754</v>
      </c>
      <c r="M1095" s="64" t="s">
        <v>1787</v>
      </c>
      <c r="N1095" s="61" t="s">
        <v>3591</v>
      </c>
      <c r="O1095" s="61" t="s">
        <v>4363</v>
      </c>
      <c r="P1095" s="61" t="s">
        <v>1998</v>
      </c>
      <c r="Q1095" s="61" t="s">
        <v>4433</v>
      </c>
      <c r="R1095" s="61" t="s">
        <v>4433</v>
      </c>
      <c r="S1095" s="61" t="s">
        <v>4433</v>
      </c>
      <c r="T1095" s="61" t="s">
        <v>3938</v>
      </c>
      <c r="U1095" s="61" t="s">
        <v>3939</v>
      </c>
      <c r="V1095" s="61" t="s">
        <v>3940</v>
      </c>
      <c r="W1095" s="61" t="s">
        <v>2182</v>
      </c>
    </row>
    <row r="1096" spans="1:23" s="25" customFormat="1" ht="62.5" customHeight="1">
      <c r="A1096" s="128" t="s">
        <v>871</v>
      </c>
      <c r="B1096" s="292" t="s">
        <v>872</v>
      </c>
      <c r="C1096" s="128" t="s">
        <v>12</v>
      </c>
      <c r="D1096" s="128" t="s">
        <v>13</v>
      </c>
      <c r="E1096" s="235">
        <v>1</v>
      </c>
      <c r="F1096" s="132" t="s">
        <v>3590</v>
      </c>
      <c r="G1096" s="348">
        <v>64.191672334914998</v>
      </c>
      <c r="H1096" s="132" t="s">
        <v>4291</v>
      </c>
      <c r="I1096" s="132" t="s">
        <v>3751</v>
      </c>
      <c r="J1096" s="197">
        <v>100</v>
      </c>
      <c r="K1096" s="129">
        <v>1</v>
      </c>
      <c r="L1096" s="129">
        <v>0</v>
      </c>
      <c r="M1096" s="132" t="s">
        <v>1787</v>
      </c>
      <c r="N1096" s="128" t="s">
        <v>3591</v>
      </c>
      <c r="O1096" s="128" t="s">
        <v>1614</v>
      </c>
      <c r="P1096" s="128" t="s">
        <v>3511</v>
      </c>
      <c r="Q1096" s="128" t="s">
        <v>1546</v>
      </c>
      <c r="R1096" s="128" t="s">
        <v>4412</v>
      </c>
      <c r="S1096" s="128" t="s">
        <v>4412</v>
      </c>
      <c r="T1096" s="128" t="s">
        <v>3593</v>
      </c>
      <c r="U1096" s="128" t="s">
        <v>3593</v>
      </c>
      <c r="V1096" s="128" t="s">
        <v>3593</v>
      </c>
      <c r="W1096" s="128" t="s">
        <v>3593</v>
      </c>
    </row>
    <row r="1097" spans="1:23" s="25" customFormat="1" ht="70" customHeight="1">
      <c r="A1097" s="132" t="s">
        <v>871</v>
      </c>
      <c r="B1097" s="292" t="s">
        <v>3360</v>
      </c>
      <c r="C1097" s="132" t="s">
        <v>12</v>
      </c>
      <c r="D1097" s="132" t="s">
        <v>13</v>
      </c>
      <c r="E1097" s="235">
        <v>1</v>
      </c>
      <c r="F1097" s="132" t="s">
        <v>2650</v>
      </c>
      <c r="G1097" s="268">
        <v>141.42094823999994</v>
      </c>
      <c r="H1097" s="132" t="s">
        <v>2675</v>
      </c>
      <c r="I1097" s="132" t="s">
        <v>3361</v>
      </c>
      <c r="J1097" s="197">
        <v>-8.2573544075680552</v>
      </c>
      <c r="K1097" s="129">
        <v>1</v>
      </c>
      <c r="L1097" s="129">
        <v>0</v>
      </c>
      <c r="M1097" s="132" t="s">
        <v>1787</v>
      </c>
      <c r="N1097" s="128" t="s">
        <v>3591</v>
      </c>
      <c r="O1097" s="128">
        <v>10</v>
      </c>
      <c r="P1097" s="128" t="s">
        <v>4333</v>
      </c>
      <c r="Q1097" s="128" t="s">
        <v>13</v>
      </c>
      <c r="R1097" s="128">
        <v>1</v>
      </c>
      <c r="S1097" s="128">
        <v>20</v>
      </c>
      <c r="T1097" s="128" t="s">
        <v>3362</v>
      </c>
      <c r="U1097" s="128" t="s">
        <v>3363</v>
      </c>
      <c r="V1097" s="128" t="s">
        <v>3364</v>
      </c>
      <c r="W1097" s="209" t="s">
        <v>3365</v>
      </c>
    </row>
    <row r="1098" spans="1:23" s="25" customFormat="1" ht="70" customHeight="1">
      <c r="A1098" s="128" t="s">
        <v>871</v>
      </c>
      <c r="B1098" s="292" t="s">
        <v>872</v>
      </c>
      <c r="C1098" s="128" t="s">
        <v>12</v>
      </c>
      <c r="D1098" s="128" t="s">
        <v>13</v>
      </c>
      <c r="E1098" s="235">
        <v>1</v>
      </c>
      <c r="F1098" s="132" t="s">
        <v>4640</v>
      </c>
      <c r="G1098" s="348">
        <v>227.7</v>
      </c>
      <c r="H1098" s="132" t="s">
        <v>1752</v>
      </c>
      <c r="I1098" s="132" t="s">
        <v>1781</v>
      </c>
      <c r="J1098" s="197">
        <v>-134.43590557995734</v>
      </c>
      <c r="K1098" s="129">
        <v>1</v>
      </c>
      <c r="L1098" s="129">
        <v>0</v>
      </c>
      <c r="M1098" s="132" t="s">
        <v>1787</v>
      </c>
      <c r="N1098" s="128" t="s">
        <v>16</v>
      </c>
      <c r="O1098" s="128">
        <v>12</v>
      </c>
      <c r="P1098" s="128" t="s">
        <v>1998</v>
      </c>
      <c r="Q1098" s="128">
        <v>12</v>
      </c>
      <c r="R1098" s="128">
        <v>12</v>
      </c>
      <c r="S1098" s="128">
        <v>12</v>
      </c>
      <c r="T1098" s="128" t="s">
        <v>1754</v>
      </c>
      <c r="U1098" s="128" t="s">
        <v>1754</v>
      </c>
      <c r="V1098" s="128" t="s">
        <v>1754</v>
      </c>
      <c r="W1098" s="128" t="s">
        <v>1754</v>
      </c>
    </row>
    <row r="1099" spans="1:23" s="25" customFormat="1" ht="70" customHeight="1">
      <c r="A1099" s="128" t="s">
        <v>871</v>
      </c>
      <c r="B1099" s="132" t="s">
        <v>872</v>
      </c>
      <c r="C1099" s="128" t="s">
        <v>12</v>
      </c>
      <c r="D1099" s="128" t="s">
        <v>13</v>
      </c>
      <c r="E1099" s="235">
        <v>1</v>
      </c>
      <c r="F1099" s="132" t="s">
        <v>4271</v>
      </c>
      <c r="G1099" s="348">
        <v>270.25</v>
      </c>
      <c r="H1099" s="132" t="s">
        <v>4328</v>
      </c>
      <c r="I1099" s="132" t="s">
        <v>3874</v>
      </c>
      <c r="J1099" s="197">
        <v>-194.70786430557106</v>
      </c>
      <c r="K1099" s="129">
        <v>1</v>
      </c>
      <c r="L1099" s="129" t="s">
        <v>1754</v>
      </c>
      <c r="M1099" s="132" t="s">
        <v>1787</v>
      </c>
      <c r="N1099" s="128" t="s">
        <v>3591</v>
      </c>
      <c r="O1099" s="128" t="s">
        <v>4363</v>
      </c>
      <c r="P1099" s="128" t="s">
        <v>1998</v>
      </c>
      <c r="Q1099" s="128" t="s">
        <v>4434</v>
      </c>
      <c r="R1099" s="128" t="s">
        <v>4434</v>
      </c>
      <c r="S1099" s="128" t="s">
        <v>4434</v>
      </c>
      <c r="T1099" s="128" t="s">
        <v>3875</v>
      </c>
      <c r="U1099" s="128" t="s">
        <v>3876</v>
      </c>
      <c r="V1099" s="128" t="s">
        <v>3877</v>
      </c>
      <c r="W1099" s="128" t="s">
        <v>2182</v>
      </c>
    </row>
    <row r="1100" spans="1:23" s="25" customFormat="1" ht="61.5" customHeight="1">
      <c r="A1100" s="22" t="s">
        <v>873</v>
      </c>
      <c r="B1100" s="283" t="s">
        <v>874</v>
      </c>
      <c r="C1100" s="22" t="s">
        <v>12</v>
      </c>
      <c r="D1100" s="22" t="s">
        <v>13</v>
      </c>
      <c r="E1100" s="207">
        <v>1</v>
      </c>
      <c r="F1100" s="29" t="s">
        <v>3590</v>
      </c>
      <c r="G1100" s="269">
        <v>62.172599283529415</v>
      </c>
      <c r="H1100" s="29" t="s">
        <v>4291</v>
      </c>
      <c r="I1100" s="29" t="s">
        <v>3752</v>
      </c>
      <c r="J1100" s="23">
        <v>100</v>
      </c>
      <c r="K1100" s="24">
        <v>1</v>
      </c>
      <c r="L1100" s="24">
        <v>0</v>
      </c>
      <c r="M1100" s="29" t="s">
        <v>1787</v>
      </c>
      <c r="N1100" s="22" t="s">
        <v>3591</v>
      </c>
      <c r="O1100" s="22" t="s">
        <v>1614</v>
      </c>
      <c r="P1100" s="22" t="s">
        <v>3511</v>
      </c>
      <c r="Q1100" s="22" t="s">
        <v>1546</v>
      </c>
      <c r="R1100" s="22" t="s">
        <v>4412</v>
      </c>
      <c r="S1100" s="22" t="s">
        <v>4412</v>
      </c>
      <c r="T1100" s="22" t="s">
        <v>3593</v>
      </c>
      <c r="U1100" s="22" t="s">
        <v>3593</v>
      </c>
      <c r="V1100" s="22" t="s">
        <v>3593</v>
      </c>
      <c r="W1100" s="22" t="s">
        <v>3593</v>
      </c>
    </row>
    <row r="1101" spans="1:23" s="25" customFormat="1" ht="62.5" customHeight="1">
      <c r="A1101" s="29" t="s">
        <v>873</v>
      </c>
      <c r="B1101" s="283" t="s">
        <v>3366</v>
      </c>
      <c r="C1101" s="29" t="s">
        <v>12</v>
      </c>
      <c r="D1101" s="29" t="s">
        <v>13</v>
      </c>
      <c r="E1101" s="207">
        <v>1</v>
      </c>
      <c r="F1101" s="29" t="s">
        <v>2650</v>
      </c>
      <c r="G1101" s="244">
        <v>91.486231979999985</v>
      </c>
      <c r="H1101" s="29" t="s">
        <v>2675</v>
      </c>
      <c r="I1101" s="29" t="s">
        <v>3367</v>
      </c>
      <c r="J1101" s="23">
        <v>57.56608259771982</v>
      </c>
      <c r="K1101" s="24">
        <v>1</v>
      </c>
      <c r="L1101" s="24">
        <v>0</v>
      </c>
      <c r="M1101" s="29" t="s">
        <v>1787</v>
      </c>
      <c r="N1101" s="22" t="s">
        <v>3591</v>
      </c>
      <c r="O1101" s="22">
        <v>10</v>
      </c>
      <c r="P1101" s="22" t="s">
        <v>4333</v>
      </c>
      <c r="Q1101" s="22" t="s">
        <v>13</v>
      </c>
      <c r="R1101" s="22">
        <v>1</v>
      </c>
      <c r="S1101" s="22">
        <v>20</v>
      </c>
      <c r="T1101" s="22" t="s">
        <v>3368</v>
      </c>
      <c r="U1101" s="22" t="s">
        <v>3369</v>
      </c>
      <c r="V1101" s="22" t="s">
        <v>3370</v>
      </c>
      <c r="W1101" s="209" t="s">
        <v>3371</v>
      </c>
    </row>
    <row r="1102" spans="1:23" s="25" customFormat="1" ht="62.5" customHeight="1">
      <c r="A1102" s="22" t="s">
        <v>873</v>
      </c>
      <c r="B1102" s="283" t="s">
        <v>874</v>
      </c>
      <c r="C1102" s="22" t="s">
        <v>12</v>
      </c>
      <c r="D1102" s="22" t="s">
        <v>13</v>
      </c>
      <c r="E1102" s="207">
        <v>1</v>
      </c>
      <c r="F1102" s="29" t="s">
        <v>4640</v>
      </c>
      <c r="G1102" s="269">
        <v>227.7</v>
      </c>
      <c r="H1102" s="29" t="s">
        <v>1752</v>
      </c>
      <c r="I1102" s="29" t="s">
        <v>1781</v>
      </c>
      <c r="J1102" s="23">
        <v>-144.9440981806238</v>
      </c>
      <c r="K1102" s="24">
        <v>1</v>
      </c>
      <c r="L1102" s="24">
        <v>0</v>
      </c>
      <c r="M1102" s="29" t="s">
        <v>1787</v>
      </c>
      <c r="N1102" s="22" t="s">
        <v>16</v>
      </c>
      <c r="O1102" s="22">
        <v>12</v>
      </c>
      <c r="P1102" s="22" t="s">
        <v>1998</v>
      </c>
      <c r="Q1102" s="22">
        <v>12</v>
      </c>
      <c r="R1102" s="22">
        <v>12</v>
      </c>
      <c r="S1102" s="22">
        <v>12</v>
      </c>
      <c r="T1102" s="22" t="s">
        <v>1754</v>
      </c>
      <c r="U1102" s="22" t="s">
        <v>1754</v>
      </c>
      <c r="V1102" s="22" t="s">
        <v>1754</v>
      </c>
      <c r="W1102" s="22" t="s">
        <v>1754</v>
      </c>
    </row>
    <row r="1103" spans="1:23" s="25" customFormat="1" ht="64.5" customHeight="1">
      <c r="A1103" s="40" t="s">
        <v>875</v>
      </c>
      <c r="B1103" s="286" t="s">
        <v>876</v>
      </c>
      <c r="C1103" s="40" t="s">
        <v>12</v>
      </c>
      <c r="D1103" s="40" t="s">
        <v>13</v>
      </c>
      <c r="E1103" s="151">
        <v>1</v>
      </c>
      <c r="F1103" s="44" t="s">
        <v>3590</v>
      </c>
      <c r="G1103" s="251">
        <v>56.962354635529408</v>
      </c>
      <c r="H1103" s="44" t="s">
        <v>4291</v>
      </c>
      <c r="I1103" s="44" t="s">
        <v>3753</v>
      </c>
      <c r="J1103" s="171">
        <v>100</v>
      </c>
      <c r="K1103" s="41">
        <v>1</v>
      </c>
      <c r="L1103" s="41">
        <v>0</v>
      </c>
      <c r="M1103" s="44" t="s">
        <v>1787</v>
      </c>
      <c r="N1103" s="40" t="s">
        <v>3591</v>
      </c>
      <c r="O1103" s="40" t="s">
        <v>1614</v>
      </c>
      <c r="P1103" s="40" t="s">
        <v>3511</v>
      </c>
      <c r="Q1103" s="40" t="s">
        <v>1546</v>
      </c>
      <c r="R1103" s="40" t="s">
        <v>4412</v>
      </c>
      <c r="S1103" s="40" t="s">
        <v>4412</v>
      </c>
      <c r="T1103" s="40" t="s">
        <v>3593</v>
      </c>
      <c r="U1103" s="40" t="s">
        <v>3593</v>
      </c>
      <c r="V1103" s="40" t="s">
        <v>3593</v>
      </c>
      <c r="W1103" s="40" t="s">
        <v>3593</v>
      </c>
    </row>
    <row r="1104" spans="1:23" s="25" customFormat="1" ht="69.5" customHeight="1">
      <c r="A1104" s="44" t="s">
        <v>875</v>
      </c>
      <c r="B1104" s="286" t="s">
        <v>3372</v>
      </c>
      <c r="C1104" s="44" t="s">
        <v>12</v>
      </c>
      <c r="D1104" s="44" t="s">
        <v>13</v>
      </c>
      <c r="E1104" s="151">
        <v>1</v>
      </c>
      <c r="F1104" s="44" t="s">
        <v>2650</v>
      </c>
      <c r="G1104" s="252">
        <v>151.62658367999998</v>
      </c>
      <c r="H1104" s="44" t="s">
        <v>2675</v>
      </c>
      <c r="I1104" s="44" t="s">
        <v>3373</v>
      </c>
      <c r="J1104" s="171">
        <v>-49.568617177357112</v>
      </c>
      <c r="K1104" s="41">
        <v>1</v>
      </c>
      <c r="L1104" s="41">
        <v>0</v>
      </c>
      <c r="M1104" s="44" t="s">
        <v>1787</v>
      </c>
      <c r="N1104" s="40" t="s">
        <v>3591</v>
      </c>
      <c r="O1104" s="40">
        <v>10</v>
      </c>
      <c r="P1104" s="40" t="s">
        <v>4333</v>
      </c>
      <c r="Q1104" s="40" t="s">
        <v>13</v>
      </c>
      <c r="R1104" s="40">
        <v>1</v>
      </c>
      <c r="S1104" s="40">
        <v>20</v>
      </c>
      <c r="T1104" s="40" t="s">
        <v>3374</v>
      </c>
      <c r="U1104" s="40" t="s">
        <v>3375</v>
      </c>
      <c r="V1104" s="40" t="s">
        <v>3376</v>
      </c>
      <c r="W1104" s="209" t="s">
        <v>3377</v>
      </c>
    </row>
    <row r="1105" spans="1:23" s="313" customFormat="1" ht="61" customHeight="1">
      <c r="A1105" s="291" t="s">
        <v>875</v>
      </c>
      <c r="B1105" s="286" t="s">
        <v>876</v>
      </c>
      <c r="C1105" s="291" t="s">
        <v>12</v>
      </c>
      <c r="D1105" s="291" t="s">
        <v>13</v>
      </c>
      <c r="E1105" s="310">
        <v>1</v>
      </c>
      <c r="F1105" s="286" t="s">
        <v>4640</v>
      </c>
      <c r="G1105" s="360">
        <v>227.7</v>
      </c>
      <c r="H1105" s="286" t="s">
        <v>1752</v>
      </c>
      <c r="I1105" s="286" t="s">
        <v>1781</v>
      </c>
      <c r="J1105" s="311">
        <v>-175.39789905891087</v>
      </c>
      <c r="K1105" s="312">
        <v>1</v>
      </c>
      <c r="L1105" s="312">
        <v>0</v>
      </c>
      <c r="M1105" s="286" t="s">
        <v>1787</v>
      </c>
      <c r="N1105" s="291" t="s">
        <v>16</v>
      </c>
      <c r="O1105" s="291">
        <v>12</v>
      </c>
      <c r="P1105" s="291" t="s">
        <v>1998</v>
      </c>
      <c r="Q1105" s="291">
        <v>12</v>
      </c>
      <c r="R1105" s="291">
        <v>12</v>
      </c>
      <c r="S1105" s="291">
        <v>12</v>
      </c>
      <c r="T1105" s="291" t="s">
        <v>1754</v>
      </c>
      <c r="U1105" s="291" t="s">
        <v>1754</v>
      </c>
      <c r="V1105" s="291" t="s">
        <v>1754</v>
      </c>
      <c r="W1105" s="291" t="s">
        <v>1754</v>
      </c>
    </row>
    <row r="1106" spans="1:23" s="313" customFormat="1" ht="64" customHeight="1">
      <c r="A1106" s="291" t="s">
        <v>875</v>
      </c>
      <c r="B1106" s="286" t="s">
        <v>876</v>
      </c>
      <c r="C1106" s="291" t="s">
        <v>12</v>
      </c>
      <c r="D1106" s="291" t="s">
        <v>13</v>
      </c>
      <c r="E1106" s="310">
        <v>1</v>
      </c>
      <c r="F1106" s="286" t="s">
        <v>4271</v>
      </c>
      <c r="G1106" s="360">
        <v>304.75</v>
      </c>
      <c r="H1106" s="286" t="s">
        <v>4328</v>
      </c>
      <c r="I1106" s="286" t="s">
        <v>3941</v>
      </c>
      <c r="J1106" s="311">
        <v>-295.98819898880186</v>
      </c>
      <c r="K1106" s="312">
        <v>1</v>
      </c>
      <c r="L1106" s="312" t="s">
        <v>1754</v>
      </c>
      <c r="M1106" s="286" t="s">
        <v>1787</v>
      </c>
      <c r="N1106" s="291" t="s">
        <v>3591</v>
      </c>
      <c r="O1106" s="291" t="s">
        <v>4363</v>
      </c>
      <c r="P1106" s="291" t="s">
        <v>1998</v>
      </c>
      <c r="Q1106" s="291" t="s">
        <v>4434</v>
      </c>
      <c r="R1106" s="291" t="s">
        <v>4434</v>
      </c>
      <c r="S1106" s="291" t="s">
        <v>4434</v>
      </c>
      <c r="T1106" s="291" t="s">
        <v>4204</v>
      </c>
      <c r="U1106" s="291" t="s">
        <v>4205</v>
      </c>
      <c r="V1106" s="291" t="s">
        <v>4206</v>
      </c>
      <c r="W1106" s="291" t="s">
        <v>2182</v>
      </c>
    </row>
    <row r="1107" spans="1:23" s="313" customFormat="1" ht="73" customHeight="1">
      <c r="A1107" s="290" t="s">
        <v>877</v>
      </c>
      <c r="B1107" s="277" t="s">
        <v>4575</v>
      </c>
      <c r="C1107" s="290" t="s">
        <v>12</v>
      </c>
      <c r="D1107" s="290" t="s">
        <v>13</v>
      </c>
      <c r="E1107" s="314">
        <v>1</v>
      </c>
      <c r="F1107" s="277" t="s">
        <v>3590</v>
      </c>
      <c r="G1107" s="361">
        <v>54.790515035083615</v>
      </c>
      <c r="H1107" s="277" t="s">
        <v>4291</v>
      </c>
      <c r="I1107" s="277" t="s">
        <v>3754</v>
      </c>
      <c r="J1107" s="315">
        <v>100</v>
      </c>
      <c r="K1107" s="316">
        <v>1</v>
      </c>
      <c r="L1107" s="316">
        <v>0</v>
      </c>
      <c r="M1107" s="277" t="s">
        <v>1787</v>
      </c>
      <c r="N1107" s="290" t="s">
        <v>3591</v>
      </c>
      <c r="O1107" s="290" t="s">
        <v>1614</v>
      </c>
      <c r="P1107" s="290" t="s">
        <v>3511</v>
      </c>
      <c r="Q1107" s="290" t="s">
        <v>1546</v>
      </c>
      <c r="R1107" s="290" t="s">
        <v>4412</v>
      </c>
      <c r="S1107" s="290" t="s">
        <v>4412</v>
      </c>
      <c r="T1107" s="290" t="s">
        <v>3593</v>
      </c>
      <c r="U1107" s="290" t="s">
        <v>3593</v>
      </c>
      <c r="V1107" s="290" t="s">
        <v>3593</v>
      </c>
      <c r="W1107" s="290" t="s">
        <v>3593</v>
      </c>
    </row>
    <row r="1108" spans="1:23" s="313" customFormat="1" ht="73" customHeight="1">
      <c r="A1108" s="290" t="s">
        <v>877</v>
      </c>
      <c r="B1108" s="277" t="s">
        <v>878</v>
      </c>
      <c r="C1108" s="290" t="s">
        <v>12</v>
      </c>
      <c r="D1108" s="290" t="s">
        <v>13</v>
      </c>
      <c r="E1108" s="314">
        <v>1</v>
      </c>
      <c r="F1108" s="277" t="s">
        <v>3438</v>
      </c>
      <c r="G1108" s="361">
        <v>55.59</v>
      </c>
      <c r="H1108" s="277" t="s">
        <v>4280</v>
      </c>
      <c r="I1108" s="277" t="s">
        <v>1691</v>
      </c>
      <c r="J1108" s="315">
        <v>98.447181798207708</v>
      </c>
      <c r="K1108" s="316">
        <v>1</v>
      </c>
      <c r="L1108" s="316">
        <v>0</v>
      </c>
      <c r="M1108" s="277" t="s">
        <v>1787</v>
      </c>
      <c r="N1108" s="290" t="s">
        <v>3591</v>
      </c>
      <c r="O1108" s="290">
        <v>1</v>
      </c>
      <c r="P1108" s="290" t="s">
        <v>2582</v>
      </c>
      <c r="Q1108" s="290" t="s">
        <v>1546</v>
      </c>
      <c r="R1108" s="290" t="s">
        <v>1614</v>
      </c>
      <c r="S1108" s="290" t="s">
        <v>4431</v>
      </c>
      <c r="T1108" s="290" t="s">
        <v>1548</v>
      </c>
      <c r="U1108" s="290" t="s">
        <v>1548</v>
      </c>
      <c r="V1108" s="290" t="s">
        <v>1548</v>
      </c>
      <c r="W1108" s="290" t="s">
        <v>1548</v>
      </c>
    </row>
    <row r="1109" spans="1:23" s="313" customFormat="1" ht="73" customHeight="1">
      <c r="A1109" s="277" t="s">
        <v>877</v>
      </c>
      <c r="B1109" s="277" t="s">
        <v>878</v>
      </c>
      <c r="C1109" s="277" t="s">
        <v>12</v>
      </c>
      <c r="D1109" s="277" t="s">
        <v>13</v>
      </c>
      <c r="E1109" s="314">
        <v>1</v>
      </c>
      <c r="F1109" s="277" t="s">
        <v>2650</v>
      </c>
      <c r="G1109" s="317">
        <v>176.77618529999995</v>
      </c>
      <c r="H1109" s="277" t="s">
        <v>2675</v>
      </c>
      <c r="I1109" s="277" t="s">
        <v>3378</v>
      </c>
      <c r="J1109" s="315">
        <v>-100.34384701368194</v>
      </c>
      <c r="K1109" s="316">
        <v>1</v>
      </c>
      <c r="L1109" s="316">
        <v>0</v>
      </c>
      <c r="M1109" s="277" t="s">
        <v>1787</v>
      </c>
      <c r="N1109" s="290" t="s">
        <v>3591</v>
      </c>
      <c r="O1109" s="290">
        <v>10</v>
      </c>
      <c r="P1109" s="290" t="s">
        <v>4333</v>
      </c>
      <c r="Q1109" s="290" t="s">
        <v>13</v>
      </c>
      <c r="R1109" s="290">
        <v>1</v>
      </c>
      <c r="S1109" s="290">
        <v>20</v>
      </c>
      <c r="T1109" s="290" t="s">
        <v>3379</v>
      </c>
      <c r="U1109" s="290" t="s">
        <v>3380</v>
      </c>
      <c r="V1109" s="290" t="s">
        <v>3381</v>
      </c>
      <c r="W1109" s="318" t="s">
        <v>3382</v>
      </c>
    </row>
    <row r="1110" spans="1:23" s="313" customFormat="1" ht="73" customHeight="1">
      <c r="A1110" s="290" t="s">
        <v>877</v>
      </c>
      <c r="B1110" s="277" t="s">
        <v>878</v>
      </c>
      <c r="C1110" s="290" t="s">
        <v>12</v>
      </c>
      <c r="D1110" s="290" t="s">
        <v>13</v>
      </c>
      <c r="E1110" s="314">
        <v>1</v>
      </c>
      <c r="F1110" s="277" t="s">
        <v>4640</v>
      </c>
      <c r="G1110" s="361">
        <v>217.8</v>
      </c>
      <c r="H1110" s="277" t="s">
        <v>1752</v>
      </c>
      <c r="I1110" s="277" t="s">
        <v>1770</v>
      </c>
      <c r="J1110" s="315">
        <v>-173.33626390121023</v>
      </c>
      <c r="K1110" s="316">
        <v>1</v>
      </c>
      <c r="L1110" s="316">
        <v>0</v>
      </c>
      <c r="M1110" s="277" t="s">
        <v>1787</v>
      </c>
      <c r="N1110" s="290" t="s">
        <v>16</v>
      </c>
      <c r="O1110" s="290">
        <v>12</v>
      </c>
      <c r="P1110" s="290" t="s">
        <v>1998</v>
      </c>
      <c r="Q1110" s="290">
        <v>12</v>
      </c>
      <c r="R1110" s="290">
        <v>12</v>
      </c>
      <c r="S1110" s="290">
        <v>12</v>
      </c>
      <c r="T1110" s="290" t="s">
        <v>1754</v>
      </c>
      <c r="U1110" s="290" t="s">
        <v>1754</v>
      </c>
      <c r="V1110" s="290" t="s">
        <v>1754</v>
      </c>
      <c r="W1110" s="290" t="s">
        <v>1754</v>
      </c>
    </row>
    <row r="1111" spans="1:23" s="313" customFormat="1" ht="73" customHeight="1">
      <c r="A1111" s="290" t="s">
        <v>877</v>
      </c>
      <c r="B1111" s="277" t="s">
        <v>878</v>
      </c>
      <c r="C1111" s="290" t="s">
        <v>12</v>
      </c>
      <c r="D1111" s="290" t="s">
        <v>13</v>
      </c>
      <c r="E1111" s="314">
        <v>1</v>
      </c>
      <c r="F1111" s="277" t="s">
        <v>4626</v>
      </c>
      <c r="G1111" s="361">
        <v>237.33</v>
      </c>
      <c r="H1111" s="277" t="s">
        <v>3439</v>
      </c>
      <c r="I1111" s="277" t="s">
        <v>1807</v>
      </c>
      <c r="J1111" s="315">
        <v>-203.29970687124649</v>
      </c>
      <c r="K1111" s="316">
        <v>0.6</v>
      </c>
      <c r="L1111" s="316">
        <v>0.4</v>
      </c>
      <c r="M1111" s="277" t="s">
        <v>1787</v>
      </c>
      <c r="N1111" s="290" t="s">
        <v>1544</v>
      </c>
      <c r="O1111" s="290" t="s">
        <v>4473</v>
      </c>
      <c r="P1111" s="290" t="s">
        <v>3448</v>
      </c>
      <c r="Q1111" s="290" t="s">
        <v>4474</v>
      </c>
      <c r="R1111" s="290" t="s">
        <v>4474</v>
      </c>
      <c r="S1111" s="290" t="s">
        <v>4474</v>
      </c>
      <c r="T1111" s="290" t="s">
        <v>1808</v>
      </c>
      <c r="U1111" s="290" t="s">
        <v>1809</v>
      </c>
      <c r="V1111" s="290" t="s">
        <v>1810</v>
      </c>
      <c r="W1111" s="290" t="s">
        <v>1808</v>
      </c>
    </row>
    <row r="1112" spans="1:23" s="25" customFormat="1" ht="73" customHeight="1">
      <c r="A1112" s="45" t="s">
        <v>877</v>
      </c>
      <c r="B1112" s="277" t="s">
        <v>878</v>
      </c>
      <c r="C1112" s="45" t="s">
        <v>12</v>
      </c>
      <c r="D1112" s="45" t="s">
        <v>13</v>
      </c>
      <c r="E1112" s="205">
        <v>1</v>
      </c>
      <c r="F1112" s="49" t="s">
        <v>4271</v>
      </c>
      <c r="G1112" s="335">
        <v>270.25</v>
      </c>
      <c r="H1112" s="49" t="s">
        <v>4328</v>
      </c>
      <c r="I1112" s="49" t="s">
        <v>3874</v>
      </c>
      <c r="J1112" s="173">
        <v>-260.46010789725375</v>
      </c>
      <c r="K1112" s="46">
        <v>1</v>
      </c>
      <c r="L1112" s="46" t="s">
        <v>1754</v>
      </c>
      <c r="M1112" s="49" t="s">
        <v>1787</v>
      </c>
      <c r="N1112" s="45" t="s">
        <v>3591</v>
      </c>
      <c r="O1112" s="45" t="s">
        <v>4363</v>
      </c>
      <c r="P1112" s="45" t="s">
        <v>1998</v>
      </c>
      <c r="Q1112" s="45" t="s">
        <v>4423</v>
      </c>
      <c r="R1112" s="45" t="s">
        <v>4423</v>
      </c>
      <c r="S1112" s="45" t="s">
        <v>4423</v>
      </c>
      <c r="T1112" s="45" t="s">
        <v>3875</v>
      </c>
      <c r="U1112" s="45" t="s">
        <v>3876</v>
      </c>
      <c r="V1112" s="45" t="s">
        <v>3877</v>
      </c>
      <c r="W1112" s="45" t="s">
        <v>2182</v>
      </c>
    </row>
    <row r="1113" spans="1:23" s="25" customFormat="1" ht="73" customHeight="1">
      <c r="A1113" s="35" t="s">
        <v>879</v>
      </c>
      <c r="B1113" s="293" t="s">
        <v>880</v>
      </c>
      <c r="C1113" s="35" t="s">
        <v>12</v>
      </c>
      <c r="D1113" s="35" t="s">
        <v>13</v>
      </c>
      <c r="E1113" s="227">
        <v>1</v>
      </c>
      <c r="F1113" s="38" t="s">
        <v>3590</v>
      </c>
      <c r="G1113" s="264">
        <v>45.050235831297975</v>
      </c>
      <c r="H1113" s="38" t="s">
        <v>4291</v>
      </c>
      <c r="I1113" s="38" t="s">
        <v>3755</v>
      </c>
      <c r="J1113" s="169">
        <v>100</v>
      </c>
      <c r="K1113" s="36">
        <v>1</v>
      </c>
      <c r="L1113" s="36">
        <v>0</v>
      </c>
      <c r="M1113" s="38" t="s">
        <v>1787</v>
      </c>
      <c r="N1113" s="35" t="s">
        <v>3591</v>
      </c>
      <c r="O1113" s="35" t="s">
        <v>1614</v>
      </c>
      <c r="P1113" s="35" t="s">
        <v>3511</v>
      </c>
      <c r="Q1113" s="35" t="s">
        <v>1546</v>
      </c>
      <c r="R1113" s="35" t="s">
        <v>4412</v>
      </c>
      <c r="S1113" s="35" t="s">
        <v>4412</v>
      </c>
      <c r="T1113" s="35" t="s">
        <v>3593</v>
      </c>
      <c r="U1113" s="35" t="s">
        <v>3593</v>
      </c>
      <c r="V1113" s="35" t="s">
        <v>3593</v>
      </c>
      <c r="W1113" s="35" t="s">
        <v>3593</v>
      </c>
    </row>
    <row r="1114" spans="1:23" s="25" customFormat="1" ht="73" customHeight="1">
      <c r="A1114" s="38" t="s">
        <v>879</v>
      </c>
      <c r="B1114" s="38" t="s">
        <v>3383</v>
      </c>
      <c r="C1114" s="38" t="s">
        <v>12</v>
      </c>
      <c r="D1114" s="38" t="s">
        <v>13</v>
      </c>
      <c r="E1114" s="227">
        <v>1</v>
      </c>
      <c r="F1114" s="38" t="s">
        <v>2650</v>
      </c>
      <c r="G1114" s="250">
        <v>77.27123976</v>
      </c>
      <c r="H1114" s="38" t="s">
        <v>2675</v>
      </c>
      <c r="I1114" s="38" t="s">
        <v>3384</v>
      </c>
      <c r="J1114" s="169">
        <v>35.647004112428334</v>
      </c>
      <c r="K1114" s="36">
        <v>1</v>
      </c>
      <c r="L1114" s="36">
        <v>0</v>
      </c>
      <c r="M1114" s="38" t="s">
        <v>1787</v>
      </c>
      <c r="N1114" s="35" t="s">
        <v>3591</v>
      </c>
      <c r="O1114" s="35">
        <v>10</v>
      </c>
      <c r="P1114" s="35" t="s">
        <v>4333</v>
      </c>
      <c r="Q1114" s="35" t="s">
        <v>13</v>
      </c>
      <c r="R1114" s="35">
        <v>1</v>
      </c>
      <c r="S1114" s="35">
        <v>20</v>
      </c>
      <c r="T1114" s="35" t="s">
        <v>3385</v>
      </c>
      <c r="U1114" s="35" t="s">
        <v>3386</v>
      </c>
      <c r="V1114" s="35" t="s">
        <v>3387</v>
      </c>
      <c r="W1114" s="209" t="s">
        <v>3388</v>
      </c>
    </row>
    <row r="1115" spans="1:23" s="25" customFormat="1" ht="73" customHeight="1">
      <c r="A1115" s="35" t="s">
        <v>879</v>
      </c>
      <c r="B1115" s="293" t="s">
        <v>880</v>
      </c>
      <c r="C1115" s="35" t="s">
        <v>12</v>
      </c>
      <c r="D1115" s="35" t="s">
        <v>13</v>
      </c>
      <c r="E1115" s="227">
        <v>1</v>
      </c>
      <c r="F1115" s="38" t="s">
        <v>4640</v>
      </c>
      <c r="G1115" s="264">
        <v>84.15</v>
      </c>
      <c r="H1115" s="38" t="s">
        <v>1752</v>
      </c>
      <c r="I1115" s="38" t="s">
        <v>1782</v>
      </c>
      <c r="J1115" s="169">
        <v>18.208436008098651</v>
      </c>
      <c r="K1115" s="36">
        <v>1</v>
      </c>
      <c r="L1115" s="36">
        <v>0</v>
      </c>
      <c r="M1115" s="38" t="s">
        <v>1787</v>
      </c>
      <c r="N1115" s="35" t="s">
        <v>16</v>
      </c>
      <c r="O1115" s="35">
        <v>20</v>
      </c>
      <c r="P1115" s="35" t="s">
        <v>1998</v>
      </c>
      <c r="Q1115" s="35">
        <v>20</v>
      </c>
      <c r="R1115" s="35">
        <v>20</v>
      </c>
      <c r="S1115" s="35">
        <v>20</v>
      </c>
      <c r="T1115" s="35" t="s">
        <v>1754</v>
      </c>
      <c r="U1115" s="35" t="s">
        <v>1754</v>
      </c>
      <c r="V1115" s="35" t="s">
        <v>1754</v>
      </c>
      <c r="W1115" s="35" t="s">
        <v>1754</v>
      </c>
    </row>
    <row r="1116" spans="1:23" s="25" customFormat="1" ht="77.5" customHeight="1">
      <c r="A1116" s="35" t="s">
        <v>879</v>
      </c>
      <c r="B1116" s="293" t="s">
        <v>880</v>
      </c>
      <c r="C1116" s="35" t="s">
        <v>12</v>
      </c>
      <c r="D1116" s="35" t="s">
        <v>13</v>
      </c>
      <c r="E1116" s="227">
        <v>1</v>
      </c>
      <c r="F1116" s="38" t="s">
        <v>4271</v>
      </c>
      <c r="G1116" s="264">
        <v>86.25</v>
      </c>
      <c r="H1116" s="38" t="s">
        <v>4328</v>
      </c>
      <c r="I1116" s="38" t="s">
        <v>3878</v>
      </c>
      <c r="J1116" s="169">
        <v>12.755943529323748</v>
      </c>
      <c r="K1116" s="36">
        <v>1</v>
      </c>
      <c r="L1116" s="36" t="s">
        <v>1754</v>
      </c>
      <c r="M1116" s="38" t="s">
        <v>1787</v>
      </c>
      <c r="N1116" s="35" t="s">
        <v>3591</v>
      </c>
      <c r="O1116" s="35" t="s">
        <v>4363</v>
      </c>
      <c r="P1116" s="35" t="s">
        <v>1998</v>
      </c>
      <c r="Q1116" s="35" t="s">
        <v>4433</v>
      </c>
      <c r="R1116" s="35" t="s">
        <v>4433</v>
      </c>
      <c r="S1116" s="35" t="s">
        <v>4433</v>
      </c>
      <c r="T1116" s="35" t="s">
        <v>3879</v>
      </c>
      <c r="U1116" s="35" t="s">
        <v>3880</v>
      </c>
      <c r="V1116" s="35" t="s">
        <v>3881</v>
      </c>
      <c r="W1116" s="35" t="s">
        <v>2182</v>
      </c>
    </row>
    <row r="1117" spans="1:23" s="25" customFormat="1" ht="70" customHeight="1">
      <c r="A1117" s="30" t="s">
        <v>881</v>
      </c>
      <c r="B1117" s="298" t="s">
        <v>882</v>
      </c>
      <c r="C1117" s="30" t="s">
        <v>12</v>
      </c>
      <c r="D1117" s="30" t="s">
        <v>13</v>
      </c>
      <c r="E1117" s="226">
        <v>1</v>
      </c>
      <c r="F1117" s="34" t="s">
        <v>4640</v>
      </c>
      <c r="G1117" s="263">
        <v>62.37</v>
      </c>
      <c r="H1117" s="34" t="s">
        <v>1752</v>
      </c>
      <c r="I1117" s="34" t="s">
        <v>1783</v>
      </c>
      <c r="J1117" s="167">
        <v>98</v>
      </c>
      <c r="K1117" s="31">
        <v>1</v>
      </c>
      <c r="L1117" s="31">
        <v>0</v>
      </c>
      <c r="M1117" s="34" t="s">
        <v>1787</v>
      </c>
      <c r="N1117" s="30" t="s">
        <v>16</v>
      </c>
      <c r="O1117" s="30">
        <v>30</v>
      </c>
      <c r="P1117" s="30" t="s">
        <v>1998</v>
      </c>
      <c r="Q1117" s="30">
        <v>30</v>
      </c>
      <c r="R1117" s="30">
        <v>30</v>
      </c>
      <c r="S1117" s="30">
        <v>30</v>
      </c>
      <c r="T1117" s="30" t="s">
        <v>1754</v>
      </c>
      <c r="U1117" s="30" t="s">
        <v>1754</v>
      </c>
      <c r="V1117" s="30" t="s">
        <v>1754</v>
      </c>
      <c r="W1117" s="30" t="s">
        <v>1754</v>
      </c>
    </row>
    <row r="1118" spans="1:23" s="25" customFormat="1" ht="70" customHeight="1">
      <c r="A1118" s="30" t="s">
        <v>881</v>
      </c>
      <c r="B1118" s="298" t="s">
        <v>882</v>
      </c>
      <c r="C1118" s="30" t="s">
        <v>12</v>
      </c>
      <c r="D1118" s="30" t="s">
        <v>13</v>
      </c>
      <c r="E1118" s="226">
        <v>1</v>
      </c>
      <c r="F1118" s="34" t="s">
        <v>4271</v>
      </c>
      <c r="G1118" s="331">
        <v>86.25</v>
      </c>
      <c r="H1118" s="34" t="s">
        <v>4328</v>
      </c>
      <c r="I1118" s="34" t="s">
        <v>3878</v>
      </c>
      <c r="J1118" s="167">
        <v>62.814485714285709</v>
      </c>
      <c r="K1118" s="31">
        <v>1</v>
      </c>
      <c r="L1118" s="31" t="s">
        <v>1754</v>
      </c>
      <c r="M1118" s="34" t="s">
        <v>1787</v>
      </c>
      <c r="N1118" s="30" t="s">
        <v>3591</v>
      </c>
      <c r="O1118" s="30" t="s">
        <v>4363</v>
      </c>
      <c r="P1118" s="30" t="s">
        <v>1998</v>
      </c>
      <c r="Q1118" s="30" t="s">
        <v>4433</v>
      </c>
      <c r="R1118" s="30" t="s">
        <v>4433</v>
      </c>
      <c r="S1118" s="30" t="s">
        <v>4433</v>
      </c>
      <c r="T1118" s="30" t="s">
        <v>3879</v>
      </c>
      <c r="U1118" s="30" t="s">
        <v>3880</v>
      </c>
      <c r="V1118" s="30" t="s">
        <v>3881</v>
      </c>
      <c r="W1118" s="30" t="s">
        <v>2182</v>
      </c>
    </row>
    <row r="1119" spans="1:23" s="25" customFormat="1" ht="70" customHeight="1">
      <c r="A1119" s="34" t="s">
        <v>881</v>
      </c>
      <c r="B1119" s="298" t="s">
        <v>3389</v>
      </c>
      <c r="C1119" s="34" t="s">
        <v>12</v>
      </c>
      <c r="D1119" s="34" t="s">
        <v>13</v>
      </c>
      <c r="E1119" s="226">
        <v>1</v>
      </c>
      <c r="F1119" s="34" t="s">
        <v>2650</v>
      </c>
      <c r="G1119" s="245">
        <v>189.89771657999995</v>
      </c>
      <c r="H1119" s="34" t="s">
        <v>2675</v>
      </c>
      <c r="I1119" s="34" t="s">
        <v>3390</v>
      </c>
      <c r="J1119" s="167">
        <v>-81.282452257142779</v>
      </c>
      <c r="K1119" s="31">
        <v>1</v>
      </c>
      <c r="L1119" s="31">
        <v>0</v>
      </c>
      <c r="M1119" s="34" t="s">
        <v>1787</v>
      </c>
      <c r="N1119" s="30" t="s">
        <v>3591</v>
      </c>
      <c r="O1119" s="30">
        <v>10</v>
      </c>
      <c r="P1119" s="30" t="s">
        <v>4333</v>
      </c>
      <c r="Q1119" s="30" t="s">
        <v>13</v>
      </c>
      <c r="R1119" s="30">
        <v>1</v>
      </c>
      <c r="S1119" s="30">
        <v>20</v>
      </c>
      <c r="T1119" s="30" t="s">
        <v>3391</v>
      </c>
      <c r="U1119" s="30" t="s">
        <v>3392</v>
      </c>
      <c r="V1119" s="30" t="s">
        <v>3393</v>
      </c>
      <c r="W1119" s="209" t="s">
        <v>3394</v>
      </c>
    </row>
    <row r="1120" spans="1:23" s="25" customFormat="1" ht="83.5" customHeight="1">
      <c r="A1120" s="56" t="s">
        <v>883</v>
      </c>
      <c r="B1120" s="284" t="s">
        <v>884</v>
      </c>
      <c r="C1120" s="56" t="s">
        <v>12</v>
      </c>
      <c r="D1120" s="56" t="s">
        <v>13</v>
      </c>
      <c r="E1120" s="228">
        <v>1</v>
      </c>
      <c r="F1120" s="60" t="s">
        <v>4640</v>
      </c>
      <c r="G1120" s="263">
        <v>158.4</v>
      </c>
      <c r="H1120" s="60" t="s">
        <v>1752</v>
      </c>
      <c r="I1120" s="60" t="s">
        <v>1784</v>
      </c>
      <c r="J1120" s="177">
        <v>98</v>
      </c>
      <c r="K1120" s="57">
        <v>1</v>
      </c>
      <c r="L1120" s="57">
        <v>0</v>
      </c>
      <c r="M1120" s="60" t="s">
        <v>1787</v>
      </c>
      <c r="N1120" s="56" t="s">
        <v>16</v>
      </c>
      <c r="O1120" s="56">
        <v>12</v>
      </c>
      <c r="P1120" s="56" t="s">
        <v>1998</v>
      </c>
      <c r="Q1120" s="56">
        <v>12</v>
      </c>
      <c r="R1120" s="56">
        <v>12</v>
      </c>
      <c r="S1120" s="56">
        <v>12</v>
      </c>
      <c r="T1120" s="56" t="s">
        <v>1754</v>
      </c>
      <c r="U1120" s="56" t="s">
        <v>1754</v>
      </c>
      <c r="V1120" s="56" t="s">
        <v>1754</v>
      </c>
      <c r="W1120" s="56" t="s">
        <v>1754</v>
      </c>
    </row>
    <row r="1121" spans="1:23" s="25" customFormat="1" ht="84" customHeight="1">
      <c r="A1121" s="60" t="s">
        <v>883</v>
      </c>
      <c r="B1121" s="60" t="s">
        <v>3395</v>
      </c>
      <c r="C1121" s="60" t="s">
        <v>12</v>
      </c>
      <c r="D1121" s="60" t="s">
        <v>13</v>
      </c>
      <c r="E1121" s="228">
        <v>1</v>
      </c>
      <c r="F1121" s="60" t="s">
        <v>2650</v>
      </c>
      <c r="G1121" s="247">
        <v>159.9</v>
      </c>
      <c r="H1121" s="60" t="s">
        <v>2675</v>
      </c>
      <c r="I1121" s="60" t="s">
        <v>3396</v>
      </c>
      <c r="J1121" s="177">
        <v>83.182534423750027</v>
      </c>
      <c r="K1121" s="57">
        <v>1</v>
      </c>
      <c r="L1121" s="57">
        <v>0</v>
      </c>
      <c r="M1121" s="60" t="s">
        <v>1787</v>
      </c>
      <c r="N1121" s="56" t="s">
        <v>3591</v>
      </c>
      <c r="O1121" s="56">
        <v>10</v>
      </c>
      <c r="P1121" s="56" t="s">
        <v>4333</v>
      </c>
      <c r="Q1121" s="56" t="s">
        <v>13</v>
      </c>
      <c r="R1121" s="56">
        <v>1</v>
      </c>
      <c r="S1121" s="56">
        <v>20</v>
      </c>
      <c r="T1121" s="56" t="s">
        <v>3397</v>
      </c>
      <c r="U1121" s="56" t="s">
        <v>3398</v>
      </c>
      <c r="V1121" s="56" t="s">
        <v>3399</v>
      </c>
      <c r="W1121" s="209" t="s">
        <v>3400</v>
      </c>
    </row>
    <row r="1122" spans="1:23" s="25" customFormat="1" ht="84" customHeight="1">
      <c r="A1122" s="56" t="s">
        <v>883</v>
      </c>
      <c r="B1122" s="60" t="s">
        <v>884</v>
      </c>
      <c r="C1122" s="56" t="s">
        <v>12</v>
      </c>
      <c r="D1122" s="56" t="s">
        <v>13</v>
      </c>
      <c r="E1122" s="228">
        <v>1</v>
      </c>
      <c r="F1122" s="60" t="s">
        <v>4271</v>
      </c>
      <c r="G1122" s="263">
        <v>197.8</v>
      </c>
      <c r="H1122" s="60" t="s">
        <v>4328</v>
      </c>
      <c r="I1122" s="60" t="s">
        <v>3942</v>
      </c>
      <c r="J1122" s="177">
        <v>76.579575000000006</v>
      </c>
      <c r="K1122" s="57">
        <v>1</v>
      </c>
      <c r="L1122" s="57" t="s">
        <v>1754</v>
      </c>
      <c r="M1122" s="60" t="s">
        <v>1787</v>
      </c>
      <c r="N1122" s="56" t="s">
        <v>3591</v>
      </c>
      <c r="O1122" s="56" t="s">
        <v>4363</v>
      </c>
      <c r="P1122" s="56" t="s">
        <v>1998</v>
      </c>
      <c r="Q1122" s="56" t="s">
        <v>4434</v>
      </c>
      <c r="R1122" s="56" t="s">
        <v>4434</v>
      </c>
      <c r="S1122" s="56" t="s">
        <v>4434</v>
      </c>
      <c r="T1122" s="56" t="s">
        <v>3943</v>
      </c>
      <c r="U1122" s="56" t="s">
        <v>3944</v>
      </c>
      <c r="V1122" s="56" t="s">
        <v>3945</v>
      </c>
      <c r="W1122" s="56" t="s">
        <v>2182</v>
      </c>
    </row>
    <row r="1123" spans="1:23" s="25" customFormat="1" ht="82.5" customHeight="1">
      <c r="A1123" s="98" t="s">
        <v>885</v>
      </c>
      <c r="B1123" s="282" t="s">
        <v>886</v>
      </c>
      <c r="C1123" s="98" t="s">
        <v>12</v>
      </c>
      <c r="D1123" s="98" t="s">
        <v>13</v>
      </c>
      <c r="E1123" s="232">
        <v>1</v>
      </c>
      <c r="F1123" s="100" t="s">
        <v>3590</v>
      </c>
      <c r="G1123" s="259">
        <v>123.3844471721363</v>
      </c>
      <c r="H1123" s="100" t="s">
        <v>4291</v>
      </c>
      <c r="I1123" s="100" t="s">
        <v>3756</v>
      </c>
      <c r="J1123" s="189">
        <v>100</v>
      </c>
      <c r="K1123" s="99">
        <v>1</v>
      </c>
      <c r="L1123" s="99">
        <v>0</v>
      </c>
      <c r="M1123" s="100" t="s">
        <v>1787</v>
      </c>
      <c r="N1123" s="98" t="s">
        <v>3591</v>
      </c>
      <c r="O1123" s="98" t="s">
        <v>1614</v>
      </c>
      <c r="P1123" s="98" t="s">
        <v>3511</v>
      </c>
      <c r="Q1123" s="98" t="s">
        <v>1546</v>
      </c>
      <c r="R1123" s="98" t="s">
        <v>4412</v>
      </c>
      <c r="S1123" s="98" t="s">
        <v>4412</v>
      </c>
      <c r="T1123" s="98" t="s">
        <v>3593</v>
      </c>
      <c r="U1123" s="98" t="s">
        <v>3593</v>
      </c>
      <c r="V1123" s="98" t="s">
        <v>3593</v>
      </c>
      <c r="W1123" s="98" t="s">
        <v>3593</v>
      </c>
    </row>
    <row r="1124" spans="1:23" s="25" customFormat="1" ht="83" customHeight="1">
      <c r="A1124" s="98" t="s">
        <v>885</v>
      </c>
      <c r="B1124" s="282" t="s">
        <v>886</v>
      </c>
      <c r="C1124" s="98" t="s">
        <v>12</v>
      </c>
      <c r="D1124" s="98" t="s">
        <v>13</v>
      </c>
      <c r="E1124" s="232">
        <v>1</v>
      </c>
      <c r="F1124" s="100" t="s">
        <v>3438</v>
      </c>
      <c r="G1124" s="259">
        <v>125.18</v>
      </c>
      <c r="H1124" s="100" t="s">
        <v>4280</v>
      </c>
      <c r="I1124" s="100" t="s">
        <v>1692</v>
      </c>
      <c r="J1124" s="189">
        <v>98.447181798207708</v>
      </c>
      <c r="K1124" s="99">
        <v>1</v>
      </c>
      <c r="L1124" s="99">
        <v>0</v>
      </c>
      <c r="M1124" s="100" t="s">
        <v>1787</v>
      </c>
      <c r="N1124" s="98" t="s">
        <v>3591</v>
      </c>
      <c r="O1124" s="98">
        <v>1</v>
      </c>
      <c r="P1124" s="98" t="s">
        <v>2582</v>
      </c>
      <c r="Q1124" s="98" t="s">
        <v>1546</v>
      </c>
      <c r="R1124" s="98" t="s">
        <v>1614</v>
      </c>
      <c r="S1124" s="98" t="s">
        <v>4431</v>
      </c>
      <c r="T1124" s="98" t="s">
        <v>1548</v>
      </c>
      <c r="U1124" s="98" t="s">
        <v>1548</v>
      </c>
      <c r="V1124" s="98" t="s">
        <v>1548</v>
      </c>
      <c r="W1124" s="98" t="s">
        <v>1548</v>
      </c>
    </row>
    <row r="1125" spans="1:23" s="25" customFormat="1" ht="83" customHeight="1">
      <c r="A1125" s="100" t="s">
        <v>885</v>
      </c>
      <c r="B1125" s="282" t="s">
        <v>3401</v>
      </c>
      <c r="C1125" s="100" t="s">
        <v>12</v>
      </c>
      <c r="D1125" s="100" t="s">
        <v>13</v>
      </c>
      <c r="E1125" s="232">
        <v>1</v>
      </c>
      <c r="F1125" s="100" t="s">
        <v>2650</v>
      </c>
      <c r="G1125" s="257">
        <v>189.89771657999995</v>
      </c>
      <c r="H1125" s="100" t="s">
        <v>2675</v>
      </c>
      <c r="I1125" s="100" t="s">
        <v>3402</v>
      </c>
      <c r="J1125" s="189">
        <v>51.498787677888743</v>
      </c>
      <c r="K1125" s="99">
        <v>1</v>
      </c>
      <c r="L1125" s="99">
        <v>0</v>
      </c>
      <c r="M1125" s="100" t="s">
        <v>1787</v>
      </c>
      <c r="N1125" s="98" t="s">
        <v>3591</v>
      </c>
      <c r="O1125" s="98">
        <v>10</v>
      </c>
      <c r="P1125" s="98" t="s">
        <v>4333</v>
      </c>
      <c r="Q1125" s="98" t="s">
        <v>13</v>
      </c>
      <c r="R1125" s="98">
        <v>1</v>
      </c>
      <c r="S1125" s="98">
        <v>20</v>
      </c>
      <c r="T1125" s="98" t="s">
        <v>3403</v>
      </c>
      <c r="U1125" s="98" t="s">
        <v>3404</v>
      </c>
      <c r="V1125" s="98" t="s">
        <v>3405</v>
      </c>
      <c r="W1125" s="209" t="s">
        <v>3406</v>
      </c>
    </row>
    <row r="1126" spans="1:23" s="25" customFormat="1" ht="83" customHeight="1">
      <c r="A1126" s="98" t="s">
        <v>885</v>
      </c>
      <c r="B1126" s="282" t="s">
        <v>886</v>
      </c>
      <c r="C1126" s="98" t="s">
        <v>12</v>
      </c>
      <c r="D1126" s="98" t="s">
        <v>13</v>
      </c>
      <c r="E1126" s="232">
        <v>1</v>
      </c>
      <c r="F1126" s="100" t="s">
        <v>4625</v>
      </c>
      <c r="G1126" s="259">
        <v>210</v>
      </c>
      <c r="H1126" s="100" t="s">
        <v>1752</v>
      </c>
      <c r="I1126" s="100" t="s">
        <v>1772</v>
      </c>
      <c r="J1126" s="189">
        <v>27.543796209745437</v>
      </c>
      <c r="K1126" s="99">
        <v>1</v>
      </c>
      <c r="L1126" s="99">
        <v>0</v>
      </c>
      <c r="M1126" s="100" t="s">
        <v>1787</v>
      </c>
      <c r="N1126" s="98" t="s">
        <v>16</v>
      </c>
      <c r="O1126" s="98">
        <v>10</v>
      </c>
      <c r="P1126" s="98" t="s">
        <v>1998</v>
      </c>
      <c r="Q1126" s="98">
        <v>10</v>
      </c>
      <c r="R1126" s="98">
        <v>10</v>
      </c>
      <c r="S1126" s="98">
        <v>10</v>
      </c>
      <c r="T1126" s="98" t="s">
        <v>1754</v>
      </c>
      <c r="U1126" s="98" t="s">
        <v>1754</v>
      </c>
      <c r="V1126" s="98" t="s">
        <v>1754</v>
      </c>
      <c r="W1126" s="98" t="s">
        <v>1754</v>
      </c>
    </row>
    <row r="1127" spans="1:23" s="25" customFormat="1" ht="83" customHeight="1">
      <c r="A1127" s="98" t="s">
        <v>885</v>
      </c>
      <c r="B1127" s="282" t="s">
        <v>886</v>
      </c>
      <c r="C1127" s="98" t="s">
        <v>12</v>
      </c>
      <c r="D1127" s="98" t="s">
        <v>13</v>
      </c>
      <c r="E1127" s="232">
        <v>1</v>
      </c>
      <c r="F1127" s="100" t="s">
        <v>4271</v>
      </c>
      <c r="G1127" s="259">
        <v>264.5</v>
      </c>
      <c r="H1127" s="100" t="s">
        <v>4328</v>
      </c>
      <c r="I1127" s="100" t="s">
        <v>3882</v>
      </c>
      <c r="J1127" s="189">
        <v>-4.8422321034480991</v>
      </c>
      <c r="K1127" s="99">
        <v>1</v>
      </c>
      <c r="L1127" s="99" t="s">
        <v>1754</v>
      </c>
      <c r="M1127" s="100" t="s">
        <v>1787</v>
      </c>
      <c r="N1127" s="98" t="s">
        <v>3591</v>
      </c>
      <c r="O1127" s="98" t="s">
        <v>4363</v>
      </c>
      <c r="P1127" s="98" t="s">
        <v>1998</v>
      </c>
      <c r="Q1127" s="98" t="s">
        <v>4434</v>
      </c>
      <c r="R1127" s="98" t="s">
        <v>4434</v>
      </c>
      <c r="S1127" s="98" t="s">
        <v>4434</v>
      </c>
      <c r="T1127" s="98" t="s">
        <v>3883</v>
      </c>
      <c r="U1127" s="98" t="s">
        <v>3884</v>
      </c>
      <c r="V1127" s="98" t="s">
        <v>3885</v>
      </c>
      <c r="W1127" s="98" t="s">
        <v>2182</v>
      </c>
    </row>
    <row r="1128" spans="1:23" s="25" customFormat="1" ht="83" customHeight="1">
      <c r="A1128" s="128" t="s">
        <v>887</v>
      </c>
      <c r="B1128" s="319" t="s">
        <v>888</v>
      </c>
      <c r="C1128" s="128" t="s">
        <v>12</v>
      </c>
      <c r="D1128" s="128" t="s">
        <v>13</v>
      </c>
      <c r="E1128" s="235">
        <v>1</v>
      </c>
      <c r="F1128" s="132" t="s">
        <v>4625</v>
      </c>
      <c r="G1128" s="348">
        <v>148</v>
      </c>
      <c r="H1128" s="221" t="s">
        <v>1752</v>
      </c>
      <c r="I1128" s="221" t="s">
        <v>1785</v>
      </c>
      <c r="J1128" s="198">
        <v>98</v>
      </c>
      <c r="K1128" s="131">
        <v>1</v>
      </c>
      <c r="L1128" s="131">
        <v>0</v>
      </c>
      <c r="M1128" s="221" t="s">
        <v>1787</v>
      </c>
      <c r="N1128" s="130" t="s">
        <v>16</v>
      </c>
      <c r="O1128" s="130">
        <v>24</v>
      </c>
      <c r="P1128" s="130" t="s">
        <v>1998</v>
      </c>
      <c r="Q1128" s="130">
        <v>24</v>
      </c>
      <c r="R1128" s="130">
        <v>24</v>
      </c>
      <c r="S1128" s="130">
        <v>24</v>
      </c>
      <c r="T1128" s="130" t="s">
        <v>1754</v>
      </c>
      <c r="U1128" s="130" t="s">
        <v>1754</v>
      </c>
      <c r="V1128" s="130" t="s">
        <v>1754</v>
      </c>
      <c r="W1128" s="130" t="s">
        <v>1754</v>
      </c>
    </row>
    <row r="1129" spans="1:23" s="25" customFormat="1" ht="83" customHeight="1">
      <c r="A1129" s="128" t="s">
        <v>887</v>
      </c>
      <c r="B1129" s="292" t="s">
        <v>888</v>
      </c>
      <c r="C1129" s="128" t="s">
        <v>12</v>
      </c>
      <c r="D1129" s="128" t="s">
        <v>13</v>
      </c>
      <c r="E1129" s="235">
        <v>1</v>
      </c>
      <c r="F1129" s="132" t="s">
        <v>4271</v>
      </c>
      <c r="G1129" s="348">
        <v>159.85</v>
      </c>
      <c r="H1129" s="132" t="s">
        <v>4328</v>
      </c>
      <c r="I1129" s="132" t="s">
        <v>3921</v>
      </c>
      <c r="J1129" s="197">
        <v>92.140200000000007</v>
      </c>
      <c r="K1129" s="129">
        <v>1</v>
      </c>
      <c r="L1129" s="129" t="s">
        <v>1754</v>
      </c>
      <c r="M1129" s="132" t="s">
        <v>1787</v>
      </c>
      <c r="N1129" s="128" t="s">
        <v>3591</v>
      </c>
      <c r="O1129" s="128" t="s">
        <v>4363</v>
      </c>
      <c r="P1129" s="128" t="s">
        <v>1998</v>
      </c>
      <c r="Q1129" s="128" t="s">
        <v>4433</v>
      </c>
      <c r="R1129" s="128" t="s">
        <v>4433</v>
      </c>
      <c r="S1129" s="128" t="s">
        <v>4433</v>
      </c>
      <c r="T1129" s="128" t="s">
        <v>3922</v>
      </c>
      <c r="U1129" s="128" t="s">
        <v>3923</v>
      </c>
      <c r="V1129" s="128" t="s">
        <v>3924</v>
      </c>
      <c r="W1129" s="128" t="s">
        <v>2182</v>
      </c>
    </row>
    <row r="1130" spans="1:23" s="25" customFormat="1" ht="83" customHeight="1">
      <c r="A1130" s="132" t="s">
        <v>887</v>
      </c>
      <c r="B1130" s="319" t="s">
        <v>888</v>
      </c>
      <c r="C1130" s="132" t="s">
        <v>12</v>
      </c>
      <c r="D1130" s="132" t="s">
        <v>13</v>
      </c>
      <c r="E1130" s="235">
        <v>1</v>
      </c>
      <c r="F1130" s="132" t="s">
        <v>2650</v>
      </c>
      <c r="G1130" s="268">
        <v>189.89771657999995</v>
      </c>
      <c r="H1130" s="221" t="s">
        <v>2675</v>
      </c>
      <c r="I1130" s="221" t="s">
        <v>3407</v>
      </c>
      <c r="J1130" s="198">
        <v>76.061370052000029</v>
      </c>
      <c r="K1130" s="131">
        <v>1</v>
      </c>
      <c r="L1130" s="131">
        <v>0</v>
      </c>
      <c r="M1130" s="221" t="s">
        <v>1787</v>
      </c>
      <c r="N1130" s="130" t="s">
        <v>3591</v>
      </c>
      <c r="O1130" s="130">
        <v>10</v>
      </c>
      <c r="P1130" s="130" t="s">
        <v>4333</v>
      </c>
      <c r="Q1130" s="130" t="s">
        <v>13</v>
      </c>
      <c r="R1130" s="130">
        <v>1</v>
      </c>
      <c r="S1130" s="130">
        <v>20</v>
      </c>
      <c r="T1130" s="130" t="s">
        <v>3408</v>
      </c>
      <c r="U1130" s="130" t="s">
        <v>3409</v>
      </c>
      <c r="V1130" s="130" t="s">
        <v>3410</v>
      </c>
      <c r="W1130" s="209" t="s">
        <v>3411</v>
      </c>
    </row>
    <row r="1131" spans="1:23" s="25" customFormat="1" ht="57.5" customHeight="1">
      <c r="A1131" s="93" t="s">
        <v>889</v>
      </c>
      <c r="B1131" s="278" t="s">
        <v>890</v>
      </c>
      <c r="C1131" s="93" t="s">
        <v>12</v>
      </c>
      <c r="D1131" s="93" t="s">
        <v>13</v>
      </c>
      <c r="E1131" s="204">
        <v>1</v>
      </c>
      <c r="F1131" s="95" t="s">
        <v>4271</v>
      </c>
      <c r="G1131" s="258">
        <v>33.35</v>
      </c>
      <c r="H1131" s="95" t="s">
        <v>4328</v>
      </c>
      <c r="I1131" s="95" t="s">
        <v>3946</v>
      </c>
      <c r="J1131" s="187">
        <v>98.500200000000007</v>
      </c>
      <c r="K1131" s="94">
        <v>1</v>
      </c>
      <c r="L1131" s="94" t="s">
        <v>1754</v>
      </c>
      <c r="M1131" s="95" t="s">
        <v>1787</v>
      </c>
      <c r="N1131" s="93" t="s">
        <v>3591</v>
      </c>
      <c r="O1131" s="93" t="s">
        <v>4365</v>
      </c>
      <c r="P1131" s="93" t="s">
        <v>1998</v>
      </c>
      <c r="Q1131" s="93" t="s">
        <v>4437</v>
      </c>
      <c r="R1131" s="93" t="s">
        <v>4437</v>
      </c>
      <c r="S1131" s="93" t="s">
        <v>4437</v>
      </c>
      <c r="T1131" s="93" t="s">
        <v>3947</v>
      </c>
      <c r="U1131" s="93" t="s">
        <v>3948</v>
      </c>
      <c r="V1131" s="93" t="s">
        <v>3949</v>
      </c>
      <c r="W1131" s="93" t="s">
        <v>2182</v>
      </c>
    </row>
    <row r="1132" spans="1:23" s="25" customFormat="1" ht="62.5" customHeight="1">
      <c r="A1132" s="93" t="s">
        <v>889</v>
      </c>
      <c r="B1132" s="278" t="s">
        <v>890</v>
      </c>
      <c r="C1132" s="93" t="s">
        <v>12</v>
      </c>
      <c r="D1132" s="93" t="s">
        <v>13</v>
      </c>
      <c r="E1132" s="204">
        <v>1</v>
      </c>
      <c r="F1132" s="95" t="s">
        <v>4646</v>
      </c>
      <c r="G1132" s="258">
        <v>34</v>
      </c>
      <c r="H1132" s="95" t="s">
        <v>1752</v>
      </c>
      <c r="I1132" s="95" t="s">
        <v>1786</v>
      </c>
      <c r="J1132" s="187">
        <v>97.368735083532229</v>
      </c>
      <c r="K1132" s="94">
        <v>1</v>
      </c>
      <c r="L1132" s="94">
        <v>0</v>
      </c>
      <c r="M1132" s="95" t="s">
        <v>1787</v>
      </c>
      <c r="N1132" s="93" t="s">
        <v>16</v>
      </c>
      <c r="O1132" s="93">
        <v>15000</v>
      </c>
      <c r="P1132" s="93" t="s">
        <v>1998</v>
      </c>
      <c r="Q1132" s="93">
        <v>300</v>
      </c>
      <c r="R1132" s="93">
        <v>300</v>
      </c>
      <c r="S1132" s="93">
        <v>300</v>
      </c>
      <c r="T1132" s="93" t="s">
        <v>1754</v>
      </c>
      <c r="U1132" s="93" t="s">
        <v>1754</v>
      </c>
      <c r="V1132" s="93" t="s">
        <v>1754</v>
      </c>
      <c r="W1132" s="93" t="s">
        <v>1754</v>
      </c>
    </row>
    <row r="1133" spans="1:23" s="25" customFormat="1" ht="145.5" customHeight="1">
      <c r="A1133" s="50" t="s">
        <v>891</v>
      </c>
      <c r="B1133" s="279" t="s">
        <v>3518</v>
      </c>
      <c r="C1133" s="50" t="s">
        <v>12</v>
      </c>
      <c r="D1133" s="50" t="s">
        <v>13</v>
      </c>
      <c r="E1133" s="206">
        <v>1</v>
      </c>
      <c r="F1133" s="54" t="s">
        <v>3585</v>
      </c>
      <c r="G1133" s="265">
        <v>364.4</v>
      </c>
      <c r="H1133" s="54" t="s">
        <v>3587</v>
      </c>
      <c r="I1133" s="54" t="s">
        <v>1754</v>
      </c>
      <c r="J1133" s="176">
        <v>100</v>
      </c>
      <c r="K1133" s="53">
        <v>1</v>
      </c>
      <c r="L1133" s="53">
        <v>0</v>
      </c>
      <c r="M1133" s="54" t="s">
        <v>1787</v>
      </c>
      <c r="N1133" s="50" t="s">
        <v>3591</v>
      </c>
      <c r="O1133" s="50" t="s">
        <v>1754</v>
      </c>
      <c r="P1133" s="50" t="s">
        <v>4350</v>
      </c>
      <c r="Q1133" s="50" t="s">
        <v>3586</v>
      </c>
      <c r="R1133" s="50" t="s">
        <v>3586</v>
      </c>
      <c r="S1133" s="50" t="s">
        <v>3588</v>
      </c>
      <c r="T1133" s="50" t="s">
        <v>1754</v>
      </c>
      <c r="U1133" s="50" t="s">
        <v>1754</v>
      </c>
      <c r="V1133" s="50" t="s">
        <v>1754</v>
      </c>
      <c r="W1133" s="50" t="s">
        <v>1754</v>
      </c>
    </row>
    <row r="1134" spans="1:23" s="25" customFormat="1" ht="220.5" customHeight="1">
      <c r="A1134" s="22" t="s">
        <v>892</v>
      </c>
      <c r="B1134" s="283" t="s">
        <v>3519</v>
      </c>
      <c r="C1134" s="22" t="s">
        <v>12</v>
      </c>
      <c r="D1134" s="22" t="s">
        <v>13</v>
      </c>
      <c r="E1134" s="207">
        <v>1</v>
      </c>
      <c r="F1134" s="29" t="s">
        <v>3585</v>
      </c>
      <c r="G1134" s="269">
        <v>1655.83</v>
      </c>
      <c r="H1134" s="29" t="s">
        <v>3585</v>
      </c>
      <c r="I1134" s="29" t="s">
        <v>1754</v>
      </c>
      <c r="J1134" s="23">
        <v>100</v>
      </c>
      <c r="K1134" s="24">
        <v>1</v>
      </c>
      <c r="L1134" s="24">
        <v>0</v>
      </c>
      <c r="M1134" s="29" t="s">
        <v>1787</v>
      </c>
      <c r="N1134" s="22" t="s">
        <v>3591</v>
      </c>
      <c r="O1134" s="22" t="s">
        <v>1754</v>
      </c>
      <c r="P1134" s="22" t="s">
        <v>4350</v>
      </c>
      <c r="Q1134" s="22" t="s">
        <v>3589</v>
      </c>
      <c r="R1134" s="22" t="s">
        <v>3589</v>
      </c>
      <c r="S1134" s="22" t="s">
        <v>4395</v>
      </c>
      <c r="T1134" s="22" t="s">
        <v>1754</v>
      </c>
      <c r="U1134" s="22" t="s">
        <v>1754</v>
      </c>
      <c r="V1134" s="22" t="s">
        <v>1754</v>
      </c>
      <c r="W1134" s="22" t="s">
        <v>1754</v>
      </c>
    </row>
    <row r="1135" spans="1:23" s="25" customFormat="1" ht="235" customHeight="1">
      <c r="A1135" s="50" t="s">
        <v>893</v>
      </c>
      <c r="B1135" s="279" t="s">
        <v>3520</v>
      </c>
      <c r="C1135" s="50" t="s">
        <v>12</v>
      </c>
      <c r="D1135" s="50" t="s">
        <v>13</v>
      </c>
      <c r="E1135" s="206">
        <v>1</v>
      </c>
      <c r="F1135" s="54" t="s">
        <v>3585</v>
      </c>
      <c r="G1135" s="265">
        <v>1655.83</v>
      </c>
      <c r="H1135" s="54" t="s">
        <v>3585</v>
      </c>
      <c r="I1135" s="54" t="s">
        <v>1754</v>
      </c>
      <c r="J1135" s="176">
        <v>100</v>
      </c>
      <c r="K1135" s="53">
        <v>1</v>
      </c>
      <c r="L1135" s="53">
        <v>0</v>
      </c>
      <c r="M1135" s="54" t="s">
        <v>1787</v>
      </c>
      <c r="N1135" s="50" t="s">
        <v>3591</v>
      </c>
      <c r="O1135" s="50" t="s">
        <v>1754</v>
      </c>
      <c r="P1135" s="50" t="s">
        <v>4350</v>
      </c>
      <c r="Q1135" s="50" t="s">
        <v>3589</v>
      </c>
      <c r="R1135" s="50" t="s">
        <v>3589</v>
      </c>
      <c r="S1135" s="50" t="s">
        <v>4395</v>
      </c>
      <c r="T1135" s="50" t="s">
        <v>1754</v>
      </c>
      <c r="U1135" s="50" t="s">
        <v>1754</v>
      </c>
      <c r="V1135" s="50" t="s">
        <v>1754</v>
      </c>
      <c r="W1135" s="50" t="s">
        <v>1754</v>
      </c>
    </row>
    <row r="1136" spans="1:23" s="25" customFormat="1" ht="85.5" customHeight="1">
      <c r="A1136" s="22" t="s">
        <v>894</v>
      </c>
      <c r="B1136" s="283" t="s">
        <v>895</v>
      </c>
      <c r="C1136" s="22" t="s">
        <v>12</v>
      </c>
      <c r="D1136" s="22" t="s">
        <v>896</v>
      </c>
      <c r="E1136" s="127" t="s">
        <v>14</v>
      </c>
      <c r="F1136" s="29" t="s">
        <v>4226</v>
      </c>
      <c r="G1136" s="269">
        <v>254.18</v>
      </c>
      <c r="H1136" s="29" t="s">
        <v>4227</v>
      </c>
      <c r="I1136" s="29" t="s">
        <v>4267</v>
      </c>
      <c r="J1136" s="23">
        <v>93.2</v>
      </c>
      <c r="K1136" s="24">
        <v>0.15</v>
      </c>
      <c r="L1136" s="24">
        <v>0.85</v>
      </c>
      <c r="M1136" s="29" t="s">
        <v>314</v>
      </c>
      <c r="N1136" s="22" t="s">
        <v>4228</v>
      </c>
      <c r="O1136" s="22" t="s">
        <v>4229</v>
      </c>
      <c r="P1136" s="22" t="s">
        <v>1998</v>
      </c>
      <c r="Q1136" s="22" t="s">
        <v>4488</v>
      </c>
      <c r="R1136" s="22" t="s">
        <v>4488</v>
      </c>
      <c r="S1136" s="22" t="s">
        <v>4506</v>
      </c>
      <c r="T1136" s="22" t="s">
        <v>1548</v>
      </c>
      <c r="U1136" s="22" t="s">
        <v>1548</v>
      </c>
      <c r="V1136" s="22" t="s">
        <v>1548</v>
      </c>
      <c r="W1136" s="22" t="s">
        <v>2585</v>
      </c>
    </row>
    <row r="1137" spans="1:23" s="25" customFormat="1" ht="91.5" customHeight="1">
      <c r="A1137" s="22" t="s">
        <v>894</v>
      </c>
      <c r="B1137" s="283" t="s">
        <v>895</v>
      </c>
      <c r="C1137" s="22" t="s">
        <v>12</v>
      </c>
      <c r="D1137" s="22" t="s">
        <v>896</v>
      </c>
      <c r="E1137" s="127" t="s">
        <v>14</v>
      </c>
      <c r="F1137" s="29" t="s">
        <v>3590</v>
      </c>
      <c r="G1137" s="269">
        <v>358.94919322728879</v>
      </c>
      <c r="H1137" s="29" t="s">
        <v>4291</v>
      </c>
      <c r="I1137" s="29" t="s">
        <v>3757</v>
      </c>
      <c r="J1137" s="23">
        <v>62.889223065289606</v>
      </c>
      <c r="K1137" s="24">
        <v>1</v>
      </c>
      <c r="L1137" s="24">
        <v>0</v>
      </c>
      <c r="M1137" s="29" t="s">
        <v>1787</v>
      </c>
      <c r="N1137" s="22" t="s">
        <v>3591</v>
      </c>
      <c r="O1137" s="22" t="s">
        <v>4367</v>
      </c>
      <c r="P1137" s="22" t="s">
        <v>3511</v>
      </c>
      <c r="Q1137" s="22" t="s">
        <v>4367</v>
      </c>
      <c r="R1137" s="22" t="s">
        <v>4367</v>
      </c>
      <c r="S1137" s="22" t="s">
        <v>4367</v>
      </c>
      <c r="T1137" s="22" t="s">
        <v>3593</v>
      </c>
      <c r="U1137" s="22" t="s">
        <v>3593</v>
      </c>
      <c r="V1137" s="22" t="s">
        <v>3593</v>
      </c>
      <c r="W1137" s="22" t="s">
        <v>3593</v>
      </c>
    </row>
    <row r="1138" spans="1:23" s="25" customFormat="1" ht="89" customHeight="1">
      <c r="A1138" s="22" t="s">
        <v>894</v>
      </c>
      <c r="B1138" s="283" t="s">
        <v>895</v>
      </c>
      <c r="C1138" s="22" t="s">
        <v>12</v>
      </c>
      <c r="D1138" s="22" t="s">
        <v>896</v>
      </c>
      <c r="E1138" s="127" t="s">
        <v>14</v>
      </c>
      <c r="F1138" s="29" t="s">
        <v>3438</v>
      </c>
      <c r="G1138" s="269">
        <v>364.18</v>
      </c>
      <c r="H1138" s="29" t="s">
        <v>4280</v>
      </c>
      <c r="I1138" s="29" t="s">
        <v>1693</v>
      </c>
      <c r="J1138" s="23">
        <v>60.696112753420955</v>
      </c>
      <c r="K1138" s="24">
        <v>1</v>
      </c>
      <c r="L1138" s="24">
        <v>0</v>
      </c>
      <c r="M1138" s="29" t="s">
        <v>1787</v>
      </c>
      <c r="N1138" s="22" t="s">
        <v>3591</v>
      </c>
      <c r="O1138" s="22">
        <v>1</v>
      </c>
      <c r="P1138" s="22" t="s">
        <v>2582</v>
      </c>
      <c r="Q1138" s="22" t="s">
        <v>1546</v>
      </c>
      <c r="R1138" s="22" t="s">
        <v>4438</v>
      </c>
      <c r="S1138" s="22" t="s">
        <v>4438</v>
      </c>
      <c r="T1138" s="22" t="s">
        <v>1548</v>
      </c>
      <c r="U1138" s="22" t="s">
        <v>1548</v>
      </c>
      <c r="V1138" s="22" t="s">
        <v>1548</v>
      </c>
      <c r="W1138" s="22" t="s">
        <v>1548</v>
      </c>
    </row>
    <row r="1139" spans="1:23" s="25" customFormat="1" ht="96" customHeight="1">
      <c r="A1139" s="45" t="s">
        <v>897</v>
      </c>
      <c r="B1139" s="277" t="s">
        <v>898</v>
      </c>
      <c r="C1139" s="45" t="s">
        <v>12</v>
      </c>
      <c r="D1139" s="45" t="s">
        <v>13</v>
      </c>
      <c r="E1139" s="92" t="s">
        <v>14</v>
      </c>
      <c r="F1139" s="49" t="s">
        <v>3590</v>
      </c>
      <c r="G1139" s="335">
        <v>6.24</v>
      </c>
      <c r="H1139" s="49" t="s">
        <v>4291</v>
      </c>
      <c r="I1139" s="49" t="s">
        <v>3758</v>
      </c>
      <c r="J1139" s="173">
        <v>100</v>
      </c>
      <c r="K1139" s="46">
        <v>1</v>
      </c>
      <c r="L1139" s="46">
        <v>0</v>
      </c>
      <c r="M1139" s="49" t="s">
        <v>1787</v>
      </c>
      <c r="N1139" s="45" t="s">
        <v>3591</v>
      </c>
      <c r="O1139" s="45" t="s">
        <v>4367</v>
      </c>
      <c r="P1139" s="45" t="s">
        <v>3511</v>
      </c>
      <c r="Q1139" s="45" t="s">
        <v>4367</v>
      </c>
      <c r="R1139" s="45" t="s">
        <v>4367</v>
      </c>
      <c r="S1139" s="45" t="s">
        <v>4367</v>
      </c>
      <c r="T1139" s="45" t="s">
        <v>3593</v>
      </c>
      <c r="U1139" s="45" t="s">
        <v>3593</v>
      </c>
      <c r="V1139" s="45" t="s">
        <v>3593</v>
      </c>
      <c r="W1139" s="45" t="s">
        <v>3593</v>
      </c>
    </row>
    <row r="1140" spans="1:23" s="25" customFormat="1" ht="94.5" customHeight="1">
      <c r="A1140" s="45" t="s">
        <v>897</v>
      </c>
      <c r="B1140" s="277" t="s">
        <v>898</v>
      </c>
      <c r="C1140" s="45" t="s">
        <v>12</v>
      </c>
      <c r="D1140" s="45" t="s">
        <v>13</v>
      </c>
      <c r="E1140" s="92" t="s">
        <v>14</v>
      </c>
      <c r="F1140" s="49" t="s">
        <v>3438</v>
      </c>
      <c r="G1140" s="335">
        <v>6.33</v>
      </c>
      <c r="H1140" s="49" t="s">
        <v>4280</v>
      </c>
      <c r="I1140" s="49" t="s">
        <v>1694</v>
      </c>
      <c r="J1140" s="173">
        <v>98.413461538461547</v>
      </c>
      <c r="K1140" s="46">
        <v>1</v>
      </c>
      <c r="L1140" s="46">
        <v>0</v>
      </c>
      <c r="M1140" s="49" t="s">
        <v>1787</v>
      </c>
      <c r="N1140" s="45" t="s">
        <v>3591</v>
      </c>
      <c r="O1140" s="45">
        <v>1</v>
      </c>
      <c r="P1140" s="45" t="s">
        <v>2582</v>
      </c>
      <c r="Q1140" s="45" t="s">
        <v>1546</v>
      </c>
      <c r="R1140" s="45" t="s">
        <v>4438</v>
      </c>
      <c r="S1140" s="45" t="s">
        <v>4438</v>
      </c>
      <c r="T1140" s="45" t="s">
        <v>1548</v>
      </c>
      <c r="U1140" s="45" t="s">
        <v>1548</v>
      </c>
      <c r="V1140" s="45" t="s">
        <v>1548</v>
      </c>
      <c r="W1140" s="45" t="s">
        <v>1548</v>
      </c>
    </row>
    <row r="1141" spans="1:23" s="25" customFormat="1" ht="99" customHeight="1">
      <c r="A1141" s="45" t="s">
        <v>897</v>
      </c>
      <c r="B1141" s="277" t="s">
        <v>898</v>
      </c>
      <c r="C1141" s="45" t="s">
        <v>12</v>
      </c>
      <c r="D1141" s="45" t="s">
        <v>13</v>
      </c>
      <c r="E1141" s="92" t="s">
        <v>14</v>
      </c>
      <c r="F1141" s="49" t="s">
        <v>3449</v>
      </c>
      <c r="G1141" s="335">
        <v>9</v>
      </c>
      <c r="H1141" s="49" t="s">
        <v>4325</v>
      </c>
      <c r="I1141" s="49" t="s">
        <v>4180</v>
      </c>
      <c r="J1141" s="173">
        <v>57.307692307692321</v>
      </c>
      <c r="K1141" s="46">
        <v>1</v>
      </c>
      <c r="L1141" s="46">
        <v>0</v>
      </c>
      <c r="M1141" s="49" t="s">
        <v>1787</v>
      </c>
      <c r="N1141" s="45" t="s">
        <v>3591</v>
      </c>
      <c r="O1141" s="45" t="s">
        <v>4359</v>
      </c>
      <c r="P1141" s="45" t="s">
        <v>2582</v>
      </c>
      <c r="Q1141" s="45" t="s">
        <v>13</v>
      </c>
      <c r="R1141" s="45" t="s">
        <v>3450</v>
      </c>
      <c r="S1141" s="45" t="s">
        <v>4436</v>
      </c>
      <c r="T1141" s="45" t="s">
        <v>2182</v>
      </c>
      <c r="U1141" s="45" t="s">
        <v>2182</v>
      </c>
      <c r="V1141" s="45" t="s">
        <v>2182</v>
      </c>
      <c r="W1141" s="45" t="s">
        <v>2182</v>
      </c>
    </row>
    <row r="1142" spans="1:23" s="25" customFormat="1" ht="80" customHeight="1">
      <c r="A1142" s="66" t="s">
        <v>899</v>
      </c>
      <c r="B1142" s="287" t="s">
        <v>900</v>
      </c>
      <c r="C1142" s="66" t="s">
        <v>12</v>
      </c>
      <c r="D1142" s="66" t="s">
        <v>901</v>
      </c>
      <c r="E1142" s="83" t="s">
        <v>14</v>
      </c>
      <c r="F1142" s="84" t="s">
        <v>3590</v>
      </c>
      <c r="G1142" s="332">
        <v>659.33411183929491</v>
      </c>
      <c r="H1142" s="84" t="s">
        <v>4291</v>
      </c>
      <c r="I1142" s="84" t="s">
        <v>3759</v>
      </c>
      <c r="J1142" s="181">
        <v>100</v>
      </c>
      <c r="K1142" s="67">
        <v>1</v>
      </c>
      <c r="L1142" s="67">
        <v>0</v>
      </c>
      <c r="M1142" s="84" t="s">
        <v>1787</v>
      </c>
      <c r="N1142" s="66" t="s">
        <v>3591</v>
      </c>
      <c r="O1142" s="66" t="s">
        <v>4367</v>
      </c>
      <c r="P1142" s="66" t="s">
        <v>3511</v>
      </c>
      <c r="Q1142" s="66" t="s">
        <v>4367</v>
      </c>
      <c r="R1142" s="66" t="s">
        <v>4367</v>
      </c>
      <c r="S1142" s="66" t="s">
        <v>4367</v>
      </c>
      <c r="T1142" s="66" t="s">
        <v>3593</v>
      </c>
      <c r="U1142" s="66" t="s">
        <v>3593</v>
      </c>
      <c r="V1142" s="66" t="s">
        <v>3593</v>
      </c>
      <c r="W1142" s="66" t="s">
        <v>3593</v>
      </c>
    </row>
    <row r="1143" spans="1:23" s="25" customFormat="1" ht="85.5" customHeight="1">
      <c r="A1143" s="66" t="s">
        <v>899</v>
      </c>
      <c r="B1143" s="287" t="s">
        <v>900</v>
      </c>
      <c r="C1143" s="66" t="s">
        <v>12</v>
      </c>
      <c r="D1143" s="66" t="s">
        <v>901</v>
      </c>
      <c r="E1143" s="83" t="s">
        <v>14</v>
      </c>
      <c r="F1143" s="84" t="s">
        <v>3438</v>
      </c>
      <c r="G1143" s="332">
        <v>668.94</v>
      </c>
      <c r="H1143" s="84" t="s">
        <v>4280</v>
      </c>
      <c r="I1143" s="84" t="s">
        <v>1695</v>
      </c>
      <c r="J1143" s="181">
        <v>98.447181798207708</v>
      </c>
      <c r="K1143" s="67">
        <v>1</v>
      </c>
      <c r="L1143" s="67">
        <v>0</v>
      </c>
      <c r="M1143" s="84" t="s">
        <v>1787</v>
      </c>
      <c r="N1143" s="66" t="s">
        <v>3591</v>
      </c>
      <c r="O1143" s="66">
        <v>1</v>
      </c>
      <c r="P1143" s="66" t="s">
        <v>2582</v>
      </c>
      <c r="Q1143" s="66" t="s">
        <v>1546</v>
      </c>
      <c r="R1143" s="66" t="s">
        <v>4438</v>
      </c>
      <c r="S1143" s="66" t="s">
        <v>4438</v>
      </c>
      <c r="T1143" s="66" t="s">
        <v>1548</v>
      </c>
      <c r="U1143" s="66" t="s">
        <v>1548</v>
      </c>
      <c r="V1143" s="66" t="s">
        <v>1548</v>
      </c>
      <c r="W1143" s="66" t="s">
        <v>1548</v>
      </c>
    </row>
    <row r="1144" spans="1:23" s="25" customFormat="1" ht="93.5" customHeight="1">
      <c r="A1144" s="50" t="s">
        <v>902</v>
      </c>
      <c r="B1144" s="279" t="s">
        <v>903</v>
      </c>
      <c r="C1144" s="50" t="s">
        <v>12</v>
      </c>
      <c r="D1144" s="50" t="s">
        <v>901</v>
      </c>
      <c r="E1144" s="55" t="s">
        <v>14</v>
      </c>
      <c r="F1144" s="54" t="s">
        <v>3590</v>
      </c>
      <c r="G1144" s="265">
        <v>415.52253550362076</v>
      </c>
      <c r="H1144" s="54" t="s">
        <v>4291</v>
      </c>
      <c r="I1144" s="54" t="s">
        <v>3760</v>
      </c>
      <c r="J1144" s="176">
        <v>100</v>
      </c>
      <c r="K1144" s="53">
        <v>1</v>
      </c>
      <c r="L1144" s="53">
        <v>0</v>
      </c>
      <c r="M1144" s="54" t="s">
        <v>1787</v>
      </c>
      <c r="N1144" s="50" t="s">
        <v>3591</v>
      </c>
      <c r="O1144" s="50" t="s">
        <v>4367</v>
      </c>
      <c r="P1144" s="50" t="s">
        <v>3511</v>
      </c>
      <c r="Q1144" s="50" t="s">
        <v>4367</v>
      </c>
      <c r="R1144" s="50" t="s">
        <v>4367</v>
      </c>
      <c r="S1144" s="50" t="s">
        <v>4367</v>
      </c>
      <c r="T1144" s="50" t="s">
        <v>3593</v>
      </c>
      <c r="U1144" s="50" t="s">
        <v>3593</v>
      </c>
      <c r="V1144" s="50" t="s">
        <v>3593</v>
      </c>
      <c r="W1144" s="50" t="s">
        <v>3593</v>
      </c>
    </row>
    <row r="1145" spans="1:23" s="25" customFormat="1" ht="98.5" customHeight="1">
      <c r="A1145" s="50" t="s">
        <v>902</v>
      </c>
      <c r="B1145" s="279" t="s">
        <v>903</v>
      </c>
      <c r="C1145" s="50" t="s">
        <v>12</v>
      </c>
      <c r="D1145" s="50" t="s">
        <v>901</v>
      </c>
      <c r="E1145" s="55" t="s">
        <v>14</v>
      </c>
      <c r="F1145" s="54" t="s">
        <v>3438</v>
      </c>
      <c r="G1145" s="265">
        <v>421.57</v>
      </c>
      <c r="H1145" s="54" t="s">
        <v>4280</v>
      </c>
      <c r="I1145" s="54" t="s">
        <v>1696</v>
      </c>
      <c r="J1145" s="176">
        <v>98.447181798207694</v>
      </c>
      <c r="K1145" s="53">
        <v>1</v>
      </c>
      <c r="L1145" s="53">
        <v>0</v>
      </c>
      <c r="M1145" s="54" t="s">
        <v>1787</v>
      </c>
      <c r="N1145" s="50" t="s">
        <v>3591</v>
      </c>
      <c r="O1145" s="50">
        <v>1</v>
      </c>
      <c r="P1145" s="50" t="s">
        <v>2582</v>
      </c>
      <c r="Q1145" s="50" t="s">
        <v>1546</v>
      </c>
      <c r="R1145" s="50" t="s">
        <v>4438</v>
      </c>
      <c r="S1145" s="50" t="s">
        <v>4438</v>
      </c>
      <c r="T1145" s="50" t="s">
        <v>1548</v>
      </c>
      <c r="U1145" s="50" t="s">
        <v>1548</v>
      </c>
      <c r="V1145" s="50" t="s">
        <v>1548</v>
      </c>
      <c r="W1145" s="50" t="s">
        <v>1548</v>
      </c>
    </row>
    <row r="1146" spans="1:23" s="25" customFormat="1" ht="56" customHeight="1">
      <c r="A1146" s="22" t="s">
        <v>904</v>
      </c>
      <c r="B1146" s="283" t="s">
        <v>905</v>
      </c>
      <c r="C1146" s="22" t="s">
        <v>12</v>
      </c>
      <c r="D1146" s="22" t="s">
        <v>906</v>
      </c>
      <c r="E1146" s="127" t="s">
        <v>14</v>
      </c>
      <c r="F1146" s="29" t="s">
        <v>3590</v>
      </c>
      <c r="G1146" s="269">
        <v>610.42210006235496</v>
      </c>
      <c r="H1146" s="29" t="s">
        <v>4291</v>
      </c>
      <c r="I1146" s="29" t="s">
        <v>3761</v>
      </c>
      <c r="J1146" s="23">
        <v>100</v>
      </c>
      <c r="K1146" s="24">
        <v>1</v>
      </c>
      <c r="L1146" s="24">
        <v>0</v>
      </c>
      <c r="M1146" s="29" t="s">
        <v>1787</v>
      </c>
      <c r="N1146" s="22" t="s">
        <v>3591</v>
      </c>
      <c r="O1146" s="22" t="s">
        <v>4367</v>
      </c>
      <c r="P1146" s="22" t="s">
        <v>3511</v>
      </c>
      <c r="Q1146" s="22" t="s">
        <v>4367</v>
      </c>
      <c r="R1146" s="22" t="s">
        <v>4367</v>
      </c>
      <c r="S1146" s="22" t="s">
        <v>4367</v>
      </c>
      <c r="T1146" s="22" t="s">
        <v>3593</v>
      </c>
      <c r="U1146" s="22" t="s">
        <v>3593</v>
      </c>
      <c r="V1146" s="22" t="s">
        <v>3593</v>
      </c>
      <c r="W1146" s="22" t="s">
        <v>3593</v>
      </c>
    </row>
    <row r="1147" spans="1:23" s="25" customFormat="1" ht="57" customHeight="1">
      <c r="A1147" s="22" t="s">
        <v>904</v>
      </c>
      <c r="B1147" s="283" t="s">
        <v>905</v>
      </c>
      <c r="C1147" s="22" t="s">
        <v>12</v>
      </c>
      <c r="D1147" s="22" t="s">
        <v>906</v>
      </c>
      <c r="E1147" s="127" t="s">
        <v>14</v>
      </c>
      <c r="F1147" s="29" t="s">
        <v>3438</v>
      </c>
      <c r="G1147" s="269">
        <v>619.24</v>
      </c>
      <c r="H1147" s="29" t="s">
        <v>4280</v>
      </c>
      <c r="I1147" s="29" t="s">
        <v>1697</v>
      </c>
      <c r="J1147" s="23">
        <v>98.447181798207708</v>
      </c>
      <c r="K1147" s="24">
        <v>1</v>
      </c>
      <c r="L1147" s="24">
        <v>0</v>
      </c>
      <c r="M1147" s="29" t="s">
        <v>1787</v>
      </c>
      <c r="N1147" s="22" t="s">
        <v>3591</v>
      </c>
      <c r="O1147" s="22">
        <v>1</v>
      </c>
      <c r="P1147" s="22" t="s">
        <v>2582</v>
      </c>
      <c r="Q1147" s="22" t="s">
        <v>1546</v>
      </c>
      <c r="R1147" s="22" t="s">
        <v>4438</v>
      </c>
      <c r="S1147" s="22" t="s">
        <v>4438</v>
      </c>
      <c r="T1147" s="22" t="s">
        <v>1548</v>
      </c>
      <c r="U1147" s="22" t="s">
        <v>1548</v>
      </c>
      <c r="V1147" s="22" t="s">
        <v>1548</v>
      </c>
      <c r="W1147" s="22" t="s">
        <v>1548</v>
      </c>
    </row>
    <row r="1148" spans="1:23" s="25" customFormat="1" ht="95.5" customHeight="1">
      <c r="A1148" s="50" t="s">
        <v>907</v>
      </c>
      <c r="B1148" s="279" t="s">
        <v>908</v>
      </c>
      <c r="C1148" s="50" t="s">
        <v>12</v>
      </c>
      <c r="D1148" s="50" t="s">
        <v>83</v>
      </c>
      <c r="E1148" s="55" t="s">
        <v>14</v>
      </c>
      <c r="F1148" s="54" t="s">
        <v>3590</v>
      </c>
      <c r="G1148" s="265">
        <v>0.82804768766305137</v>
      </c>
      <c r="H1148" s="54" t="s">
        <v>4291</v>
      </c>
      <c r="I1148" s="54" t="s">
        <v>3762</v>
      </c>
      <c r="J1148" s="176">
        <v>92</v>
      </c>
      <c r="K1148" s="53">
        <v>0</v>
      </c>
      <c r="L1148" s="53">
        <v>1</v>
      </c>
      <c r="M1148" s="54" t="s">
        <v>4268</v>
      </c>
      <c r="N1148" s="50" t="s">
        <v>16</v>
      </c>
      <c r="O1148" s="50" t="s">
        <v>1614</v>
      </c>
      <c r="P1148" s="50" t="s">
        <v>3511</v>
      </c>
      <c r="Q1148" s="50" t="s">
        <v>4366</v>
      </c>
      <c r="R1148" s="50" t="s">
        <v>4366</v>
      </c>
      <c r="S1148" s="50" t="s">
        <v>4414</v>
      </c>
      <c r="T1148" s="50" t="s">
        <v>3593</v>
      </c>
      <c r="U1148" s="50" t="s">
        <v>3593</v>
      </c>
      <c r="V1148" s="50" t="s">
        <v>3593</v>
      </c>
      <c r="W1148" s="50" t="s">
        <v>3593</v>
      </c>
    </row>
    <row r="1149" spans="1:23" s="25" customFormat="1" ht="99.5" customHeight="1">
      <c r="A1149" s="50" t="s">
        <v>907</v>
      </c>
      <c r="B1149" s="279" t="s">
        <v>908</v>
      </c>
      <c r="C1149" s="50" t="s">
        <v>12</v>
      </c>
      <c r="D1149" s="50" t="s">
        <v>83</v>
      </c>
      <c r="E1149" s="55" t="s">
        <v>14</v>
      </c>
      <c r="F1149" s="54" t="s">
        <v>3438</v>
      </c>
      <c r="G1149" s="265">
        <v>0.84233443790033147</v>
      </c>
      <c r="H1149" s="54" t="s">
        <v>4280</v>
      </c>
      <c r="I1149" s="54" t="s">
        <v>1698</v>
      </c>
      <c r="J1149" s="176">
        <v>90.447181798207708</v>
      </c>
      <c r="K1149" s="53">
        <v>0</v>
      </c>
      <c r="L1149" s="53">
        <v>1</v>
      </c>
      <c r="M1149" s="54" t="s">
        <v>314</v>
      </c>
      <c r="N1149" s="50" t="s">
        <v>16</v>
      </c>
      <c r="O1149" s="50">
        <v>1</v>
      </c>
      <c r="P1149" s="50" t="s">
        <v>2582</v>
      </c>
      <c r="Q1149" s="50" t="s">
        <v>1546</v>
      </c>
      <c r="R1149" s="50" t="s">
        <v>4402</v>
      </c>
      <c r="S1149" s="50" t="s">
        <v>4396</v>
      </c>
      <c r="T1149" s="50" t="s">
        <v>1548</v>
      </c>
      <c r="U1149" s="50" t="s">
        <v>1548</v>
      </c>
      <c r="V1149" s="50" t="s">
        <v>1548</v>
      </c>
      <c r="W1149" s="50" t="s">
        <v>1548</v>
      </c>
    </row>
    <row r="1150" spans="1:23" s="25" customFormat="1" ht="99.5" customHeight="1">
      <c r="A1150" s="50" t="s">
        <v>907</v>
      </c>
      <c r="B1150" s="279" t="s">
        <v>908</v>
      </c>
      <c r="C1150" s="50" t="s">
        <v>12</v>
      </c>
      <c r="D1150" s="50" t="s">
        <v>83</v>
      </c>
      <c r="E1150" s="55" t="s">
        <v>14</v>
      </c>
      <c r="F1150" s="54" t="s">
        <v>3978</v>
      </c>
      <c r="G1150" s="265">
        <v>0.85</v>
      </c>
      <c r="H1150" s="54" t="s">
        <v>4317</v>
      </c>
      <c r="I1150" s="54" t="s">
        <v>3998</v>
      </c>
      <c r="J1150" s="176">
        <v>89.019050578466675</v>
      </c>
      <c r="K1150" s="53">
        <v>0</v>
      </c>
      <c r="L1150" s="53">
        <v>1</v>
      </c>
      <c r="M1150" s="54" t="s">
        <v>15</v>
      </c>
      <c r="N1150" s="50" t="s">
        <v>16</v>
      </c>
      <c r="O1150" s="50" t="s">
        <v>1614</v>
      </c>
      <c r="P1150" s="50" t="s">
        <v>4351</v>
      </c>
      <c r="Q1150" s="50" t="s">
        <v>4446</v>
      </c>
      <c r="R1150" s="50" t="s">
        <v>4446</v>
      </c>
      <c r="S1150" s="50" t="s">
        <v>4446</v>
      </c>
      <c r="T1150" s="50" t="s">
        <v>3979</v>
      </c>
      <c r="U1150" s="50" t="s">
        <v>3979</v>
      </c>
      <c r="V1150" s="50" t="s">
        <v>3979</v>
      </c>
      <c r="W1150" s="50" t="s">
        <v>3979</v>
      </c>
    </row>
    <row r="1151" spans="1:23" s="25" customFormat="1" ht="99.5" customHeight="1">
      <c r="A1151" s="50" t="s">
        <v>907</v>
      </c>
      <c r="B1151" s="279" t="s">
        <v>908</v>
      </c>
      <c r="C1151" s="50" t="s">
        <v>12</v>
      </c>
      <c r="D1151" s="50" t="s">
        <v>83</v>
      </c>
      <c r="E1151" s="55" t="s">
        <v>14</v>
      </c>
      <c r="F1151" s="54" t="s">
        <v>4643</v>
      </c>
      <c r="G1151" s="265">
        <v>0.9</v>
      </c>
      <c r="H1151" s="54" t="s">
        <v>3529</v>
      </c>
      <c r="I1151" s="54" t="s">
        <v>3530</v>
      </c>
      <c r="J1151" s="176">
        <v>84.17954689469471</v>
      </c>
      <c r="K1151" s="53">
        <v>0</v>
      </c>
      <c r="L1151" s="53">
        <v>1</v>
      </c>
      <c r="M1151" s="54" t="s">
        <v>314</v>
      </c>
      <c r="N1151" s="50" t="s">
        <v>16</v>
      </c>
      <c r="O1151" s="50" t="s">
        <v>708</v>
      </c>
      <c r="P1151" s="50" t="s">
        <v>4335</v>
      </c>
      <c r="Q1151" s="50" t="s">
        <v>3531</v>
      </c>
      <c r="R1151" s="50" t="s">
        <v>3531</v>
      </c>
      <c r="S1151" s="50" t="s">
        <v>3531</v>
      </c>
      <c r="T1151" s="50" t="s">
        <v>3532</v>
      </c>
      <c r="U1151" s="50" t="s">
        <v>3532</v>
      </c>
      <c r="V1151" s="50" t="s">
        <v>3532</v>
      </c>
      <c r="W1151" s="50" t="s">
        <v>3524</v>
      </c>
    </row>
    <row r="1152" spans="1:23" s="25" customFormat="1" ht="102" customHeight="1">
      <c r="A1152" s="56" t="s">
        <v>909</v>
      </c>
      <c r="B1152" s="284" t="s">
        <v>910</v>
      </c>
      <c r="C1152" s="56" t="s">
        <v>12</v>
      </c>
      <c r="D1152" s="56" t="s">
        <v>83</v>
      </c>
      <c r="E1152" s="85" t="s">
        <v>14</v>
      </c>
      <c r="F1152" s="60" t="s">
        <v>3590</v>
      </c>
      <c r="G1152" s="263">
        <v>1.7241632416042274</v>
      </c>
      <c r="H1152" s="60" t="s">
        <v>4291</v>
      </c>
      <c r="I1152" s="60" t="s">
        <v>3763</v>
      </c>
      <c r="J1152" s="177">
        <v>92</v>
      </c>
      <c r="K1152" s="57">
        <v>0</v>
      </c>
      <c r="L1152" s="57">
        <v>1</v>
      </c>
      <c r="M1152" s="60" t="s">
        <v>4268</v>
      </c>
      <c r="N1152" s="56" t="s">
        <v>16</v>
      </c>
      <c r="O1152" s="56" t="s">
        <v>1614</v>
      </c>
      <c r="P1152" s="56" t="s">
        <v>3511</v>
      </c>
      <c r="Q1152" s="56" t="s">
        <v>4366</v>
      </c>
      <c r="R1152" s="56" t="s">
        <v>4366</v>
      </c>
      <c r="S1152" s="56" t="s">
        <v>4414</v>
      </c>
      <c r="T1152" s="56" t="s">
        <v>3593</v>
      </c>
      <c r="U1152" s="56" t="s">
        <v>3593</v>
      </c>
      <c r="V1152" s="56" t="s">
        <v>3593</v>
      </c>
      <c r="W1152" s="56" t="s">
        <v>3593</v>
      </c>
    </row>
    <row r="1153" spans="1:23" s="25" customFormat="1" ht="102" customHeight="1">
      <c r="A1153" s="56" t="s">
        <v>909</v>
      </c>
      <c r="B1153" s="284" t="s">
        <v>910</v>
      </c>
      <c r="C1153" s="56" t="s">
        <v>12</v>
      </c>
      <c r="D1153" s="56" t="s">
        <v>83</v>
      </c>
      <c r="E1153" s="85" t="s">
        <v>14</v>
      </c>
      <c r="F1153" s="60" t="s">
        <v>3438</v>
      </c>
      <c r="G1153" s="263">
        <v>1.7539111534311635</v>
      </c>
      <c r="H1153" s="60" t="s">
        <v>4280</v>
      </c>
      <c r="I1153" s="60" t="s">
        <v>1699</v>
      </c>
      <c r="J1153" s="177">
        <v>90.447181798207708</v>
      </c>
      <c r="K1153" s="57">
        <v>0</v>
      </c>
      <c r="L1153" s="57">
        <v>1</v>
      </c>
      <c r="M1153" s="60" t="s">
        <v>314</v>
      </c>
      <c r="N1153" s="56" t="s">
        <v>16</v>
      </c>
      <c r="O1153" s="56">
        <v>1</v>
      </c>
      <c r="P1153" s="56" t="s">
        <v>2582</v>
      </c>
      <c r="Q1153" s="56" t="s">
        <v>1546</v>
      </c>
      <c r="R1153" s="56" t="s">
        <v>4403</v>
      </c>
      <c r="S1153" s="56" t="s">
        <v>4397</v>
      </c>
      <c r="T1153" s="56" t="s">
        <v>1548</v>
      </c>
      <c r="U1153" s="56" t="s">
        <v>1548</v>
      </c>
      <c r="V1153" s="56" t="s">
        <v>1548</v>
      </c>
      <c r="W1153" s="56" t="s">
        <v>1548</v>
      </c>
    </row>
    <row r="1154" spans="1:23" s="25" customFormat="1" ht="102" customHeight="1">
      <c r="A1154" s="56" t="s">
        <v>909</v>
      </c>
      <c r="B1154" s="284" t="s">
        <v>910</v>
      </c>
      <c r="C1154" s="56" t="s">
        <v>12</v>
      </c>
      <c r="D1154" s="56" t="s">
        <v>83</v>
      </c>
      <c r="E1154" s="85" t="s">
        <v>14</v>
      </c>
      <c r="F1154" s="60" t="s">
        <v>3978</v>
      </c>
      <c r="G1154" s="263">
        <v>1.77</v>
      </c>
      <c r="H1154" s="60" t="s">
        <v>4317</v>
      </c>
      <c r="I1154" s="60" t="s">
        <v>3999</v>
      </c>
      <c r="J1154" s="177">
        <v>89.019050578466675</v>
      </c>
      <c r="K1154" s="57">
        <v>0</v>
      </c>
      <c r="L1154" s="57">
        <v>1</v>
      </c>
      <c r="M1154" s="60" t="s">
        <v>15</v>
      </c>
      <c r="N1154" s="56" t="s">
        <v>16</v>
      </c>
      <c r="O1154" s="56" t="s">
        <v>1614</v>
      </c>
      <c r="P1154" s="56" t="s">
        <v>4351</v>
      </c>
      <c r="Q1154" s="56" t="s">
        <v>4446</v>
      </c>
      <c r="R1154" s="56" t="s">
        <v>4446</v>
      </c>
      <c r="S1154" s="56" t="s">
        <v>4446</v>
      </c>
      <c r="T1154" s="56" t="s">
        <v>3979</v>
      </c>
      <c r="U1154" s="56" t="s">
        <v>3979</v>
      </c>
      <c r="V1154" s="56" t="s">
        <v>3979</v>
      </c>
      <c r="W1154" s="56" t="s">
        <v>3979</v>
      </c>
    </row>
    <row r="1155" spans="1:23" s="25" customFormat="1" ht="102" customHeight="1">
      <c r="A1155" s="56" t="s">
        <v>909</v>
      </c>
      <c r="B1155" s="284" t="s">
        <v>910</v>
      </c>
      <c r="C1155" s="56" t="s">
        <v>12</v>
      </c>
      <c r="D1155" s="56" t="s">
        <v>83</v>
      </c>
      <c r="E1155" s="85" t="s">
        <v>14</v>
      </c>
      <c r="F1155" s="60" t="s">
        <v>4643</v>
      </c>
      <c r="G1155" s="263">
        <v>1.8</v>
      </c>
      <c r="H1155" s="60" t="s">
        <v>3529</v>
      </c>
      <c r="I1155" s="60" t="s">
        <v>3533</v>
      </c>
      <c r="J1155" s="177">
        <v>88.041379324808588</v>
      </c>
      <c r="K1155" s="57">
        <v>0</v>
      </c>
      <c r="L1155" s="57">
        <v>1</v>
      </c>
      <c r="M1155" s="60" t="s">
        <v>314</v>
      </c>
      <c r="N1155" s="56" t="s">
        <v>16</v>
      </c>
      <c r="O1155" s="56" t="s">
        <v>708</v>
      </c>
      <c r="P1155" s="56" t="s">
        <v>4336</v>
      </c>
      <c r="Q1155" s="56" t="s">
        <v>3531</v>
      </c>
      <c r="R1155" s="56" t="s">
        <v>3531</v>
      </c>
      <c r="S1155" s="56" t="s">
        <v>3531</v>
      </c>
      <c r="T1155" s="56" t="s">
        <v>3534</v>
      </c>
      <c r="U1155" s="56" t="s">
        <v>3534</v>
      </c>
      <c r="V1155" s="56" t="s">
        <v>3534</v>
      </c>
      <c r="W1155" s="56" t="s">
        <v>3524</v>
      </c>
    </row>
    <row r="1156" spans="1:23" s="25" customFormat="1" ht="102" customHeight="1">
      <c r="A1156" s="50" t="s">
        <v>911</v>
      </c>
      <c r="B1156" s="279" t="s">
        <v>912</v>
      </c>
      <c r="C1156" s="50" t="s">
        <v>12</v>
      </c>
      <c r="D1156" s="50" t="s">
        <v>83</v>
      </c>
      <c r="E1156" s="55" t="s">
        <v>14</v>
      </c>
      <c r="F1156" s="54" t="s">
        <v>3590</v>
      </c>
      <c r="G1156" s="265">
        <v>3.4458054511240803</v>
      </c>
      <c r="H1156" s="54" t="s">
        <v>4291</v>
      </c>
      <c r="I1156" s="54" t="s">
        <v>3764</v>
      </c>
      <c r="J1156" s="176">
        <v>92</v>
      </c>
      <c r="K1156" s="53">
        <v>0</v>
      </c>
      <c r="L1156" s="53">
        <v>1</v>
      </c>
      <c r="M1156" s="54" t="s">
        <v>4268</v>
      </c>
      <c r="N1156" s="50" t="s">
        <v>16</v>
      </c>
      <c r="O1156" s="50" t="s">
        <v>1614</v>
      </c>
      <c r="P1156" s="50" t="s">
        <v>3511</v>
      </c>
      <c r="Q1156" s="50" t="s">
        <v>4366</v>
      </c>
      <c r="R1156" s="50" t="s">
        <v>4366</v>
      </c>
      <c r="S1156" s="50" t="s">
        <v>4414</v>
      </c>
      <c r="T1156" s="50" t="s">
        <v>3593</v>
      </c>
      <c r="U1156" s="50" t="s">
        <v>3593</v>
      </c>
      <c r="V1156" s="50" t="s">
        <v>3593</v>
      </c>
      <c r="W1156" s="50" t="s">
        <v>3593</v>
      </c>
    </row>
    <row r="1157" spans="1:23" s="25" customFormat="1" ht="102" customHeight="1">
      <c r="A1157" s="50" t="s">
        <v>911</v>
      </c>
      <c r="B1157" s="279" t="s">
        <v>912</v>
      </c>
      <c r="C1157" s="50" t="s">
        <v>12</v>
      </c>
      <c r="D1157" s="50" t="s">
        <v>83</v>
      </c>
      <c r="E1157" s="55" t="s">
        <v>14</v>
      </c>
      <c r="F1157" s="54" t="s">
        <v>3438</v>
      </c>
      <c r="G1157" s="265">
        <v>3.5</v>
      </c>
      <c r="H1157" s="54" t="s">
        <v>4280</v>
      </c>
      <c r="I1157" s="54" t="s">
        <v>1700</v>
      </c>
      <c r="J1157" s="176">
        <v>90.447181798207708</v>
      </c>
      <c r="K1157" s="53">
        <v>0</v>
      </c>
      <c r="L1157" s="53">
        <v>1</v>
      </c>
      <c r="M1157" s="54" t="s">
        <v>314</v>
      </c>
      <c r="N1157" s="50" t="s">
        <v>16</v>
      </c>
      <c r="O1157" s="50">
        <v>1</v>
      </c>
      <c r="P1157" s="50" t="s">
        <v>2582</v>
      </c>
      <c r="Q1157" s="50" t="s">
        <v>1546</v>
      </c>
      <c r="R1157" s="50" t="s">
        <v>4403</v>
      </c>
      <c r="S1157" s="50" t="s">
        <v>4397</v>
      </c>
      <c r="T1157" s="50" t="s">
        <v>1548</v>
      </c>
      <c r="U1157" s="50" t="s">
        <v>1548</v>
      </c>
      <c r="V1157" s="50" t="s">
        <v>1548</v>
      </c>
      <c r="W1157" s="50" t="s">
        <v>1548</v>
      </c>
    </row>
    <row r="1158" spans="1:23" s="25" customFormat="1" ht="102" customHeight="1">
      <c r="A1158" s="50" t="s">
        <v>911</v>
      </c>
      <c r="B1158" s="279" t="s">
        <v>912</v>
      </c>
      <c r="C1158" s="50" t="s">
        <v>12</v>
      </c>
      <c r="D1158" s="50" t="s">
        <v>83</v>
      </c>
      <c r="E1158" s="55" t="s">
        <v>14</v>
      </c>
      <c r="F1158" s="54" t="s">
        <v>3978</v>
      </c>
      <c r="G1158" s="265">
        <v>3.54</v>
      </c>
      <c r="H1158" s="54" t="s">
        <v>4317</v>
      </c>
      <c r="I1158" s="54" t="s">
        <v>4000</v>
      </c>
      <c r="J1158" s="176">
        <v>89.019050578466675</v>
      </c>
      <c r="K1158" s="53">
        <v>0</v>
      </c>
      <c r="L1158" s="53">
        <v>1</v>
      </c>
      <c r="M1158" s="54" t="s">
        <v>15</v>
      </c>
      <c r="N1158" s="50" t="s">
        <v>16</v>
      </c>
      <c r="O1158" s="50" t="s">
        <v>1614</v>
      </c>
      <c r="P1158" s="50" t="s">
        <v>4351</v>
      </c>
      <c r="Q1158" s="50" t="s">
        <v>4446</v>
      </c>
      <c r="R1158" s="50" t="s">
        <v>4446</v>
      </c>
      <c r="S1158" s="50" t="s">
        <v>4446</v>
      </c>
      <c r="T1158" s="50" t="s">
        <v>3979</v>
      </c>
      <c r="U1158" s="50" t="s">
        <v>3979</v>
      </c>
      <c r="V1158" s="50" t="s">
        <v>3979</v>
      </c>
      <c r="W1158" s="50" t="s">
        <v>3979</v>
      </c>
    </row>
    <row r="1159" spans="1:23" s="25" customFormat="1" ht="102" customHeight="1">
      <c r="A1159" s="50" t="s">
        <v>911</v>
      </c>
      <c r="B1159" s="279" t="s">
        <v>912</v>
      </c>
      <c r="C1159" s="50" t="s">
        <v>12</v>
      </c>
      <c r="D1159" s="50" t="s">
        <v>83</v>
      </c>
      <c r="E1159" s="55" t="s">
        <v>14</v>
      </c>
      <c r="F1159" s="54" t="s">
        <v>4643</v>
      </c>
      <c r="G1159" s="265">
        <v>3.55</v>
      </c>
      <c r="H1159" s="54" t="s">
        <v>3529</v>
      </c>
      <c r="I1159" s="54" t="s">
        <v>3535</v>
      </c>
      <c r="J1159" s="176">
        <v>89.278572591562394</v>
      </c>
      <c r="K1159" s="53">
        <v>0</v>
      </c>
      <c r="L1159" s="53">
        <v>1</v>
      </c>
      <c r="M1159" s="54" t="s">
        <v>314</v>
      </c>
      <c r="N1159" s="50" t="s">
        <v>16</v>
      </c>
      <c r="O1159" s="50" t="s">
        <v>708</v>
      </c>
      <c r="P1159" s="50" t="s">
        <v>4337</v>
      </c>
      <c r="Q1159" s="50" t="s">
        <v>3531</v>
      </c>
      <c r="R1159" s="50" t="s">
        <v>3531</v>
      </c>
      <c r="S1159" s="50" t="s">
        <v>3531</v>
      </c>
      <c r="T1159" s="50" t="s">
        <v>3536</v>
      </c>
      <c r="U1159" s="50" t="s">
        <v>3536</v>
      </c>
      <c r="V1159" s="50" t="s">
        <v>3536</v>
      </c>
      <c r="W1159" s="50" t="s">
        <v>3524</v>
      </c>
    </row>
    <row r="1160" spans="1:23" s="25" customFormat="1" ht="95" customHeight="1">
      <c r="A1160" s="56" t="s">
        <v>913</v>
      </c>
      <c r="B1160" s="284" t="s">
        <v>914</v>
      </c>
      <c r="C1160" s="56" t="s">
        <v>12</v>
      </c>
      <c r="D1160" s="56" t="s">
        <v>83</v>
      </c>
      <c r="E1160" s="85" t="s">
        <v>14</v>
      </c>
      <c r="F1160" s="60" t="s">
        <v>3590</v>
      </c>
      <c r="G1160" s="263">
        <v>5.2860007554983</v>
      </c>
      <c r="H1160" s="60" t="s">
        <v>4291</v>
      </c>
      <c r="I1160" s="60" t="s">
        <v>3765</v>
      </c>
      <c r="J1160" s="177">
        <v>92</v>
      </c>
      <c r="K1160" s="57">
        <v>0</v>
      </c>
      <c r="L1160" s="57">
        <v>1</v>
      </c>
      <c r="M1160" s="60" t="s">
        <v>4268</v>
      </c>
      <c r="N1160" s="56" t="s">
        <v>16</v>
      </c>
      <c r="O1160" s="56" t="s">
        <v>1614</v>
      </c>
      <c r="P1160" s="56" t="s">
        <v>3511</v>
      </c>
      <c r="Q1160" s="56" t="s">
        <v>4366</v>
      </c>
      <c r="R1160" s="56" t="s">
        <v>4366</v>
      </c>
      <c r="S1160" s="56" t="s">
        <v>4414</v>
      </c>
      <c r="T1160" s="56" t="s">
        <v>3593</v>
      </c>
      <c r="U1160" s="56" t="s">
        <v>3593</v>
      </c>
      <c r="V1160" s="56" t="s">
        <v>3593</v>
      </c>
      <c r="W1160" s="56" t="s">
        <v>3593</v>
      </c>
    </row>
    <row r="1161" spans="1:23" s="25" customFormat="1" ht="96" customHeight="1">
      <c r="A1161" s="56" t="s">
        <v>913</v>
      </c>
      <c r="B1161" s="284" t="s">
        <v>914</v>
      </c>
      <c r="C1161" s="56" t="s">
        <v>12</v>
      </c>
      <c r="D1161" s="56" t="s">
        <v>83</v>
      </c>
      <c r="E1161" s="85" t="s">
        <v>14</v>
      </c>
      <c r="F1161" s="60" t="s">
        <v>4643</v>
      </c>
      <c r="G1161" s="263">
        <v>5.35</v>
      </c>
      <c r="H1161" s="60" t="s">
        <v>3529</v>
      </c>
      <c r="I1161" s="60" t="s">
        <v>3537</v>
      </c>
      <c r="J1161" s="177">
        <v>90.910342190329487</v>
      </c>
      <c r="K1161" s="57">
        <v>0</v>
      </c>
      <c r="L1161" s="57">
        <v>1</v>
      </c>
      <c r="M1161" s="60" t="s">
        <v>314</v>
      </c>
      <c r="N1161" s="56" t="s">
        <v>16</v>
      </c>
      <c r="O1161" s="56" t="s">
        <v>708</v>
      </c>
      <c r="P1161" s="56" t="s">
        <v>4338</v>
      </c>
      <c r="Q1161" s="56" t="s">
        <v>3538</v>
      </c>
      <c r="R1161" s="56" t="s">
        <v>3538</v>
      </c>
      <c r="S1161" s="56" t="s">
        <v>3538</v>
      </c>
      <c r="T1161" s="56" t="s">
        <v>3539</v>
      </c>
      <c r="U1161" s="56" t="s">
        <v>3539</v>
      </c>
      <c r="V1161" s="56" t="s">
        <v>3539</v>
      </c>
      <c r="W1161" s="56" t="s">
        <v>3524</v>
      </c>
    </row>
    <row r="1162" spans="1:23" s="25" customFormat="1" ht="102" customHeight="1">
      <c r="A1162" s="56" t="s">
        <v>913</v>
      </c>
      <c r="B1162" s="60" t="s">
        <v>914</v>
      </c>
      <c r="C1162" s="56" t="s">
        <v>12</v>
      </c>
      <c r="D1162" s="56" t="s">
        <v>83</v>
      </c>
      <c r="E1162" s="85" t="s">
        <v>14</v>
      </c>
      <c r="F1162" s="60" t="s">
        <v>3438</v>
      </c>
      <c r="G1162" s="263">
        <v>5.36</v>
      </c>
      <c r="H1162" s="60" t="s">
        <v>4280</v>
      </c>
      <c r="I1162" s="60" t="s">
        <v>1701</v>
      </c>
      <c r="J1162" s="177">
        <v>90.447181798207708</v>
      </c>
      <c r="K1162" s="57">
        <v>0</v>
      </c>
      <c r="L1162" s="57">
        <v>1</v>
      </c>
      <c r="M1162" s="60" t="s">
        <v>314</v>
      </c>
      <c r="N1162" s="56" t="s">
        <v>16</v>
      </c>
      <c r="O1162" s="56">
        <v>1</v>
      </c>
      <c r="P1162" s="56" t="s">
        <v>2582</v>
      </c>
      <c r="Q1162" s="56" t="s">
        <v>1546</v>
      </c>
      <c r="R1162" s="56" t="s">
        <v>4403</v>
      </c>
      <c r="S1162" s="56" t="s">
        <v>4397</v>
      </c>
      <c r="T1162" s="56" t="s">
        <v>1548</v>
      </c>
      <c r="U1162" s="56" t="s">
        <v>1548</v>
      </c>
      <c r="V1162" s="56" t="s">
        <v>1548</v>
      </c>
      <c r="W1162" s="56" t="s">
        <v>1548</v>
      </c>
    </row>
    <row r="1163" spans="1:23" s="25" customFormat="1" ht="95.5" customHeight="1">
      <c r="A1163" s="56" t="s">
        <v>913</v>
      </c>
      <c r="B1163" s="284" t="s">
        <v>914</v>
      </c>
      <c r="C1163" s="56" t="s">
        <v>12</v>
      </c>
      <c r="D1163" s="56" t="s">
        <v>83</v>
      </c>
      <c r="E1163" s="85" t="s">
        <v>14</v>
      </c>
      <c r="F1163" s="60" t="s">
        <v>3978</v>
      </c>
      <c r="G1163" s="263">
        <v>5.44</v>
      </c>
      <c r="H1163" s="60" t="s">
        <v>4317</v>
      </c>
      <c r="I1163" s="60" t="s">
        <v>4001</v>
      </c>
      <c r="J1163" s="177">
        <v>89.019050578466675</v>
      </c>
      <c r="K1163" s="57">
        <v>0</v>
      </c>
      <c r="L1163" s="57">
        <v>1</v>
      </c>
      <c r="M1163" s="60" t="s">
        <v>15</v>
      </c>
      <c r="N1163" s="56" t="s">
        <v>16</v>
      </c>
      <c r="O1163" s="56" t="s">
        <v>1614</v>
      </c>
      <c r="P1163" s="56" t="s">
        <v>4351</v>
      </c>
      <c r="Q1163" s="56" t="s">
        <v>4446</v>
      </c>
      <c r="R1163" s="56" t="s">
        <v>4446</v>
      </c>
      <c r="S1163" s="56" t="s">
        <v>4446</v>
      </c>
      <c r="T1163" s="56" t="s">
        <v>3979</v>
      </c>
      <c r="U1163" s="56" t="s">
        <v>3979</v>
      </c>
      <c r="V1163" s="56" t="s">
        <v>3979</v>
      </c>
      <c r="W1163" s="56" t="s">
        <v>3979</v>
      </c>
    </row>
    <row r="1164" spans="1:23" s="25" customFormat="1" ht="60" customHeight="1">
      <c r="A1164" s="66" t="s">
        <v>915</v>
      </c>
      <c r="B1164" s="287" t="s">
        <v>916</v>
      </c>
      <c r="C1164" s="66" t="s">
        <v>12</v>
      </c>
      <c r="D1164" s="66" t="s">
        <v>83</v>
      </c>
      <c r="E1164" s="83" t="s">
        <v>14</v>
      </c>
      <c r="F1164" s="84" t="s">
        <v>3590</v>
      </c>
      <c r="G1164" s="332">
        <v>2.0901308357289059</v>
      </c>
      <c r="H1164" s="84" t="s">
        <v>4291</v>
      </c>
      <c r="I1164" s="84" t="s">
        <v>3766</v>
      </c>
      <c r="J1164" s="181">
        <v>92</v>
      </c>
      <c r="K1164" s="67">
        <v>0</v>
      </c>
      <c r="L1164" s="67">
        <v>1</v>
      </c>
      <c r="M1164" s="84" t="s">
        <v>4268</v>
      </c>
      <c r="N1164" s="66" t="s">
        <v>16</v>
      </c>
      <c r="O1164" s="66" t="s">
        <v>1614</v>
      </c>
      <c r="P1164" s="66" t="s">
        <v>3511</v>
      </c>
      <c r="Q1164" s="66" t="s">
        <v>4366</v>
      </c>
      <c r="R1164" s="66" t="s">
        <v>4366</v>
      </c>
      <c r="S1164" s="66" t="s">
        <v>4414</v>
      </c>
      <c r="T1164" s="66" t="s">
        <v>3593</v>
      </c>
      <c r="U1164" s="66" t="s">
        <v>3593</v>
      </c>
      <c r="V1164" s="66" t="s">
        <v>3593</v>
      </c>
      <c r="W1164" s="66" t="s">
        <v>3593</v>
      </c>
    </row>
    <row r="1165" spans="1:23" s="25" customFormat="1" ht="60" customHeight="1">
      <c r="A1165" s="66" t="s">
        <v>915</v>
      </c>
      <c r="B1165" s="287" t="s">
        <v>916</v>
      </c>
      <c r="C1165" s="66" t="s">
        <v>12</v>
      </c>
      <c r="D1165" s="66" t="s">
        <v>83</v>
      </c>
      <c r="E1165" s="83" t="s">
        <v>14</v>
      </c>
      <c r="F1165" s="84" t="s">
        <v>3438</v>
      </c>
      <c r="G1165" s="332">
        <v>2.12</v>
      </c>
      <c r="H1165" s="84" t="s">
        <v>4280</v>
      </c>
      <c r="I1165" s="84" t="s">
        <v>1702</v>
      </c>
      <c r="J1165" s="181">
        <v>90.447181798207694</v>
      </c>
      <c r="K1165" s="67">
        <v>0</v>
      </c>
      <c r="L1165" s="67">
        <v>1</v>
      </c>
      <c r="M1165" s="84" t="s">
        <v>314</v>
      </c>
      <c r="N1165" s="66" t="s">
        <v>16</v>
      </c>
      <c r="O1165" s="66">
        <v>1</v>
      </c>
      <c r="P1165" s="66" t="s">
        <v>2582</v>
      </c>
      <c r="Q1165" s="66" t="s">
        <v>1546</v>
      </c>
      <c r="R1165" s="66" t="s">
        <v>4403</v>
      </c>
      <c r="S1165" s="66" t="s">
        <v>4397</v>
      </c>
      <c r="T1165" s="66" t="s">
        <v>1548</v>
      </c>
      <c r="U1165" s="66" t="s">
        <v>1548</v>
      </c>
      <c r="V1165" s="66" t="s">
        <v>1548</v>
      </c>
      <c r="W1165" s="66" t="s">
        <v>1548</v>
      </c>
    </row>
    <row r="1166" spans="1:23" s="25" customFormat="1" ht="60" customHeight="1">
      <c r="A1166" s="66" t="s">
        <v>915</v>
      </c>
      <c r="B1166" s="287" t="s">
        <v>916</v>
      </c>
      <c r="C1166" s="66" t="s">
        <v>12</v>
      </c>
      <c r="D1166" s="66" t="s">
        <v>83</v>
      </c>
      <c r="E1166" s="83" t="s">
        <v>14</v>
      </c>
      <c r="F1166" s="84" t="s">
        <v>4643</v>
      </c>
      <c r="G1166" s="332">
        <v>2.15</v>
      </c>
      <c r="H1166" s="84" t="s">
        <v>3529</v>
      </c>
      <c r="I1166" s="84" t="s">
        <v>3540</v>
      </c>
      <c r="J1166" s="181">
        <v>89.422063397998059</v>
      </c>
      <c r="K1166" s="67">
        <v>0</v>
      </c>
      <c r="L1166" s="67">
        <v>1</v>
      </c>
      <c r="M1166" s="84" t="s">
        <v>314</v>
      </c>
      <c r="N1166" s="66" t="s">
        <v>16</v>
      </c>
      <c r="O1166" s="66" t="s">
        <v>708</v>
      </c>
      <c r="P1166" s="66" t="s">
        <v>4339</v>
      </c>
      <c r="Q1166" s="66" t="s">
        <v>3541</v>
      </c>
      <c r="R1166" s="66" t="s">
        <v>3541</v>
      </c>
      <c r="S1166" s="66" t="s">
        <v>3541</v>
      </c>
      <c r="T1166" s="66" t="s">
        <v>3542</v>
      </c>
      <c r="U1166" s="66" t="s">
        <v>3542</v>
      </c>
      <c r="V1166" s="66" t="s">
        <v>3542</v>
      </c>
      <c r="W1166" s="66" t="s">
        <v>3524</v>
      </c>
    </row>
    <row r="1167" spans="1:23" s="25" customFormat="1" ht="60" customHeight="1">
      <c r="A1167" s="66" t="s">
        <v>915</v>
      </c>
      <c r="B1167" s="287" t="s">
        <v>916</v>
      </c>
      <c r="C1167" s="66" t="s">
        <v>12</v>
      </c>
      <c r="D1167" s="66" t="s">
        <v>83</v>
      </c>
      <c r="E1167" s="83" t="s">
        <v>14</v>
      </c>
      <c r="F1167" s="84" t="s">
        <v>3978</v>
      </c>
      <c r="G1167" s="332">
        <v>2.15</v>
      </c>
      <c r="H1167" s="84" t="s">
        <v>4317</v>
      </c>
      <c r="I1167" s="84" t="s">
        <v>4002</v>
      </c>
      <c r="J1167" s="181">
        <v>89.019050578466661</v>
      </c>
      <c r="K1167" s="67">
        <v>0</v>
      </c>
      <c r="L1167" s="67">
        <v>1</v>
      </c>
      <c r="M1167" s="84" t="s">
        <v>15</v>
      </c>
      <c r="N1167" s="66" t="s">
        <v>16</v>
      </c>
      <c r="O1167" s="66" t="s">
        <v>1614</v>
      </c>
      <c r="P1167" s="66" t="s">
        <v>4351</v>
      </c>
      <c r="Q1167" s="66" t="s">
        <v>4446</v>
      </c>
      <c r="R1167" s="66" t="s">
        <v>4446</v>
      </c>
      <c r="S1167" s="66" t="s">
        <v>4446</v>
      </c>
      <c r="T1167" s="66" t="s">
        <v>3979</v>
      </c>
      <c r="U1167" s="66" t="s">
        <v>3979</v>
      </c>
      <c r="V1167" s="66" t="s">
        <v>3979</v>
      </c>
      <c r="W1167" s="66" t="s">
        <v>3979</v>
      </c>
    </row>
    <row r="1168" spans="1:23" s="25" customFormat="1" ht="60" customHeight="1">
      <c r="A1168" s="56" t="s">
        <v>917</v>
      </c>
      <c r="B1168" s="60" t="s">
        <v>918</v>
      </c>
      <c r="C1168" s="56" t="s">
        <v>12</v>
      </c>
      <c r="D1168" s="56" t="s">
        <v>83</v>
      </c>
      <c r="E1168" s="85" t="s">
        <v>14</v>
      </c>
      <c r="F1168" s="60" t="s">
        <v>3590</v>
      </c>
      <c r="G1168" s="263">
        <v>4.1121938051796869</v>
      </c>
      <c r="H1168" s="60" t="s">
        <v>4291</v>
      </c>
      <c r="I1168" s="60" t="s">
        <v>3767</v>
      </c>
      <c r="J1168" s="177">
        <v>92</v>
      </c>
      <c r="K1168" s="57">
        <v>0</v>
      </c>
      <c r="L1168" s="57">
        <v>1</v>
      </c>
      <c r="M1168" s="60" t="s">
        <v>4268</v>
      </c>
      <c r="N1168" s="56" t="s">
        <v>16</v>
      </c>
      <c r="O1168" s="56" t="s">
        <v>1614</v>
      </c>
      <c r="P1168" s="56" t="s">
        <v>3511</v>
      </c>
      <c r="Q1168" s="56" t="s">
        <v>4366</v>
      </c>
      <c r="R1168" s="56" t="s">
        <v>4366</v>
      </c>
      <c r="S1168" s="56" t="s">
        <v>4414</v>
      </c>
      <c r="T1168" s="56" t="s">
        <v>3593</v>
      </c>
      <c r="U1168" s="56" t="s">
        <v>3593</v>
      </c>
      <c r="V1168" s="56" t="s">
        <v>3593</v>
      </c>
      <c r="W1168" s="56" t="s">
        <v>3593</v>
      </c>
    </row>
    <row r="1169" spans="1:23" s="25" customFormat="1" ht="60" customHeight="1">
      <c r="A1169" s="56" t="s">
        <v>917</v>
      </c>
      <c r="B1169" s="60" t="s">
        <v>918</v>
      </c>
      <c r="C1169" s="56" t="s">
        <v>12</v>
      </c>
      <c r="D1169" s="56" t="s">
        <v>83</v>
      </c>
      <c r="E1169" s="85" t="s">
        <v>14</v>
      </c>
      <c r="F1169" s="60" t="s">
        <v>3438</v>
      </c>
      <c r="G1169" s="263">
        <v>4.17</v>
      </c>
      <c r="H1169" s="60" t="s">
        <v>4280</v>
      </c>
      <c r="I1169" s="60" t="s">
        <v>1703</v>
      </c>
      <c r="J1169" s="177">
        <v>90.447181798207694</v>
      </c>
      <c r="K1169" s="57">
        <v>0</v>
      </c>
      <c r="L1169" s="57">
        <v>1</v>
      </c>
      <c r="M1169" s="60" t="s">
        <v>314</v>
      </c>
      <c r="N1169" s="56" t="s">
        <v>16</v>
      </c>
      <c r="O1169" s="56">
        <v>1</v>
      </c>
      <c r="P1169" s="56" t="s">
        <v>2582</v>
      </c>
      <c r="Q1169" s="56" t="s">
        <v>1546</v>
      </c>
      <c r="R1169" s="56" t="s">
        <v>4403</v>
      </c>
      <c r="S1169" s="56" t="s">
        <v>4397</v>
      </c>
      <c r="T1169" s="56" t="s">
        <v>1548</v>
      </c>
      <c r="U1169" s="56" t="s">
        <v>1548</v>
      </c>
      <c r="V1169" s="56" t="s">
        <v>1548</v>
      </c>
      <c r="W1169" s="56" t="s">
        <v>1548</v>
      </c>
    </row>
    <row r="1170" spans="1:23" s="25" customFormat="1" ht="60" customHeight="1">
      <c r="A1170" s="56" t="s">
        <v>917</v>
      </c>
      <c r="B1170" s="60" t="s">
        <v>918</v>
      </c>
      <c r="C1170" s="56" t="s">
        <v>12</v>
      </c>
      <c r="D1170" s="56" t="s">
        <v>83</v>
      </c>
      <c r="E1170" s="85" t="s">
        <v>14</v>
      </c>
      <c r="F1170" s="60" t="s">
        <v>3978</v>
      </c>
      <c r="G1170" s="263">
        <v>4.2300000000000004</v>
      </c>
      <c r="H1170" s="60" t="s">
        <v>4317</v>
      </c>
      <c r="I1170" s="60" t="s">
        <v>4003</v>
      </c>
      <c r="J1170" s="177">
        <v>89.019050578466661</v>
      </c>
      <c r="K1170" s="57">
        <v>0</v>
      </c>
      <c r="L1170" s="57">
        <v>1</v>
      </c>
      <c r="M1170" s="60" t="s">
        <v>15</v>
      </c>
      <c r="N1170" s="56" t="s">
        <v>16</v>
      </c>
      <c r="O1170" s="56" t="s">
        <v>1614</v>
      </c>
      <c r="P1170" s="56" t="s">
        <v>4351</v>
      </c>
      <c r="Q1170" s="56" t="s">
        <v>4446</v>
      </c>
      <c r="R1170" s="56" t="s">
        <v>4446</v>
      </c>
      <c r="S1170" s="56" t="s">
        <v>4446</v>
      </c>
      <c r="T1170" s="56" t="s">
        <v>3979</v>
      </c>
      <c r="U1170" s="56" t="s">
        <v>3979</v>
      </c>
      <c r="V1170" s="56" t="s">
        <v>3979</v>
      </c>
      <c r="W1170" s="56" t="s">
        <v>3979</v>
      </c>
    </row>
    <row r="1171" spans="1:23" s="25" customFormat="1" ht="60" customHeight="1">
      <c r="A1171" s="56" t="s">
        <v>917</v>
      </c>
      <c r="B1171" s="284" t="s">
        <v>918</v>
      </c>
      <c r="C1171" s="56" t="s">
        <v>12</v>
      </c>
      <c r="D1171" s="56" t="s">
        <v>83</v>
      </c>
      <c r="E1171" s="85" t="s">
        <v>14</v>
      </c>
      <c r="F1171" s="60" t="s">
        <v>4643</v>
      </c>
      <c r="G1171" s="263">
        <v>4.3</v>
      </c>
      <c r="H1171" s="60" t="s">
        <v>3529</v>
      </c>
      <c r="I1171" s="60" t="s">
        <v>3543</v>
      </c>
      <c r="J1171" s="177">
        <v>87.889649580100567</v>
      </c>
      <c r="K1171" s="57">
        <v>0</v>
      </c>
      <c r="L1171" s="57">
        <v>1</v>
      </c>
      <c r="M1171" s="60" t="s">
        <v>314</v>
      </c>
      <c r="N1171" s="56" t="s">
        <v>16</v>
      </c>
      <c r="O1171" s="56" t="s">
        <v>708</v>
      </c>
      <c r="P1171" s="56" t="s">
        <v>4340</v>
      </c>
      <c r="Q1171" s="56" t="s">
        <v>3541</v>
      </c>
      <c r="R1171" s="56" t="s">
        <v>3541</v>
      </c>
      <c r="S1171" s="56" t="s">
        <v>3541</v>
      </c>
      <c r="T1171" s="56" t="s">
        <v>3544</v>
      </c>
      <c r="U1171" s="56" t="s">
        <v>3544</v>
      </c>
      <c r="V1171" s="56" t="s">
        <v>3544</v>
      </c>
      <c r="W1171" s="56" t="s">
        <v>3524</v>
      </c>
    </row>
    <row r="1172" spans="1:23" s="25" customFormat="1" ht="60" customHeight="1">
      <c r="A1172" s="128" t="s">
        <v>919</v>
      </c>
      <c r="B1172" s="292" t="s">
        <v>920</v>
      </c>
      <c r="C1172" s="128" t="s">
        <v>12</v>
      </c>
      <c r="D1172" s="128" t="s">
        <v>83</v>
      </c>
      <c r="E1172" s="135" t="s">
        <v>14</v>
      </c>
      <c r="F1172" s="132" t="s">
        <v>3590</v>
      </c>
      <c r="G1172" s="348">
        <v>6.1086130503472402</v>
      </c>
      <c r="H1172" s="132" t="s">
        <v>4291</v>
      </c>
      <c r="I1172" s="132" t="s">
        <v>3768</v>
      </c>
      <c r="J1172" s="197">
        <v>92</v>
      </c>
      <c r="K1172" s="129">
        <v>0</v>
      </c>
      <c r="L1172" s="129">
        <v>1</v>
      </c>
      <c r="M1172" s="132" t="s">
        <v>4268</v>
      </c>
      <c r="N1172" s="128" t="s">
        <v>16</v>
      </c>
      <c r="O1172" s="128" t="s">
        <v>1614</v>
      </c>
      <c r="P1172" s="128" t="s">
        <v>3511</v>
      </c>
      <c r="Q1172" s="128" t="s">
        <v>4366</v>
      </c>
      <c r="R1172" s="128" t="s">
        <v>4366</v>
      </c>
      <c r="S1172" s="128" t="s">
        <v>4414</v>
      </c>
      <c r="T1172" s="128" t="s">
        <v>3593</v>
      </c>
      <c r="U1172" s="128" t="s">
        <v>3593</v>
      </c>
      <c r="V1172" s="128" t="s">
        <v>3593</v>
      </c>
      <c r="W1172" s="128" t="s">
        <v>3593</v>
      </c>
    </row>
    <row r="1173" spans="1:23" s="25" customFormat="1" ht="60" customHeight="1">
      <c r="A1173" s="128" t="s">
        <v>919</v>
      </c>
      <c r="B1173" s="292" t="s">
        <v>920</v>
      </c>
      <c r="C1173" s="128" t="s">
        <v>12</v>
      </c>
      <c r="D1173" s="128" t="s">
        <v>83</v>
      </c>
      <c r="E1173" s="135" t="s">
        <v>14</v>
      </c>
      <c r="F1173" s="132" t="s">
        <v>4643</v>
      </c>
      <c r="G1173" s="348">
        <v>6.2</v>
      </c>
      <c r="H1173" s="132" t="s">
        <v>3529</v>
      </c>
      <c r="I1173" s="132" t="s">
        <v>3545</v>
      </c>
      <c r="J1173" s="197">
        <v>90.653569083364857</v>
      </c>
      <c r="K1173" s="129">
        <v>0</v>
      </c>
      <c r="L1173" s="129">
        <v>1</v>
      </c>
      <c r="M1173" s="132" t="s">
        <v>314</v>
      </c>
      <c r="N1173" s="128" t="s">
        <v>16</v>
      </c>
      <c r="O1173" s="128" t="s">
        <v>708</v>
      </c>
      <c r="P1173" s="128" t="s">
        <v>4341</v>
      </c>
      <c r="Q1173" s="128" t="s">
        <v>3546</v>
      </c>
      <c r="R1173" s="128" t="s">
        <v>3546</v>
      </c>
      <c r="S1173" s="128" t="s">
        <v>3546</v>
      </c>
      <c r="T1173" s="128" t="s">
        <v>3547</v>
      </c>
      <c r="U1173" s="128" t="s">
        <v>3547</v>
      </c>
      <c r="V1173" s="128" t="s">
        <v>3547</v>
      </c>
      <c r="W1173" s="128" t="s">
        <v>3524</v>
      </c>
    </row>
    <row r="1174" spans="1:23" s="25" customFormat="1" ht="60" customHeight="1">
      <c r="A1174" s="128" t="s">
        <v>919</v>
      </c>
      <c r="B1174" s="292" t="s">
        <v>920</v>
      </c>
      <c r="C1174" s="128" t="s">
        <v>12</v>
      </c>
      <c r="D1174" s="128" t="s">
        <v>83</v>
      </c>
      <c r="E1174" s="135" t="s">
        <v>14</v>
      </c>
      <c r="F1174" s="132" t="s">
        <v>3438</v>
      </c>
      <c r="G1174" s="348">
        <v>6.2</v>
      </c>
      <c r="H1174" s="132" t="s">
        <v>4280</v>
      </c>
      <c r="I1174" s="132" t="s">
        <v>1704</v>
      </c>
      <c r="J1174" s="197">
        <v>90.447181798207723</v>
      </c>
      <c r="K1174" s="129">
        <v>0</v>
      </c>
      <c r="L1174" s="129">
        <v>1</v>
      </c>
      <c r="M1174" s="132" t="s">
        <v>314</v>
      </c>
      <c r="N1174" s="128" t="s">
        <v>16</v>
      </c>
      <c r="O1174" s="128">
        <v>1</v>
      </c>
      <c r="P1174" s="128" t="s">
        <v>2582</v>
      </c>
      <c r="Q1174" s="128" t="s">
        <v>1546</v>
      </c>
      <c r="R1174" s="128" t="s">
        <v>4403</v>
      </c>
      <c r="S1174" s="128" t="s">
        <v>4397</v>
      </c>
      <c r="T1174" s="128" t="s">
        <v>1548</v>
      </c>
      <c r="U1174" s="128" t="s">
        <v>1548</v>
      </c>
      <c r="V1174" s="128" t="s">
        <v>1548</v>
      </c>
      <c r="W1174" s="128" t="s">
        <v>1548</v>
      </c>
    </row>
    <row r="1175" spans="1:23" s="25" customFormat="1" ht="60" customHeight="1">
      <c r="A1175" s="128" t="s">
        <v>919</v>
      </c>
      <c r="B1175" s="292" t="s">
        <v>920</v>
      </c>
      <c r="C1175" s="128" t="s">
        <v>12</v>
      </c>
      <c r="D1175" s="128" t="s">
        <v>83</v>
      </c>
      <c r="E1175" s="135" t="s">
        <v>14</v>
      </c>
      <c r="F1175" s="132" t="s">
        <v>3978</v>
      </c>
      <c r="G1175" s="348">
        <v>6.28</v>
      </c>
      <c r="H1175" s="132" t="s">
        <v>4317</v>
      </c>
      <c r="I1175" s="132" t="s">
        <v>4004</v>
      </c>
      <c r="J1175" s="197">
        <v>89.019050578466675</v>
      </c>
      <c r="K1175" s="129">
        <v>0</v>
      </c>
      <c r="L1175" s="129">
        <v>1</v>
      </c>
      <c r="M1175" s="132" t="s">
        <v>15</v>
      </c>
      <c r="N1175" s="128" t="s">
        <v>16</v>
      </c>
      <c r="O1175" s="128" t="s">
        <v>1614</v>
      </c>
      <c r="P1175" s="128" t="s">
        <v>4351</v>
      </c>
      <c r="Q1175" s="128" t="s">
        <v>4446</v>
      </c>
      <c r="R1175" s="128" t="s">
        <v>4446</v>
      </c>
      <c r="S1175" s="128" t="s">
        <v>4446</v>
      </c>
      <c r="T1175" s="128" t="s">
        <v>3979</v>
      </c>
      <c r="U1175" s="128" t="s">
        <v>3979</v>
      </c>
      <c r="V1175" s="128" t="s">
        <v>3979</v>
      </c>
      <c r="W1175" s="128" t="s">
        <v>3979</v>
      </c>
    </row>
    <row r="1176" spans="1:23" s="25" customFormat="1" ht="60" customHeight="1">
      <c r="A1176" s="22" t="s">
        <v>921</v>
      </c>
      <c r="B1176" s="283" t="s">
        <v>922</v>
      </c>
      <c r="C1176" s="22" t="s">
        <v>12</v>
      </c>
      <c r="D1176" s="22" t="s">
        <v>83</v>
      </c>
      <c r="E1176" s="127" t="s">
        <v>14</v>
      </c>
      <c r="F1176" s="29" t="s">
        <v>3590</v>
      </c>
      <c r="G1176" s="269">
        <v>8.0549636155773943</v>
      </c>
      <c r="H1176" s="29" t="s">
        <v>4291</v>
      </c>
      <c r="I1176" s="29" t="s">
        <v>3769</v>
      </c>
      <c r="J1176" s="23">
        <v>92</v>
      </c>
      <c r="K1176" s="24">
        <v>0</v>
      </c>
      <c r="L1176" s="24">
        <v>1</v>
      </c>
      <c r="M1176" s="29" t="s">
        <v>4268</v>
      </c>
      <c r="N1176" s="22" t="s">
        <v>16</v>
      </c>
      <c r="O1176" s="22" t="s">
        <v>1614</v>
      </c>
      <c r="P1176" s="22" t="s">
        <v>3511</v>
      </c>
      <c r="Q1176" s="22" t="s">
        <v>4366</v>
      </c>
      <c r="R1176" s="22" t="s">
        <v>4366</v>
      </c>
      <c r="S1176" s="22" t="s">
        <v>4414</v>
      </c>
      <c r="T1176" s="22" t="s">
        <v>3593</v>
      </c>
      <c r="U1176" s="22" t="s">
        <v>3593</v>
      </c>
      <c r="V1176" s="22" t="s">
        <v>3593</v>
      </c>
      <c r="W1176" s="22" t="s">
        <v>3593</v>
      </c>
    </row>
    <row r="1177" spans="1:23" s="25" customFormat="1" ht="60" customHeight="1">
      <c r="A1177" s="22" t="s">
        <v>921</v>
      </c>
      <c r="B1177" s="283" t="s">
        <v>922</v>
      </c>
      <c r="C1177" s="22" t="s">
        <v>12</v>
      </c>
      <c r="D1177" s="22" t="s">
        <v>83</v>
      </c>
      <c r="E1177" s="127" t="s">
        <v>14</v>
      </c>
      <c r="F1177" s="29" t="s">
        <v>3438</v>
      </c>
      <c r="G1177" s="269">
        <v>8.17</v>
      </c>
      <c r="H1177" s="29" t="s">
        <v>4280</v>
      </c>
      <c r="I1177" s="29" t="s">
        <v>1705</v>
      </c>
      <c r="J1177" s="23">
        <v>90.447181798207694</v>
      </c>
      <c r="K1177" s="24">
        <v>0</v>
      </c>
      <c r="L1177" s="24">
        <v>1</v>
      </c>
      <c r="M1177" s="29" t="s">
        <v>314</v>
      </c>
      <c r="N1177" s="22" t="s">
        <v>16</v>
      </c>
      <c r="O1177" s="22">
        <v>1</v>
      </c>
      <c r="P1177" s="22" t="s">
        <v>2582</v>
      </c>
      <c r="Q1177" s="22" t="s">
        <v>1546</v>
      </c>
      <c r="R1177" s="22" t="s">
        <v>4403</v>
      </c>
      <c r="S1177" s="22" t="s">
        <v>4397</v>
      </c>
      <c r="T1177" s="22" t="s">
        <v>1548</v>
      </c>
      <c r="U1177" s="22" t="s">
        <v>1548</v>
      </c>
      <c r="V1177" s="22" t="s">
        <v>1548</v>
      </c>
      <c r="W1177" s="22" t="s">
        <v>1548</v>
      </c>
    </row>
    <row r="1178" spans="1:23" s="25" customFormat="1" ht="60" customHeight="1">
      <c r="A1178" s="22" t="s">
        <v>921</v>
      </c>
      <c r="B1178" s="283" t="s">
        <v>922</v>
      </c>
      <c r="C1178" s="22" t="s">
        <v>12</v>
      </c>
      <c r="D1178" s="22" t="s">
        <v>83</v>
      </c>
      <c r="E1178" s="127" t="s">
        <v>14</v>
      </c>
      <c r="F1178" s="29" t="s">
        <v>3978</v>
      </c>
      <c r="G1178" s="269">
        <v>8.2799999999999994</v>
      </c>
      <c r="H1178" s="29" t="s">
        <v>4317</v>
      </c>
      <c r="I1178" s="29" t="s">
        <v>4005</v>
      </c>
      <c r="J1178" s="23">
        <v>89.019050578466661</v>
      </c>
      <c r="K1178" s="24">
        <v>0</v>
      </c>
      <c r="L1178" s="24">
        <v>1</v>
      </c>
      <c r="M1178" s="29" t="s">
        <v>15</v>
      </c>
      <c r="N1178" s="22" t="s">
        <v>16</v>
      </c>
      <c r="O1178" s="22" t="s">
        <v>1614</v>
      </c>
      <c r="P1178" s="22" t="s">
        <v>4351</v>
      </c>
      <c r="Q1178" s="22" t="s">
        <v>4446</v>
      </c>
      <c r="R1178" s="22" t="s">
        <v>4446</v>
      </c>
      <c r="S1178" s="22" t="s">
        <v>4446</v>
      </c>
      <c r="T1178" s="22" t="s">
        <v>3979</v>
      </c>
      <c r="U1178" s="22" t="s">
        <v>3979</v>
      </c>
      <c r="V1178" s="22" t="s">
        <v>3979</v>
      </c>
      <c r="W1178" s="22" t="s">
        <v>3979</v>
      </c>
    </row>
    <row r="1179" spans="1:23" s="25" customFormat="1" ht="60" customHeight="1">
      <c r="A1179" s="22" t="s">
        <v>921</v>
      </c>
      <c r="B1179" s="283" t="s">
        <v>922</v>
      </c>
      <c r="C1179" s="22" t="s">
        <v>12</v>
      </c>
      <c r="D1179" s="22" t="s">
        <v>83</v>
      </c>
      <c r="E1179" s="127" t="s">
        <v>14</v>
      </c>
      <c r="F1179" s="29" t="s">
        <v>4643</v>
      </c>
      <c r="G1179" s="269">
        <v>8.5</v>
      </c>
      <c r="H1179" s="29" t="s">
        <v>3529</v>
      </c>
      <c r="I1179" s="29" t="s">
        <v>3548</v>
      </c>
      <c r="J1179" s="23">
        <v>87.038056469833322</v>
      </c>
      <c r="K1179" s="24">
        <v>0</v>
      </c>
      <c r="L1179" s="24">
        <v>1</v>
      </c>
      <c r="M1179" s="29" t="s">
        <v>314</v>
      </c>
      <c r="N1179" s="22" t="s">
        <v>16</v>
      </c>
      <c r="O1179" s="22" t="s">
        <v>708</v>
      </c>
      <c r="P1179" s="22" t="s">
        <v>4342</v>
      </c>
      <c r="Q1179" s="22" t="s">
        <v>3549</v>
      </c>
      <c r="R1179" s="22" t="s">
        <v>3549</v>
      </c>
      <c r="S1179" s="22" t="s">
        <v>3549</v>
      </c>
      <c r="T1179" s="22" t="s">
        <v>3550</v>
      </c>
      <c r="U1179" s="22" t="s">
        <v>3550</v>
      </c>
      <c r="V1179" s="22" t="s">
        <v>3550</v>
      </c>
      <c r="W1179" s="22" t="s">
        <v>3524</v>
      </c>
    </row>
    <row r="1180" spans="1:23" s="25" customFormat="1" ht="50.5" customHeight="1">
      <c r="A1180" s="98" t="s">
        <v>923</v>
      </c>
      <c r="B1180" s="282" t="s">
        <v>924</v>
      </c>
      <c r="C1180" s="98" t="s">
        <v>12</v>
      </c>
      <c r="D1180" s="98" t="s">
        <v>83</v>
      </c>
      <c r="E1180" s="105" t="s">
        <v>14</v>
      </c>
      <c r="F1180" s="100" t="s">
        <v>3590</v>
      </c>
      <c r="G1180" s="259">
        <v>3.4332612731072603</v>
      </c>
      <c r="H1180" s="100" t="s">
        <v>4291</v>
      </c>
      <c r="I1180" s="100" t="s">
        <v>3770</v>
      </c>
      <c r="J1180" s="189">
        <v>92</v>
      </c>
      <c r="K1180" s="99">
        <v>0</v>
      </c>
      <c r="L1180" s="99">
        <v>1</v>
      </c>
      <c r="M1180" s="100" t="s">
        <v>4268</v>
      </c>
      <c r="N1180" s="98" t="s">
        <v>16</v>
      </c>
      <c r="O1180" s="98" t="s">
        <v>1614</v>
      </c>
      <c r="P1180" s="98" t="s">
        <v>3511</v>
      </c>
      <c r="Q1180" s="98" t="s">
        <v>4366</v>
      </c>
      <c r="R1180" s="98" t="s">
        <v>4366</v>
      </c>
      <c r="S1180" s="98" t="s">
        <v>4414</v>
      </c>
      <c r="T1180" s="98" t="s">
        <v>3593</v>
      </c>
      <c r="U1180" s="98" t="s">
        <v>3593</v>
      </c>
      <c r="V1180" s="98" t="s">
        <v>3593</v>
      </c>
      <c r="W1180" s="98" t="s">
        <v>3593</v>
      </c>
    </row>
    <row r="1181" spans="1:23" s="25" customFormat="1" ht="53" customHeight="1">
      <c r="A1181" s="98" t="s">
        <v>923</v>
      </c>
      <c r="B1181" s="282" t="s">
        <v>924</v>
      </c>
      <c r="C1181" s="98" t="s">
        <v>12</v>
      </c>
      <c r="D1181" s="98" t="s">
        <v>83</v>
      </c>
      <c r="E1181" s="105" t="s">
        <v>14</v>
      </c>
      <c r="F1181" s="100" t="s">
        <v>3438</v>
      </c>
      <c r="G1181" s="259">
        <v>3.48</v>
      </c>
      <c r="H1181" s="100" t="s">
        <v>4280</v>
      </c>
      <c r="I1181" s="100" t="s">
        <v>1706</v>
      </c>
      <c r="J1181" s="189">
        <v>90.447181798207708</v>
      </c>
      <c r="K1181" s="99">
        <v>0</v>
      </c>
      <c r="L1181" s="99">
        <v>1</v>
      </c>
      <c r="M1181" s="100" t="s">
        <v>314</v>
      </c>
      <c r="N1181" s="98" t="s">
        <v>16</v>
      </c>
      <c r="O1181" s="98">
        <v>1</v>
      </c>
      <c r="P1181" s="98" t="s">
        <v>2582</v>
      </c>
      <c r="Q1181" s="98" t="s">
        <v>1546</v>
      </c>
      <c r="R1181" s="98" t="s">
        <v>4402</v>
      </c>
      <c r="S1181" s="98" t="s">
        <v>4396</v>
      </c>
      <c r="T1181" s="98" t="s">
        <v>1548</v>
      </c>
      <c r="U1181" s="98" t="s">
        <v>1548</v>
      </c>
      <c r="V1181" s="98" t="s">
        <v>1548</v>
      </c>
      <c r="W1181" s="98" t="s">
        <v>1548</v>
      </c>
    </row>
    <row r="1182" spans="1:23" s="25" customFormat="1" ht="51" customHeight="1">
      <c r="A1182" s="98" t="s">
        <v>923</v>
      </c>
      <c r="B1182" s="282" t="s">
        <v>924</v>
      </c>
      <c r="C1182" s="98" t="s">
        <v>12</v>
      </c>
      <c r="D1182" s="98" t="s">
        <v>83</v>
      </c>
      <c r="E1182" s="105" t="s">
        <v>14</v>
      </c>
      <c r="F1182" s="100" t="s">
        <v>3978</v>
      </c>
      <c r="G1182" s="259">
        <v>3.53</v>
      </c>
      <c r="H1182" s="100" t="s">
        <v>4317</v>
      </c>
      <c r="I1182" s="100" t="s">
        <v>4006</v>
      </c>
      <c r="J1182" s="189">
        <v>89.019050578466675</v>
      </c>
      <c r="K1182" s="99">
        <v>0</v>
      </c>
      <c r="L1182" s="99">
        <v>1</v>
      </c>
      <c r="M1182" s="100" t="s">
        <v>15</v>
      </c>
      <c r="N1182" s="98" t="s">
        <v>16</v>
      </c>
      <c r="O1182" s="98" t="s">
        <v>1614</v>
      </c>
      <c r="P1182" s="98" t="s">
        <v>4351</v>
      </c>
      <c r="Q1182" s="98" t="s">
        <v>4446</v>
      </c>
      <c r="R1182" s="98" t="s">
        <v>4446</v>
      </c>
      <c r="S1182" s="98" t="s">
        <v>4446</v>
      </c>
      <c r="T1182" s="98" t="s">
        <v>3979</v>
      </c>
      <c r="U1182" s="98" t="s">
        <v>3979</v>
      </c>
      <c r="V1182" s="98" t="s">
        <v>3979</v>
      </c>
      <c r="W1182" s="98" t="s">
        <v>3979</v>
      </c>
    </row>
    <row r="1183" spans="1:23" s="25" customFormat="1" ht="52" customHeight="1">
      <c r="A1183" s="45" t="s">
        <v>926</v>
      </c>
      <c r="B1183" s="277" t="s">
        <v>927</v>
      </c>
      <c r="C1183" s="45" t="s">
        <v>12</v>
      </c>
      <c r="D1183" s="45" t="s">
        <v>83</v>
      </c>
      <c r="E1183" s="92" t="s">
        <v>14</v>
      </c>
      <c r="F1183" s="49" t="s">
        <v>3590</v>
      </c>
      <c r="G1183" s="335">
        <v>6.9043380274801462</v>
      </c>
      <c r="H1183" s="49" t="s">
        <v>4291</v>
      </c>
      <c r="I1183" s="49" t="s">
        <v>3771</v>
      </c>
      <c r="J1183" s="173">
        <v>92</v>
      </c>
      <c r="K1183" s="46">
        <v>0</v>
      </c>
      <c r="L1183" s="46">
        <v>1</v>
      </c>
      <c r="M1183" s="49" t="s">
        <v>4268</v>
      </c>
      <c r="N1183" s="45" t="s">
        <v>16</v>
      </c>
      <c r="O1183" s="45" t="s">
        <v>1614</v>
      </c>
      <c r="P1183" s="45" t="s">
        <v>3511</v>
      </c>
      <c r="Q1183" s="45" t="s">
        <v>4366</v>
      </c>
      <c r="R1183" s="45" t="s">
        <v>4366</v>
      </c>
      <c r="S1183" s="45" t="s">
        <v>4414</v>
      </c>
      <c r="T1183" s="45" t="s">
        <v>3593</v>
      </c>
      <c r="U1183" s="45" t="s">
        <v>3593</v>
      </c>
      <c r="V1183" s="45" t="s">
        <v>3593</v>
      </c>
      <c r="W1183" s="45" t="s">
        <v>3593</v>
      </c>
    </row>
    <row r="1184" spans="1:23" s="25" customFormat="1" ht="51.5" customHeight="1">
      <c r="A1184" s="45" t="s">
        <v>926</v>
      </c>
      <c r="B1184" s="277" t="s">
        <v>927</v>
      </c>
      <c r="C1184" s="45" t="s">
        <v>12</v>
      </c>
      <c r="D1184" s="45" t="s">
        <v>83</v>
      </c>
      <c r="E1184" s="92" t="s">
        <v>14</v>
      </c>
      <c r="F1184" s="49" t="s">
        <v>4627</v>
      </c>
      <c r="G1184" s="335">
        <v>6.95</v>
      </c>
      <c r="H1184" s="49" t="s">
        <v>4281</v>
      </c>
      <c r="I1184" s="49" t="s">
        <v>1813</v>
      </c>
      <c r="J1184" s="173">
        <v>91.404783266631753</v>
      </c>
      <c r="K1184" s="46">
        <v>0</v>
      </c>
      <c r="L1184" s="46">
        <v>1</v>
      </c>
      <c r="M1184" s="49" t="s">
        <v>3571</v>
      </c>
      <c r="N1184" s="45" t="s">
        <v>16</v>
      </c>
      <c r="O1184" s="45">
        <v>50</v>
      </c>
      <c r="P1184" s="45" t="s">
        <v>1998</v>
      </c>
      <c r="Q1184" s="45" t="s">
        <v>4374</v>
      </c>
      <c r="R1184" s="45" t="s">
        <v>1812</v>
      </c>
      <c r="S1184" s="45">
        <v>250</v>
      </c>
      <c r="T1184" s="45">
        <v>8682132500065</v>
      </c>
      <c r="U1184" s="45">
        <v>50321400202</v>
      </c>
      <c r="V1184" s="45">
        <v>6829500442</v>
      </c>
      <c r="W1184" s="45" t="s">
        <v>1811</v>
      </c>
    </row>
    <row r="1185" spans="1:23" s="25" customFormat="1" ht="53" customHeight="1">
      <c r="A1185" s="45" t="s">
        <v>926</v>
      </c>
      <c r="B1185" s="277" t="s">
        <v>927</v>
      </c>
      <c r="C1185" s="45" t="s">
        <v>12</v>
      </c>
      <c r="D1185" s="45" t="s">
        <v>83</v>
      </c>
      <c r="E1185" s="92" t="s">
        <v>14</v>
      </c>
      <c r="F1185" s="49" t="s">
        <v>3438</v>
      </c>
      <c r="G1185" s="335">
        <v>7</v>
      </c>
      <c r="H1185" s="49" t="s">
        <v>4280</v>
      </c>
      <c r="I1185" s="49" t="s">
        <v>1707</v>
      </c>
      <c r="J1185" s="173">
        <v>90.447181798207708</v>
      </c>
      <c r="K1185" s="46">
        <v>0</v>
      </c>
      <c r="L1185" s="46">
        <v>1</v>
      </c>
      <c r="M1185" s="49" t="s">
        <v>314</v>
      </c>
      <c r="N1185" s="45" t="s">
        <v>16</v>
      </c>
      <c r="O1185" s="45">
        <v>1</v>
      </c>
      <c r="P1185" s="45" t="s">
        <v>2582</v>
      </c>
      <c r="Q1185" s="45" t="s">
        <v>1546</v>
      </c>
      <c r="R1185" s="45" t="s">
        <v>4403</v>
      </c>
      <c r="S1185" s="45" t="s">
        <v>4397</v>
      </c>
      <c r="T1185" s="45" t="s">
        <v>1548</v>
      </c>
      <c r="U1185" s="45" t="s">
        <v>1548</v>
      </c>
      <c r="V1185" s="45" t="s">
        <v>1548</v>
      </c>
      <c r="W1185" s="45" t="s">
        <v>1548</v>
      </c>
    </row>
    <row r="1186" spans="1:23" s="25" customFormat="1" ht="50.5" customHeight="1">
      <c r="A1186" s="45" t="s">
        <v>926</v>
      </c>
      <c r="B1186" s="49" t="s">
        <v>927</v>
      </c>
      <c r="C1186" s="45" t="s">
        <v>12</v>
      </c>
      <c r="D1186" s="45" t="s">
        <v>83</v>
      </c>
      <c r="E1186" s="92" t="s">
        <v>14</v>
      </c>
      <c r="F1186" s="49" t="s">
        <v>3978</v>
      </c>
      <c r="G1186" s="335">
        <v>7.1</v>
      </c>
      <c r="H1186" s="49" t="s">
        <v>4317</v>
      </c>
      <c r="I1186" s="49" t="s">
        <v>4007</v>
      </c>
      <c r="J1186" s="173">
        <v>89.019050578466675</v>
      </c>
      <c r="K1186" s="46">
        <v>0</v>
      </c>
      <c r="L1186" s="46">
        <v>1</v>
      </c>
      <c r="M1186" s="49" t="s">
        <v>15</v>
      </c>
      <c r="N1186" s="45" t="s">
        <v>16</v>
      </c>
      <c r="O1186" s="45" t="s">
        <v>1614</v>
      </c>
      <c r="P1186" s="45" t="s">
        <v>4351</v>
      </c>
      <c r="Q1186" s="45" t="s">
        <v>4446</v>
      </c>
      <c r="R1186" s="45" t="s">
        <v>4446</v>
      </c>
      <c r="S1186" s="45" t="s">
        <v>4446</v>
      </c>
      <c r="T1186" s="45" t="s">
        <v>3979</v>
      </c>
      <c r="U1186" s="45" t="s">
        <v>3979</v>
      </c>
      <c r="V1186" s="45" t="s">
        <v>3979</v>
      </c>
      <c r="W1186" s="45" t="s">
        <v>3979</v>
      </c>
    </row>
    <row r="1187" spans="1:23" s="25" customFormat="1" ht="52.5" customHeight="1">
      <c r="A1187" s="128" t="s">
        <v>928</v>
      </c>
      <c r="B1187" s="132" t="s">
        <v>929</v>
      </c>
      <c r="C1187" s="128" t="s">
        <v>12</v>
      </c>
      <c r="D1187" s="128" t="s">
        <v>83</v>
      </c>
      <c r="E1187" s="135" t="s">
        <v>14</v>
      </c>
      <c r="F1187" s="132" t="s">
        <v>3590</v>
      </c>
      <c r="G1187" s="348">
        <v>9.4740388231254151</v>
      </c>
      <c r="H1187" s="132" t="s">
        <v>4291</v>
      </c>
      <c r="I1187" s="132" t="s">
        <v>3772</v>
      </c>
      <c r="J1187" s="197">
        <v>92</v>
      </c>
      <c r="K1187" s="129">
        <v>0</v>
      </c>
      <c r="L1187" s="129">
        <v>1</v>
      </c>
      <c r="M1187" s="132" t="s">
        <v>4268</v>
      </c>
      <c r="N1187" s="128" t="s">
        <v>16</v>
      </c>
      <c r="O1187" s="128" t="s">
        <v>1614</v>
      </c>
      <c r="P1187" s="128" t="s">
        <v>3511</v>
      </c>
      <c r="Q1187" s="128" t="s">
        <v>4366</v>
      </c>
      <c r="R1187" s="128" t="s">
        <v>4366</v>
      </c>
      <c r="S1187" s="128" t="s">
        <v>4414</v>
      </c>
      <c r="T1187" s="128" t="s">
        <v>3593</v>
      </c>
      <c r="U1187" s="128" t="s">
        <v>3593</v>
      </c>
      <c r="V1187" s="128" t="s">
        <v>3593</v>
      </c>
      <c r="W1187" s="128" t="s">
        <v>3593</v>
      </c>
    </row>
    <row r="1188" spans="1:23" s="25" customFormat="1" ht="52.5" customHeight="1">
      <c r="A1188" s="128" t="s">
        <v>928</v>
      </c>
      <c r="B1188" s="132" t="s">
        <v>929</v>
      </c>
      <c r="C1188" s="128" t="s">
        <v>12</v>
      </c>
      <c r="D1188" s="128" t="s">
        <v>83</v>
      </c>
      <c r="E1188" s="135" t="s">
        <v>14</v>
      </c>
      <c r="F1188" s="132" t="s">
        <v>3438</v>
      </c>
      <c r="G1188" s="348">
        <v>9.61</v>
      </c>
      <c r="H1188" s="132" t="s">
        <v>4280</v>
      </c>
      <c r="I1188" s="132" t="s">
        <v>1708</v>
      </c>
      <c r="J1188" s="197">
        <v>90.447181798207723</v>
      </c>
      <c r="K1188" s="129">
        <v>0</v>
      </c>
      <c r="L1188" s="129">
        <v>1</v>
      </c>
      <c r="M1188" s="132" t="s">
        <v>314</v>
      </c>
      <c r="N1188" s="128" t="s">
        <v>16</v>
      </c>
      <c r="O1188" s="128">
        <v>1</v>
      </c>
      <c r="P1188" s="128" t="s">
        <v>2582</v>
      </c>
      <c r="Q1188" s="128" t="s">
        <v>1546</v>
      </c>
      <c r="R1188" s="128" t="s">
        <v>4403</v>
      </c>
      <c r="S1188" s="128" t="s">
        <v>4397</v>
      </c>
      <c r="T1188" s="128" t="s">
        <v>1548</v>
      </c>
      <c r="U1188" s="128" t="s">
        <v>1548</v>
      </c>
      <c r="V1188" s="128" t="s">
        <v>1548</v>
      </c>
      <c r="W1188" s="128" t="s">
        <v>1548</v>
      </c>
    </row>
    <row r="1189" spans="1:23" s="25" customFormat="1" ht="51.5" customHeight="1">
      <c r="A1189" s="128" t="s">
        <v>928</v>
      </c>
      <c r="B1189" s="132" t="s">
        <v>929</v>
      </c>
      <c r="C1189" s="128" t="s">
        <v>12</v>
      </c>
      <c r="D1189" s="128" t="s">
        <v>83</v>
      </c>
      <c r="E1189" s="135" t="s">
        <v>14</v>
      </c>
      <c r="F1189" s="132" t="s">
        <v>3978</v>
      </c>
      <c r="G1189" s="348">
        <v>9.74</v>
      </c>
      <c r="H1189" s="132" t="s">
        <v>4317</v>
      </c>
      <c r="I1189" s="132" t="s">
        <v>4008</v>
      </c>
      <c r="J1189" s="197">
        <v>89.019050578466675</v>
      </c>
      <c r="K1189" s="129">
        <v>0</v>
      </c>
      <c r="L1189" s="129">
        <v>1</v>
      </c>
      <c r="M1189" s="132" t="s">
        <v>15</v>
      </c>
      <c r="N1189" s="128" t="s">
        <v>16</v>
      </c>
      <c r="O1189" s="128" t="s">
        <v>1614</v>
      </c>
      <c r="P1189" s="128" t="s">
        <v>4351</v>
      </c>
      <c r="Q1189" s="128" t="s">
        <v>4446</v>
      </c>
      <c r="R1189" s="128" t="s">
        <v>4446</v>
      </c>
      <c r="S1189" s="128" t="s">
        <v>4446</v>
      </c>
      <c r="T1189" s="128" t="s">
        <v>3979</v>
      </c>
      <c r="U1189" s="128" t="s">
        <v>3979</v>
      </c>
      <c r="V1189" s="128" t="s">
        <v>3979</v>
      </c>
      <c r="W1189" s="128" t="s">
        <v>3979</v>
      </c>
    </row>
    <row r="1190" spans="1:23" s="25" customFormat="1" ht="104.5" customHeight="1">
      <c r="A1190" s="56" t="s">
        <v>930</v>
      </c>
      <c r="B1190" s="284" t="s">
        <v>931</v>
      </c>
      <c r="C1190" s="56" t="s">
        <v>12</v>
      </c>
      <c r="D1190" s="56" t="s">
        <v>83</v>
      </c>
      <c r="E1190" s="85" t="s">
        <v>14</v>
      </c>
      <c r="F1190" s="60" t="s">
        <v>3440</v>
      </c>
      <c r="G1190" s="263">
        <v>12.88</v>
      </c>
      <c r="H1190" s="60" t="s">
        <v>2284</v>
      </c>
      <c r="I1190" s="60" t="s">
        <v>2285</v>
      </c>
      <c r="J1190" s="177">
        <v>92</v>
      </c>
      <c r="K1190" s="57">
        <v>0</v>
      </c>
      <c r="L1190" s="57">
        <v>1</v>
      </c>
      <c r="M1190" s="60" t="s">
        <v>314</v>
      </c>
      <c r="N1190" s="56" t="s">
        <v>16</v>
      </c>
      <c r="O1190" s="56" t="s">
        <v>3960</v>
      </c>
      <c r="P1190" s="56" t="s">
        <v>1998</v>
      </c>
      <c r="Q1190" s="56" t="s">
        <v>13</v>
      </c>
      <c r="R1190" s="56">
        <v>12</v>
      </c>
      <c r="S1190" s="56" t="s">
        <v>4475</v>
      </c>
      <c r="T1190" s="56" t="s">
        <v>2286</v>
      </c>
      <c r="U1190" s="56" t="s">
        <v>2287</v>
      </c>
      <c r="V1190" s="56" t="s">
        <v>2288</v>
      </c>
      <c r="W1190" s="56" t="s">
        <v>2210</v>
      </c>
    </row>
    <row r="1191" spans="1:23" s="25" customFormat="1" ht="99.5" customHeight="1">
      <c r="A1191" s="56" t="s">
        <v>930</v>
      </c>
      <c r="B1191" s="284" t="s">
        <v>931</v>
      </c>
      <c r="C1191" s="56" t="s">
        <v>12</v>
      </c>
      <c r="D1191" s="56" t="s">
        <v>83</v>
      </c>
      <c r="E1191" s="85" t="s">
        <v>14</v>
      </c>
      <c r="F1191" s="60" t="s">
        <v>2096</v>
      </c>
      <c r="G1191" s="263">
        <v>87.405113076923058</v>
      </c>
      <c r="H1191" s="60" t="s">
        <v>4286</v>
      </c>
      <c r="I1191" s="60" t="s">
        <v>2171</v>
      </c>
      <c r="J1191" s="177">
        <v>-428.38825807603058</v>
      </c>
      <c r="K1191" s="57">
        <v>0</v>
      </c>
      <c r="L1191" s="57">
        <v>1</v>
      </c>
      <c r="M1191" s="60" t="s">
        <v>1831</v>
      </c>
      <c r="N1191" s="56" t="s">
        <v>2086</v>
      </c>
      <c r="O1191" s="56">
        <v>1</v>
      </c>
      <c r="P1191" s="56" t="s">
        <v>1998</v>
      </c>
      <c r="Q1191" s="56" t="s">
        <v>2172</v>
      </c>
      <c r="R1191" s="56" t="s">
        <v>2098</v>
      </c>
      <c r="S1191" s="56">
        <v>50</v>
      </c>
      <c r="T1191" s="56">
        <v>4042809203219</v>
      </c>
      <c r="U1191" s="56">
        <v>4042809203226</v>
      </c>
      <c r="V1191" s="56">
        <v>4042809203233</v>
      </c>
      <c r="W1191" s="56">
        <v>0</v>
      </c>
    </row>
    <row r="1192" spans="1:23" s="25" customFormat="1" ht="100" customHeight="1">
      <c r="A1192" s="45" t="s">
        <v>932</v>
      </c>
      <c r="B1192" s="277" t="s">
        <v>933</v>
      </c>
      <c r="C1192" s="45" t="s">
        <v>12</v>
      </c>
      <c r="D1192" s="45" t="s">
        <v>83</v>
      </c>
      <c r="E1192" s="92" t="s">
        <v>14</v>
      </c>
      <c r="F1192" s="49" t="s">
        <v>3440</v>
      </c>
      <c r="G1192" s="335">
        <v>24.61</v>
      </c>
      <c r="H1192" s="49" t="s">
        <v>2284</v>
      </c>
      <c r="I1192" s="49" t="s">
        <v>2289</v>
      </c>
      <c r="J1192" s="173">
        <v>92</v>
      </c>
      <c r="K1192" s="46">
        <v>0</v>
      </c>
      <c r="L1192" s="46">
        <v>1</v>
      </c>
      <c r="M1192" s="49" t="s">
        <v>314</v>
      </c>
      <c r="N1192" s="45" t="s">
        <v>16</v>
      </c>
      <c r="O1192" s="45" t="s">
        <v>3959</v>
      </c>
      <c r="P1192" s="45" t="s">
        <v>1998</v>
      </c>
      <c r="Q1192" s="45" t="s">
        <v>13</v>
      </c>
      <c r="R1192" s="45">
        <v>6</v>
      </c>
      <c r="S1192" s="45" t="s">
        <v>4476</v>
      </c>
      <c r="T1192" s="45" t="s">
        <v>2290</v>
      </c>
      <c r="U1192" s="45" t="s">
        <v>2291</v>
      </c>
      <c r="V1192" s="45" t="s">
        <v>2292</v>
      </c>
      <c r="W1192" s="45" t="s">
        <v>2210</v>
      </c>
    </row>
    <row r="1193" spans="1:23" s="25" customFormat="1" ht="100" customHeight="1">
      <c r="A1193" s="45" t="s">
        <v>932</v>
      </c>
      <c r="B1193" s="277" t="s">
        <v>933</v>
      </c>
      <c r="C1193" s="45" t="s">
        <v>12</v>
      </c>
      <c r="D1193" s="45" t="s">
        <v>83</v>
      </c>
      <c r="E1193" s="92" t="s">
        <v>14</v>
      </c>
      <c r="F1193" s="49" t="s">
        <v>2096</v>
      </c>
      <c r="G1193" s="335">
        <v>102.93423538461538</v>
      </c>
      <c r="H1193" s="49" t="s">
        <v>4286</v>
      </c>
      <c r="I1193" s="49" t="s">
        <v>2173</v>
      </c>
      <c r="J1193" s="173">
        <v>-195.21592485278995</v>
      </c>
      <c r="K1193" s="46">
        <v>0</v>
      </c>
      <c r="L1193" s="46">
        <v>1</v>
      </c>
      <c r="M1193" s="49" t="s">
        <v>1831</v>
      </c>
      <c r="N1193" s="45" t="s">
        <v>2086</v>
      </c>
      <c r="O1193" s="45">
        <v>1</v>
      </c>
      <c r="P1193" s="45" t="s">
        <v>1998</v>
      </c>
      <c r="Q1193" s="45" t="s">
        <v>2172</v>
      </c>
      <c r="R1193" s="45" t="s">
        <v>2098</v>
      </c>
      <c r="S1193" s="45">
        <v>50</v>
      </c>
      <c r="T1193" s="45">
        <v>4042809203240</v>
      </c>
      <c r="U1193" s="45">
        <v>4042809203257</v>
      </c>
      <c r="V1193" s="45">
        <v>4042809203264</v>
      </c>
      <c r="W1193" s="45">
        <v>0</v>
      </c>
    </row>
    <row r="1194" spans="1:23" s="25" customFormat="1" ht="100" customHeight="1">
      <c r="A1194" s="98" t="s">
        <v>934</v>
      </c>
      <c r="B1194" s="282" t="s">
        <v>935</v>
      </c>
      <c r="C1194" s="98" t="s">
        <v>12</v>
      </c>
      <c r="D1194" s="98" t="s">
        <v>83</v>
      </c>
      <c r="E1194" s="105" t="s">
        <v>14</v>
      </c>
      <c r="F1194" s="100" t="s">
        <v>3440</v>
      </c>
      <c r="G1194" s="259">
        <v>36.14</v>
      </c>
      <c r="H1194" s="100" t="s">
        <v>2284</v>
      </c>
      <c r="I1194" s="100" t="s">
        <v>2293</v>
      </c>
      <c r="J1194" s="189">
        <v>92</v>
      </c>
      <c r="K1194" s="99">
        <v>0</v>
      </c>
      <c r="L1194" s="99">
        <v>1</v>
      </c>
      <c r="M1194" s="100" t="s">
        <v>314</v>
      </c>
      <c r="N1194" s="98" t="s">
        <v>16</v>
      </c>
      <c r="O1194" s="98" t="s">
        <v>4353</v>
      </c>
      <c r="P1194" s="98" t="s">
        <v>1998</v>
      </c>
      <c r="Q1194" s="98" t="s">
        <v>13</v>
      </c>
      <c r="R1194" s="98">
        <v>6</v>
      </c>
      <c r="S1194" s="98" t="s">
        <v>4477</v>
      </c>
      <c r="T1194" s="98" t="s">
        <v>2294</v>
      </c>
      <c r="U1194" s="98" t="s">
        <v>2295</v>
      </c>
      <c r="V1194" s="98" t="s">
        <v>2296</v>
      </c>
      <c r="W1194" s="98" t="s">
        <v>2210</v>
      </c>
    </row>
    <row r="1195" spans="1:23" s="25" customFormat="1" ht="120" customHeight="1">
      <c r="A1195" s="50" t="s">
        <v>936</v>
      </c>
      <c r="B1195" s="279" t="s">
        <v>937</v>
      </c>
      <c r="C1195" s="50" t="s">
        <v>12</v>
      </c>
      <c r="D1195" s="50" t="s">
        <v>83</v>
      </c>
      <c r="E1195" s="206">
        <v>1</v>
      </c>
      <c r="F1195" s="54" t="s">
        <v>2096</v>
      </c>
      <c r="G1195" s="265">
        <v>86.554626153846144</v>
      </c>
      <c r="H1195" s="54" t="s">
        <v>4564</v>
      </c>
      <c r="I1195" s="54" t="s">
        <v>2164</v>
      </c>
      <c r="J1195" s="176">
        <v>90.16</v>
      </c>
      <c r="K1195" s="53">
        <v>0.02</v>
      </c>
      <c r="L1195" s="53">
        <v>0.98</v>
      </c>
      <c r="M1195" s="54" t="s">
        <v>1787</v>
      </c>
      <c r="N1195" s="50" t="s">
        <v>16</v>
      </c>
      <c r="O1195" s="50">
        <v>1</v>
      </c>
      <c r="P1195" s="50" t="s">
        <v>1998</v>
      </c>
      <c r="Q1195" s="50" t="s">
        <v>2165</v>
      </c>
      <c r="R1195" s="50" t="s">
        <v>2102</v>
      </c>
      <c r="S1195" s="50">
        <v>30</v>
      </c>
      <c r="T1195" s="50">
        <v>4042809042191</v>
      </c>
      <c r="U1195" s="50">
        <v>4042809042214</v>
      </c>
      <c r="V1195" s="50">
        <v>4042809042214</v>
      </c>
      <c r="W1195" s="50">
        <v>0</v>
      </c>
    </row>
    <row r="1196" spans="1:23" s="25" customFormat="1" ht="60" customHeight="1">
      <c r="A1196" s="98" t="s">
        <v>938</v>
      </c>
      <c r="B1196" s="282" t="s">
        <v>939</v>
      </c>
      <c r="C1196" s="98" t="s">
        <v>12</v>
      </c>
      <c r="D1196" s="98" t="s">
        <v>13</v>
      </c>
      <c r="E1196" s="105" t="s">
        <v>14</v>
      </c>
      <c r="F1196" s="100" t="s">
        <v>3438</v>
      </c>
      <c r="G1196" s="259">
        <v>6.39</v>
      </c>
      <c r="H1196" s="100" t="s">
        <v>4280</v>
      </c>
      <c r="I1196" s="100" t="s">
        <v>1709</v>
      </c>
      <c r="J1196" s="189">
        <v>92</v>
      </c>
      <c r="K1196" s="99">
        <v>0</v>
      </c>
      <c r="L1196" s="99">
        <v>1</v>
      </c>
      <c r="M1196" s="100" t="s">
        <v>314</v>
      </c>
      <c r="N1196" s="98" t="s">
        <v>16</v>
      </c>
      <c r="O1196" s="98">
        <v>1</v>
      </c>
      <c r="P1196" s="98" t="s">
        <v>2582</v>
      </c>
      <c r="Q1196" s="98" t="s">
        <v>1546</v>
      </c>
      <c r="R1196" s="98" t="s">
        <v>4452</v>
      </c>
      <c r="S1196" s="98" t="s">
        <v>4478</v>
      </c>
      <c r="T1196" s="98" t="s">
        <v>1548</v>
      </c>
      <c r="U1196" s="98" t="s">
        <v>1548</v>
      </c>
      <c r="V1196" s="98" t="s">
        <v>1548</v>
      </c>
      <c r="W1196" s="98" t="s">
        <v>1548</v>
      </c>
    </row>
    <row r="1197" spans="1:23" s="25" customFormat="1" ht="60" customHeight="1">
      <c r="A1197" s="98" t="s">
        <v>938</v>
      </c>
      <c r="B1197" s="282" t="s">
        <v>939</v>
      </c>
      <c r="C1197" s="98" t="s">
        <v>12</v>
      </c>
      <c r="D1197" s="98" t="s">
        <v>13</v>
      </c>
      <c r="E1197" s="105" t="s">
        <v>14</v>
      </c>
      <c r="F1197" s="100" t="s">
        <v>2611</v>
      </c>
      <c r="G1197" s="259">
        <v>20.97</v>
      </c>
      <c r="H1197" s="100" t="s">
        <v>4305</v>
      </c>
      <c r="I1197" s="100" t="s">
        <v>2628</v>
      </c>
      <c r="J1197" s="189">
        <v>-136.56221548894561</v>
      </c>
      <c r="K1197" s="99">
        <v>0</v>
      </c>
      <c r="L1197" s="99">
        <v>1</v>
      </c>
      <c r="M1197" s="100" t="s">
        <v>2613</v>
      </c>
      <c r="N1197" s="98" t="s">
        <v>1832</v>
      </c>
      <c r="O1197" s="98">
        <v>1</v>
      </c>
      <c r="P1197" s="98" t="s">
        <v>4355</v>
      </c>
      <c r="Q1197" s="98">
        <v>1</v>
      </c>
      <c r="R1197" s="98">
        <v>1</v>
      </c>
      <c r="S1197" s="98">
        <v>40</v>
      </c>
      <c r="T1197" s="98">
        <v>7332430082282</v>
      </c>
      <c r="U1197" s="98">
        <v>7323190195107</v>
      </c>
      <c r="V1197" s="98">
        <v>7323190195091</v>
      </c>
      <c r="W1197" s="98" t="s">
        <v>2585</v>
      </c>
    </row>
    <row r="1198" spans="1:23" s="25" customFormat="1" ht="60" customHeight="1">
      <c r="A1198" s="98" t="s">
        <v>938</v>
      </c>
      <c r="B1198" s="282" t="s">
        <v>939</v>
      </c>
      <c r="C1198" s="98" t="s">
        <v>12</v>
      </c>
      <c r="D1198" s="98" t="s">
        <v>13</v>
      </c>
      <c r="E1198" s="105" t="s">
        <v>14</v>
      </c>
      <c r="F1198" s="100" t="s">
        <v>2096</v>
      </c>
      <c r="G1198" s="259">
        <v>38.138009076923069</v>
      </c>
      <c r="H1198" s="100" t="s">
        <v>4287</v>
      </c>
      <c r="I1198" s="100" t="s">
        <v>2174</v>
      </c>
      <c r="J1198" s="189">
        <v>-355.65637579854962</v>
      </c>
      <c r="K1198" s="99">
        <v>0</v>
      </c>
      <c r="L1198" s="99">
        <v>1</v>
      </c>
      <c r="M1198" s="100" t="s">
        <v>1831</v>
      </c>
      <c r="N1198" s="98" t="s">
        <v>2086</v>
      </c>
      <c r="O1198" s="98">
        <v>1</v>
      </c>
      <c r="P1198" s="98" t="s">
        <v>1998</v>
      </c>
      <c r="Q1198" s="98" t="s">
        <v>2170</v>
      </c>
      <c r="R1198" s="98" t="s">
        <v>2102</v>
      </c>
      <c r="S1198" s="98">
        <v>24</v>
      </c>
      <c r="T1198" s="98">
        <v>4042809000672</v>
      </c>
      <c r="U1198" s="98">
        <v>4042809000672</v>
      </c>
      <c r="V1198" s="98">
        <v>4042809000696</v>
      </c>
      <c r="W1198" s="98">
        <v>0</v>
      </c>
    </row>
    <row r="1199" spans="1:23" s="25" customFormat="1" ht="60" customHeight="1">
      <c r="A1199" s="56" t="s">
        <v>940</v>
      </c>
      <c r="B1199" s="284" t="s">
        <v>941</v>
      </c>
      <c r="C1199" s="56" t="s">
        <v>12</v>
      </c>
      <c r="D1199" s="56" t="s">
        <v>13</v>
      </c>
      <c r="E1199" s="85" t="s">
        <v>14</v>
      </c>
      <c r="F1199" s="60" t="s">
        <v>3438</v>
      </c>
      <c r="G1199" s="263">
        <v>9.17</v>
      </c>
      <c r="H1199" s="60" t="s">
        <v>4280</v>
      </c>
      <c r="I1199" s="60" t="s">
        <v>1710</v>
      </c>
      <c r="J1199" s="177">
        <v>92</v>
      </c>
      <c r="K1199" s="57">
        <v>0</v>
      </c>
      <c r="L1199" s="57">
        <v>1</v>
      </c>
      <c r="M1199" s="60" t="s">
        <v>314</v>
      </c>
      <c r="N1199" s="56" t="s">
        <v>16</v>
      </c>
      <c r="O1199" s="56">
        <v>1</v>
      </c>
      <c r="P1199" s="56" t="s">
        <v>2582</v>
      </c>
      <c r="Q1199" s="56" t="s">
        <v>1546</v>
      </c>
      <c r="R1199" s="56" t="s">
        <v>4452</v>
      </c>
      <c r="S1199" s="56" t="s">
        <v>4478</v>
      </c>
      <c r="T1199" s="56" t="s">
        <v>1548</v>
      </c>
      <c r="U1199" s="56" t="s">
        <v>1548</v>
      </c>
      <c r="V1199" s="56" t="s">
        <v>1548</v>
      </c>
      <c r="W1199" s="56" t="s">
        <v>1548</v>
      </c>
    </row>
    <row r="1200" spans="1:23" s="25" customFormat="1" ht="60" customHeight="1">
      <c r="A1200" s="56" t="s">
        <v>940</v>
      </c>
      <c r="B1200" s="284" t="s">
        <v>941</v>
      </c>
      <c r="C1200" s="56" t="s">
        <v>12</v>
      </c>
      <c r="D1200" s="56" t="s">
        <v>13</v>
      </c>
      <c r="E1200" s="85" t="s">
        <v>14</v>
      </c>
      <c r="F1200" s="60" t="s">
        <v>2611</v>
      </c>
      <c r="G1200" s="263">
        <v>24.15</v>
      </c>
      <c r="H1200" s="60" t="s">
        <v>4305</v>
      </c>
      <c r="I1200" s="60" t="s">
        <v>2629</v>
      </c>
      <c r="J1200" s="177">
        <v>-64.933292944364567</v>
      </c>
      <c r="K1200" s="57">
        <v>0</v>
      </c>
      <c r="L1200" s="57">
        <v>1</v>
      </c>
      <c r="M1200" s="60" t="s">
        <v>2613</v>
      </c>
      <c r="N1200" s="56" t="s">
        <v>1832</v>
      </c>
      <c r="O1200" s="56">
        <v>1</v>
      </c>
      <c r="P1200" s="56" t="s">
        <v>4355</v>
      </c>
      <c r="Q1200" s="56">
        <v>1</v>
      </c>
      <c r="R1200" s="56">
        <v>1</v>
      </c>
      <c r="S1200" s="56">
        <v>40</v>
      </c>
      <c r="T1200" s="56">
        <v>7332430130020</v>
      </c>
      <c r="U1200" s="56">
        <v>7323190195206</v>
      </c>
      <c r="V1200" s="56">
        <v>7323190195190</v>
      </c>
      <c r="W1200" s="56" t="s">
        <v>2585</v>
      </c>
    </row>
    <row r="1201" spans="1:24" s="25" customFormat="1" ht="60" customHeight="1">
      <c r="A1201" s="56" t="s">
        <v>940</v>
      </c>
      <c r="B1201" s="284" t="s">
        <v>941</v>
      </c>
      <c r="C1201" s="56" t="s">
        <v>12</v>
      </c>
      <c r="D1201" s="56" t="s">
        <v>13</v>
      </c>
      <c r="E1201" s="85" t="s">
        <v>14</v>
      </c>
      <c r="F1201" s="60" t="s">
        <v>2589</v>
      </c>
      <c r="G1201" s="263">
        <v>31.8</v>
      </c>
      <c r="H1201" s="60" t="s">
        <v>2085</v>
      </c>
      <c r="I1201" s="60">
        <v>900602</v>
      </c>
      <c r="J1201" s="177">
        <v>-137.69647118012062</v>
      </c>
      <c r="K1201" s="57">
        <v>0</v>
      </c>
      <c r="L1201" s="57">
        <v>1</v>
      </c>
      <c r="M1201" s="60" t="s">
        <v>2094</v>
      </c>
      <c r="N1201" s="56" t="s">
        <v>2086</v>
      </c>
      <c r="O1201" s="56" t="s">
        <v>4391</v>
      </c>
      <c r="P1201" s="56" t="s">
        <v>3510</v>
      </c>
      <c r="Q1201" s="56">
        <v>1</v>
      </c>
      <c r="R1201" s="56">
        <v>1</v>
      </c>
      <c r="S1201" s="56">
        <v>63</v>
      </c>
      <c r="T1201" s="56" t="s">
        <v>2095</v>
      </c>
      <c r="U1201" s="56" t="s">
        <v>2095</v>
      </c>
      <c r="V1201" s="56" t="s">
        <v>2095</v>
      </c>
      <c r="W1201" s="56" t="s">
        <v>2095</v>
      </c>
    </row>
    <row r="1202" spans="1:24" s="25" customFormat="1" ht="60" customHeight="1">
      <c r="A1202" s="128" t="s">
        <v>942</v>
      </c>
      <c r="B1202" s="292" t="s">
        <v>943</v>
      </c>
      <c r="C1202" s="128" t="s">
        <v>12</v>
      </c>
      <c r="D1202" s="128" t="s">
        <v>13</v>
      </c>
      <c r="E1202" s="135" t="s">
        <v>14</v>
      </c>
      <c r="F1202" s="132" t="s">
        <v>3438</v>
      </c>
      <c r="G1202" s="348">
        <v>4.58</v>
      </c>
      <c r="H1202" s="132" t="s">
        <v>4280</v>
      </c>
      <c r="I1202" s="132" t="s">
        <v>1711</v>
      </c>
      <c r="J1202" s="197">
        <v>92</v>
      </c>
      <c r="K1202" s="129">
        <v>0</v>
      </c>
      <c r="L1202" s="129">
        <v>1</v>
      </c>
      <c r="M1202" s="132" t="s">
        <v>314</v>
      </c>
      <c r="N1202" s="128" t="s">
        <v>16</v>
      </c>
      <c r="O1202" s="128">
        <v>1</v>
      </c>
      <c r="P1202" s="128" t="s">
        <v>2582</v>
      </c>
      <c r="Q1202" s="128" t="s">
        <v>1546</v>
      </c>
      <c r="R1202" s="128" t="s">
        <v>4452</v>
      </c>
      <c r="S1202" s="128" t="s">
        <v>4478</v>
      </c>
      <c r="T1202" s="128" t="s">
        <v>1548</v>
      </c>
      <c r="U1202" s="128" t="s">
        <v>1548</v>
      </c>
      <c r="V1202" s="128" t="s">
        <v>1548</v>
      </c>
      <c r="W1202" s="128" t="s">
        <v>1548</v>
      </c>
    </row>
    <row r="1203" spans="1:24" s="25" customFormat="1" ht="60" customHeight="1">
      <c r="A1203" s="128" t="s">
        <v>942</v>
      </c>
      <c r="B1203" s="292" t="s">
        <v>943</v>
      </c>
      <c r="C1203" s="128" t="s">
        <v>12</v>
      </c>
      <c r="D1203" s="128" t="s">
        <v>13</v>
      </c>
      <c r="E1203" s="135" t="s">
        <v>14</v>
      </c>
      <c r="F1203" s="132" t="s">
        <v>2611</v>
      </c>
      <c r="G1203" s="348">
        <v>19.11</v>
      </c>
      <c r="H1203" s="132" t="s">
        <v>4305</v>
      </c>
      <c r="I1203" s="132" t="s">
        <v>2630</v>
      </c>
      <c r="J1203" s="197">
        <v>-208.26384265397829</v>
      </c>
      <c r="K1203" s="129">
        <v>0</v>
      </c>
      <c r="L1203" s="129">
        <v>1</v>
      </c>
      <c r="M1203" s="132" t="s">
        <v>2613</v>
      </c>
      <c r="N1203" s="128" t="s">
        <v>1832</v>
      </c>
      <c r="O1203" s="128">
        <v>1</v>
      </c>
      <c r="P1203" s="128" t="s">
        <v>4355</v>
      </c>
      <c r="Q1203" s="128">
        <v>1</v>
      </c>
      <c r="R1203" s="128">
        <v>1</v>
      </c>
      <c r="S1203" s="128">
        <v>30</v>
      </c>
      <c r="T1203" s="128">
        <v>7332430082381</v>
      </c>
      <c r="U1203" s="128">
        <v>7323190195480</v>
      </c>
      <c r="V1203" s="128">
        <v>7323190195473</v>
      </c>
      <c r="W1203" s="128" t="s">
        <v>2585</v>
      </c>
    </row>
    <row r="1204" spans="1:24" s="25" customFormat="1" ht="60" customHeight="1">
      <c r="A1204" s="22" t="s">
        <v>944</v>
      </c>
      <c r="B1204" s="283" t="s">
        <v>945</v>
      </c>
      <c r="C1204" s="22" t="s">
        <v>12</v>
      </c>
      <c r="D1204" s="22" t="s">
        <v>946</v>
      </c>
      <c r="E1204" s="127" t="s">
        <v>14</v>
      </c>
      <c r="F1204" s="29" t="s">
        <v>1981</v>
      </c>
      <c r="G1204" s="269">
        <v>118.61</v>
      </c>
      <c r="H1204" s="29" t="s">
        <v>4292</v>
      </c>
      <c r="I1204" s="29">
        <v>801399</v>
      </c>
      <c r="J1204" s="23">
        <v>90</v>
      </c>
      <c r="K1204" s="24">
        <v>0</v>
      </c>
      <c r="L1204" s="24">
        <v>1</v>
      </c>
      <c r="M1204" s="29" t="s">
        <v>4268</v>
      </c>
      <c r="N1204" s="22" t="s">
        <v>16</v>
      </c>
      <c r="O1204" s="22" t="s">
        <v>1982</v>
      </c>
      <c r="P1204" s="22" t="s">
        <v>1998</v>
      </c>
      <c r="Q1204" s="22" t="s">
        <v>1982</v>
      </c>
      <c r="R1204" s="22" t="s">
        <v>1982</v>
      </c>
      <c r="S1204" s="22" t="s">
        <v>1982</v>
      </c>
      <c r="T1204" s="22" t="s">
        <v>1983</v>
      </c>
      <c r="U1204" s="22" t="s">
        <v>1983</v>
      </c>
      <c r="V1204" s="22" t="s">
        <v>1983</v>
      </c>
      <c r="W1204" s="22" t="s">
        <v>2585</v>
      </c>
    </row>
    <row r="1205" spans="1:24" s="25" customFormat="1" ht="60" customHeight="1">
      <c r="A1205" s="98" t="s">
        <v>947</v>
      </c>
      <c r="B1205" s="282" t="s">
        <v>948</v>
      </c>
      <c r="C1205" s="98" t="s">
        <v>12</v>
      </c>
      <c r="D1205" s="98" t="s">
        <v>946</v>
      </c>
      <c r="E1205" s="105" t="s">
        <v>14</v>
      </c>
      <c r="F1205" s="100" t="s">
        <v>1981</v>
      </c>
      <c r="G1205" s="259">
        <v>118.61</v>
      </c>
      <c r="H1205" s="100" t="s">
        <v>4292</v>
      </c>
      <c r="I1205" s="100">
        <v>801399</v>
      </c>
      <c r="J1205" s="189">
        <v>90</v>
      </c>
      <c r="K1205" s="99">
        <v>0</v>
      </c>
      <c r="L1205" s="99">
        <v>1</v>
      </c>
      <c r="M1205" s="100" t="s">
        <v>4268</v>
      </c>
      <c r="N1205" s="98" t="s">
        <v>16</v>
      </c>
      <c r="O1205" s="98" t="s">
        <v>1982</v>
      </c>
      <c r="P1205" s="98" t="s">
        <v>1998</v>
      </c>
      <c r="Q1205" s="98" t="s">
        <v>1982</v>
      </c>
      <c r="R1205" s="98" t="s">
        <v>1982</v>
      </c>
      <c r="S1205" s="98" t="s">
        <v>1982</v>
      </c>
      <c r="T1205" s="98" t="s">
        <v>1983</v>
      </c>
      <c r="U1205" s="98" t="s">
        <v>1983</v>
      </c>
      <c r="V1205" s="98" t="s">
        <v>1983</v>
      </c>
      <c r="W1205" s="98" t="s">
        <v>2585</v>
      </c>
    </row>
    <row r="1206" spans="1:24" s="25" customFormat="1" ht="60" customHeight="1">
      <c r="A1206" s="93" t="s">
        <v>950</v>
      </c>
      <c r="B1206" s="278" t="s">
        <v>951</v>
      </c>
      <c r="C1206" s="93" t="s">
        <v>12</v>
      </c>
      <c r="D1206" s="93" t="s">
        <v>946</v>
      </c>
      <c r="E1206" s="103" t="s">
        <v>14</v>
      </c>
      <c r="F1206" s="95" t="s">
        <v>1981</v>
      </c>
      <c r="G1206" s="258">
        <v>75.569999999999993</v>
      </c>
      <c r="H1206" s="95" t="s">
        <v>4292</v>
      </c>
      <c r="I1206" s="95">
        <v>801400</v>
      </c>
      <c r="J1206" s="187">
        <v>90</v>
      </c>
      <c r="K1206" s="94">
        <v>0</v>
      </c>
      <c r="L1206" s="94">
        <v>1</v>
      </c>
      <c r="M1206" s="95" t="s">
        <v>4268</v>
      </c>
      <c r="N1206" s="93" t="s">
        <v>16</v>
      </c>
      <c r="O1206" s="93" t="s">
        <v>1982</v>
      </c>
      <c r="P1206" s="93" t="s">
        <v>1998</v>
      </c>
      <c r="Q1206" s="93" t="s">
        <v>1982</v>
      </c>
      <c r="R1206" s="93" t="s">
        <v>1982</v>
      </c>
      <c r="S1206" s="93" t="s">
        <v>1982</v>
      </c>
      <c r="T1206" s="93" t="s">
        <v>1984</v>
      </c>
      <c r="U1206" s="93" t="s">
        <v>1984</v>
      </c>
      <c r="V1206" s="93" t="s">
        <v>1984</v>
      </c>
      <c r="W1206" s="93" t="s">
        <v>2585</v>
      </c>
    </row>
    <row r="1207" spans="1:24" s="25" customFormat="1" ht="60" customHeight="1">
      <c r="A1207" s="50" t="s">
        <v>952</v>
      </c>
      <c r="B1207" s="54" t="s">
        <v>953</v>
      </c>
      <c r="C1207" s="50" t="s">
        <v>12</v>
      </c>
      <c r="D1207" s="50" t="s">
        <v>946</v>
      </c>
      <c r="E1207" s="55" t="s">
        <v>14</v>
      </c>
      <c r="F1207" s="54" t="s">
        <v>1981</v>
      </c>
      <c r="G1207" s="265">
        <v>79.5</v>
      </c>
      <c r="H1207" s="54" t="s">
        <v>4292</v>
      </c>
      <c r="I1207" s="54">
        <v>801406</v>
      </c>
      <c r="J1207" s="176">
        <v>90</v>
      </c>
      <c r="K1207" s="53">
        <v>0</v>
      </c>
      <c r="L1207" s="53">
        <v>1</v>
      </c>
      <c r="M1207" s="54" t="s">
        <v>4268</v>
      </c>
      <c r="N1207" s="50" t="s">
        <v>16</v>
      </c>
      <c r="O1207" s="50" t="s">
        <v>1982</v>
      </c>
      <c r="P1207" s="50" t="s">
        <v>1998</v>
      </c>
      <c r="Q1207" s="50" t="s">
        <v>1982</v>
      </c>
      <c r="R1207" s="50" t="s">
        <v>1982</v>
      </c>
      <c r="S1207" s="50" t="s">
        <v>1982</v>
      </c>
      <c r="T1207" s="50" t="s">
        <v>1985</v>
      </c>
      <c r="U1207" s="50" t="s">
        <v>1985</v>
      </c>
      <c r="V1207" s="50" t="s">
        <v>1985</v>
      </c>
      <c r="W1207" s="50" t="s">
        <v>2585</v>
      </c>
    </row>
    <row r="1208" spans="1:24" s="25" customFormat="1" ht="60" customHeight="1">
      <c r="A1208" s="98" t="s">
        <v>954</v>
      </c>
      <c r="B1208" s="100" t="s">
        <v>955</v>
      </c>
      <c r="C1208" s="98" t="s">
        <v>12</v>
      </c>
      <c r="D1208" s="98" t="s">
        <v>946</v>
      </c>
      <c r="E1208" s="105" t="s">
        <v>14</v>
      </c>
      <c r="F1208" s="100" t="s">
        <v>1981</v>
      </c>
      <c r="G1208" s="259">
        <v>79.5</v>
      </c>
      <c r="H1208" s="100" t="s">
        <v>4292</v>
      </c>
      <c r="I1208" s="100">
        <v>801407</v>
      </c>
      <c r="J1208" s="189">
        <v>90</v>
      </c>
      <c r="K1208" s="99">
        <v>0</v>
      </c>
      <c r="L1208" s="99">
        <v>1</v>
      </c>
      <c r="M1208" s="100" t="s">
        <v>4268</v>
      </c>
      <c r="N1208" s="98" t="s">
        <v>16</v>
      </c>
      <c r="O1208" s="98" t="s">
        <v>1982</v>
      </c>
      <c r="P1208" s="98" t="s">
        <v>1998</v>
      </c>
      <c r="Q1208" s="98" t="s">
        <v>1982</v>
      </c>
      <c r="R1208" s="98" t="s">
        <v>1982</v>
      </c>
      <c r="S1208" s="98" t="s">
        <v>1982</v>
      </c>
      <c r="T1208" s="98" t="s">
        <v>1986</v>
      </c>
      <c r="U1208" s="98" t="s">
        <v>1986</v>
      </c>
      <c r="V1208" s="98" t="s">
        <v>1986</v>
      </c>
      <c r="W1208" s="98" t="s">
        <v>2585</v>
      </c>
    </row>
    <row r="1209" spans="1:24" s="25" customFormat="1" ht="60" customHeight="1">
      <c r="A1209" s="40" t="s">
        <v>956</v>
      </c>
      <c r="B1209" s="44" t="s">
        <v>957</v>
      </c>
      <c r="C1209" s="40" t="s">
        <v>12</v>
      </c>
      <c r="D1209" s="40" t="s">
        <v>946</v>
      </c>
      <c r="E1209" s="78" t="s">
        <v>14</v>
      </c>
      <c r="F1209" s="44" t="s">
        <v>1981</v>
      </c>
      <c r="G1209" s="251">
        <v>76.33</v>
      </c>
      <c r="H1209" s="44" t="s">
        <v>4292</v>
      </c>
      <c r="I1209" s="44">
        <v>801401</v>
      </c>
      <c r="J1209" s="171">
        <v>90</v>
      </c>
      <c r="K1209" s="41">
        <v>0</v>
      </c>
      <c r="L1209" s="41">
        <v>1</v>
      </c>
      <c r="M1209" s="44" t="s">
        <v>4268</v>
      </c>
      <c r="N1209" s="40" t="s">
        <v>16</v>
      </c>
      <c r="O1209" s="40" t="s">
        <v>1982</v>
      </c>
      <c r="P1209" s="40" t="s">
        <v>1998</v>
      </c>
      <c r="Q1209" s="40" t="s">
        <v>1982</v>
      </c>
      <c r="R1209" s="40" t="s">
        <v>1982</v>
      </c>
      <c r="S1209" s="40" t="s">
        <v>1982</v>
      </c>
      <c r="T1209" s="40" t="s">
        <v>1987</v>
      </c>
      <c r="U1209" s="40" t="s">
        <v>1987</v>
      </c>
      <c r="V1209" s="40" t="s">
        <v>1987</v>
      </c>
      <c r="W1209" s="40" t="s">
        <v>2585</v>
      </c>
    </row>
    <row r="1210" spans="1:24" s="25" customFormat="1" ht="60" customHeight="1">
      <c r="A1210" s="98" t="s">
        <v>958</v>
      </c>
      <c r="B1210" s="282" t="s">
        <v>959</v>
      </c>
      <c r="C1210" s="98" t="s">
        <v>12</v>
      </c>
      <c r="D1210" s="98" t="s">
        <v>13</v>
      </c>
      <c r="E1210" s="105" t="s">
        <v>14</v>
      </c>
      <c r="F1210" s="100" t="s">
        <v>4628</v>
      </c>
      <c r="G1210" s="259">
        <v>27.89</v>
      </c>
      <c r="H1210" s="100" t="s">
        <v>1836</v>
      </c>
      <c r="I1210" s="100" t="s">
        <v>1893</v>
      </c>
      <c r="J1210" s="189">
        <v>92</v>
      </c>
      <c r="K1210" s="99">
        <v>0</v>
      </c>
      <c r="L1210" s="99">
        <v>1</v>
      </c>
      <c r="M1210" s="100" t="s">
        <v>314</v>
      </c>
      <c r="N1210" s="98" t="s">
        <v>16</v>
      </c>
      <c r="O1210" s="98" t="s">
        <v>1837</v>
      </c>
      <c r="P1210" s="98" t="s">
        <v>2582</v>
      </c>
      <c r="Q1210" s="98" t="s">
        <v>13</v>
      </c>
      <c r="R1210" s="98" t="s">
        <v>4413</v>
      </c>
      <c r="S1210" s="98" t="s">
        <v>1840</v>
      </c>
      <c r="T1210" s="98" t="s">
        <v>1894</v>
      </c>
      <c r="U1210" s="98" t="s">
        <v>1842</v>
      </c>
      <c r="V1210" s="98" t="s">
        <v>1842</v>
      </c>
      <c r="W1210" s="98" t="s">
        <v>1842</v>
      </c>
    </row>
    <row r="1211" spans="1:24" s="25" customFormat="1" ht="60" customHeight="1">
      <c r="A1211" s="98" t="s">
        <v>958</v>
      </c>
      <c r="B1211" s="282" t="s">
        <v>959</v>
      </c>
      <c r="C1211" s="98" t="s">
        <v>12</v>
      </c>
      <c r="D1211" s="98" t="s">
        <v>13</v>
      </c>
      <c r="E1211" s="105" t="s">
        <v>14</v>
      </c>
      <c r="F1211" s="100" t="s">
        <v>2448</v>
      </c>
      <c r="G1211" s="259">
        <v>42</v>
      </c>
      <c r="H1211" s="100" t="s">
        <v>2472</v>
      </c>
      <c r="I1211" s="100" t="s">
        <v>2473</v>
      </c>
      <c r="J1211" s="189">
        <v>47.600700525394046</v>
      </c>
      <c r="K1211" s="99">
        <v>0</v>
      </c>
      <c r="L1211" s="99">
        <v>1</v>
      </c>
      <c r="M1211" s="100" t="s">
        <v>314</v>
      </c>
      <c r="N1211" s="98" t="s">
        <v>16</v>
      </c>
      <c r="O1211" s="98">
        <v>200</v>
      </c>
      <c r="P1211" s="98" t="s">
        <v>1998</v>
      </c>
      <c r="Q1211" s="98" t="s">
        <v>2474</v>
      </c>
      <c r="R1211" s="98">
        <v>50</v>
      </c>
      <c r="S1211" s="98">
        <v>10</v>
      </c>
      <c r="T1211" s="98" t="s">
        <v>1548</v>
      </c>
      <c r="U1211" s="98" t="s">
        <v>1548</v>
      </c>
      <c r="V1211" s="98" t="s">
        <v>1548</v>
      </c>
      <c r="W1211" s="98" t="s">
        <v>1548</v>
      </c>
    </row>
    <row r="1212" spans="1:24" s="25" customFormat="1" ht="60" customHeight="1">
      <c r="A1212" s="45" t="s">
        <v>960</v>
      </c>
      <c r="B1212" s="277" t="s">
        <v>961</v>
      </c>
      <c r="C1212" s="45" t="s">
        <v>12</v>
      </c>
      <c r="D1212" s="45" t="s">
        <v>13</v>
      </c>
      <c r="E1212" s="92" t="s">
        <v>14</v>
      </c>
      <c r="F1212" s="49" t="s">
        <v>4628</v>
      </c>
      <c r="G1212" s="335">
        <v>30.5</v>
      </c>
      <c r="H1212" s="49" t="s">
        <v>1836</v>
      </c>
      <c r="I1212" s="49" t="s">
        <v>1895</v>
      </c>
      <c r="J1212" s="173">
        <v>92</v>
      </c>
      <c r="K1212" s="46">
        <v>0</v>
      </c>
      <c r="L1212" s="46">
        <v>1</v>
      </c>
      <c r="M1212" s="49" t="s">
        <v>314</v>
      </c>
      <c r="N1212" s="45" t="s">
        <v>16</v>
      </c>
      <c r="O1212" s="45" t="s">
        <v>1837</v>
      </c>
      <c r="P1212" s="45" t="s">
        <v>2582</v>
      </c>
      <c r="Q1212" s="45" t="s">
        <v>13</v>
      </c>
      <c r="R1212" s="45" t="s">
        <v>4413</v>
      </c>
      <c r="S1212" s="45" t="s">
        <v>1840</v>
      </c>
      <c r="T1212" s="45" t="s">
        <v>1896</v>
      </c>
      <c r="U1212" s="45" t="s">
        <v>1842</v>
      </c>
      <c r="V1212" s="45" t="s">
        <v>1842</v>
      </c>
      <c r="W1212" s="45" t="s">
        <v>1842</v>
      </c>
    </row>
    <row r="1213" spans="1:24" s="25" customFormat="1" ht="60" customHeight="1">
      <c r="A1213" s="61" t="s">
        <v>962</v>
      </c>
      <c r="B1213" s="300" t="s">
        <v>963</v>
      </c>
      <c r="C1213" s="61" t="s">
        <v>12</v>
      </c>
      <c r="D1213" s="61" t="s">
        <v>13</v>
      </c>
      <c r="E1213" s="118" t="s">
        <v>14</v>
      </c>
      <c r="F1213" s="64" t="s">
        <v>2448</v>
      </c>
      <c r="G1213" s="261">
        <v>42</v>
      </c>
      <c r="H1213" s="64" t="s">
        <v>2472</v>
      </c>
      <c r="I1213" s="64" t="s">
        <v>2475</v>
      </c>
      <c r="J1213" s="179">
        <v>90</v>
      </c>
      <c r="K1213" s="62">
        <v>0</v>
      </c>
      <c r="L1213" s="62">
        <v>1</v>
      </c>
      <c r="M1213" s="64" t="s">
        <v>314</v>
      </c>
      <c r="N1213" s="61" t="s">
        <v>16</v>
      </c>
      <c r="O1213" s="61">
        <v>200</v>
      </c>
      <c r="P1213" s="61" t="s">
        <v>1998</v>
      </c>
      <c r="Q1213" s="61" t="s">
        <v>2474</v>
      </c>
      <c r="R1213" s="61">
        <v>50</v>
      </c>
      <c r="S1213" s="61">
        <v>10</v>
      </c>
      <c r="T1213" s="61" t="s">
        <v>1548</v>
      </c>
      <c r="U1213" s="61" t="s">
        <v>1548</v>
      </c>
      <c r="V1213" s="61" t="s">
        <v>1548</v>
      </c>
      <c r="W1213" s="61" t="s">
        <v>1548</v>
      </c>
    </row>
    <row r="1214" spans="1:24" s="25" customFormat="1" ht="60" customHeight="1">
      <c r="A1214" s="61" t="s">
        <v>962</v>
      </c>
      <c r="B1214" s="300" t="s">
        <v>963</v>
      </c>
      <c r="C1214" s="61" t="s">
        <v>12</v>
      </c>
      <c r="D1214" s="61" t="s">
        <v>13</v>
      </c>
      <c r="E1214" s="118" t="s">
        <v>14</v>
      </c>
      <c r="F1214" s="64" t="s">
        <v>4628</v>
      </c>
      <c r="G1214" s="261">
        <v>49.44</v>
      </c>
      <c r="H1214" s="64" t="s">
        <v>1836</v>
      </c>
      <c r="I1214" s="64" t="s">
        <v>1897</v>
      </c>
      <c r="J1214" s="179">
        <v>73.742857142857133</v>
      </c>
      <c r="K1214" s="62">
        <v>0</v>
      </c>
      <c r="L1214" s="62">
        <v>1</v>
      </c>
      <c r="M1214" s="64" t="s">
        <v>314</v>
      </c>
      <c r="N1214" s="61" t="s">
        <v>16</v>
      </c>
      <c r="O1214" s="61" t="s">
        <v>1837</v>
      </c>
      <c r="P1214" s="61" t="s">
        <v>2582</v>
      </c>
      <c r="Q1214" s="61" t="s">
        <v>13</v>
      </c>
      <c r="R1214" s="61" t="s">
        <v>4413</v>
      </c>
      <c r="S1214" s="61" t="s">
        <v>1840</v>
      </c>
      <c r="T1214" s="61" t="s">
        <v>1898</v>
      </c>
      <c r="U1214" s="61" t="s">
        <v>1842</v>
      </c>
      <c r="V1214" s="61" t="s">
        <v>1842</v>
      </c>
      <c r="W1214" s="61" t="s">
        <v>1842</v>
      </c>
    </row>
    <row r="1215" spans="1:24" s="25" customFormat="1" ht="60" customHeight="1">
      <c r="A1215" s="50" t="s">
        <v>964</v>
      </c>
      <c r="B1215" s="279" t="s">
        <v>965</v>
      </c>
      <c r="C1215" s="50" t="s">
        <v>12</v>
      </c>
      <c r="D1215" s="50" t="s">
        <v>13</v>
      </c>
      <c r="E1215" s="55" t="s">
        <v>14</v>
      </c>
      <c r="F1215" s="54" t="s">
        <v>4628</v>
      </c>
      <c r="G1215" s="265">
        <v>52.1</v>
      </c>
      <c r="H1215" s="54" t="s">
        <v>1836</v>
      </c>
      <c r="I1215" s="54" t="s">
        <v>1899</v>
      </c>
      <c r="J1215" s="176">
        <v>92</v>
      </c>
      <c r="K1215" s="53">
        <v>0</v>
      </c>
      <c r="L1215" s="53">
        <v>1</v>
      </c>
      <c r="M1215" s="54" t="s">
        <v>314</v>
      </c>
      <c r="N1215" s="50" t="s">
        <v>16</v>
      </c>
      <c r="O1215" s="50" t="s">
        <v>1837</v>
      </c>
      <c r="P1215" s="50" t="s">
        <v>2582</v>
      </c>
      <c r="Q1215" s="50" t="s">
        <v>13</v>
      </c>
      <c r="R1215" s="50" t="s">
        <v>4413</v>
      </c>
      <c r="S1215" s="50" t="s">
        <v>1840</v>
      </c>
      <c r="T1215" s="50" t="s">
        <v>1900</v>
      </c>
      <c r="U1215" s="50" t="s">
        <v>1842</v>
      </c>
      <c r="V1215" s="50" t="s">
        <v>1842</v>
      </c>
      <c r="W1215" s="50" t="s">
        <v>1842</v>
      </c>
    </row>
    <row r="1216" spans="1:24" s="25" customFormat="1" ht="60" customHeight="1">
      <c r="A1216" s="50" t="s">
        <v>964</v>
      </c>
      <c r="B1216" s="279" t="s">
        <v>965</v>
      </c>
      <c r="C1216" s="50" t="s">
        <v>12</v>
      </c>
      <c r="D1216" s="50" t="s">
        <v>13</v>
      </c>
      <c r="E1216" s="55" t="s">
        <v>14</v>
      </c>
      <c r="F1216" s="54" t="s">
        <v>4639</v>
      </c>
      <c r="G1216" s="265">
        <v>96.6</v>
      </c>
      <c r="H1216" s="54" t="s">
        <v>4290</v>
      </c>
      <c r="I1216" s="54" t="s">
        <v>4560</v>
      </c>
      <c r="J1216" s="176">
        <v>5.0039377461091332</v>
      </c>
      <c r="K1216" s="53">
        <v>0</v>
      </c>
      <c r="L1216" s="53">
        <v>1</v>
      </c>
      <c r="M1216" s="54" t="s">
        <v>4657</v>
      </c>
      <c r="N1216" s="50" t="s">
        <v>16</v>
      </c>
      <c r="O1216" s="50">
        <v>10</v>
      </c>
      <c r="P1216" s="50" t="s">
        <v>1998</v>
      </c>
      <c r="Q1216" s="50" t="s">
        <v>4561</v>
      </c>
      <c r="R1216" s="50" t="s">
        <v>1754</v>
      </c>
      <c r="S1216" s="50" t="s">
        <v>1754</v>
      </c>
      <c r="T1216" s="50" t="s">
        <v>1754</v>
      </c>
      <c r="U1216" s="50" t="s">
        <v>1754</v>
      </c>
      <c r="V1216" s="50" t="s">
        <v>1754</v>
      </c>
      <c r="W1216" s="50" t="s">
        <v>1754</v>
      </c>
      <c r="X1216" s="134"/>
    </row>
    <row r="1217" spans="1:23" s="25" customFormat="1" ht="50.5" customHeight="1">
      <c r="A1217" s="40" t="s">
        <v>966</v>
      </c>
      <c r="B1217" s="286" t="s">
        <v>967</v>
      </c>
      <c r="C1217" s="40" t="s">
        <v>12</v>
      </c>
      <c r="D1217" s="40" t="s">
        <v>968</v>
      </c>
      <c r="E1217" s="78" t="s">
        <v>14</v>
      </c>
      <c r="F1217" s="44" t="s">
        <v>4639</v>
      </c>
      <c r="G1217" s="251">
        <v>25.5</v>
      </c>
      <c r="H1217" s="44" t="s">
        <v>4290</v>
      </c>
      <c r="I1217" s="44" t="s">
        <v>2632</v>
      </c>
      <c r="J1217" s="171">
        <v>92</v>
      </c>
      <c r="K1217" s="41">
        <v>0</v>
      </c>
      <c r="L1217" s="41">
        <v>1</v>
      </c>
      <c r="M1217" s="44" t="s">
        <v>4657</v>
      </c>
      <c r="N1217" s="40" t="s">
        <v>16</v>
      </c>
      <c r="O1217" s="40" t="s">
        <v>4553</v>
      </c>
      <c r="P1217" s="40" t="s">
        <v>1998</v>
      </c>
      <c r="Q1217" s="40" t="s">
        <v>4479</v>
      </c>
      <c r="R1217" s="40" t="s">
        <v>1754</v>
      </c>
      <c r="S1217" s="40" t="s">
        <v>1754</v>
      </c>
      <c r="T1217" s="40" t="s">
        <v>1754</v>
      </c>
      <c r="U1217" s="40" t="s">
        <v>1754</v>
      </c>
      <c r="V1217" s="40" t="s">
        <v>1754</v>
      </c>
      <c r="W1217" s="40" t="s">
        <v>1754</v>
      </c>
    </row>
    <row r="1218" spans="1:23" s="25" customFormat="1" ht="51" customHeight="1">
      <c r="A1218" s="40" t="s">
        <v>966</v>
      </c>
      <c r="B1218" s="286" t="s">
        <v>967</v>
      </c>
      <c r="C1218" s="40" t="s">
        <v>12</v>
      </c>
      <c r="D1218" s="40" t="s">
        <v>968</v>
      </c>
      <c r="E1218" s="78" t="s">
        <v>14</v>
      </c>
      <c r="F1218" s="44" t="s">
        <v>4628</v>
      </c>
      <c r="G1218" s="251">
        <v>52.1</v>
      </c>
      <c r="H1218" s="44" t="s">
        <v>1836</v>
      </c>
      <c r="I1218" s="44" t="s">
        <v>1901</v>
      </c>
      <c r="J1218" s="171">
        <v>-1.0549199084668244</v>
      </c>
      <c r="K1218" s="41">
        <v>0</v>
      </c>
      <c r="L1218" s="41">
        <v>1</v>
      </c>
      <c r="M1218" s="44" t="s">
        <v>314</v>
      </c>
      <c r="N1218" s="40" t="s">
        <v>16</v>
      </c>
      <c r="O1218" s="40" t="s">
        <v>1837</v>
      </c>
      <c r="P1218" s="40" t="s">
        <v>2582</v>
      </c>
      <c r="Q1218" s="40" t="s">
        <v>13</v>
      </c>
      <c r="R1218" s="40" t="s">
        <v>4413</v>
      </c>
      <c r="S1218" s="40" t="s">
        <v>1840</v>
      </c>
      <c r="T1218" s="40" t="s">
        <v>1902</v>
      </c>
      <c r="U1218" s="40" t="s">
        <v>1842</v>
      </c>
      <c r="V1218" s="40" t="s">
        <v>1842</v>
      </c>
      <c r="W1218" s="40" t="s">
        <v>1842</v>
      </c>
    </row>
    <row r="1219" spans="1:23" s="25" customFormat="1" ht="60" customHeight="1">
      <c r="A1219" s="77" t="s">
        <v>969</v>
      </c>
      <c r="B1219" s="297" t="s">
        <v>970</v>
      </c>
      <c r="C1219" s="77" t="s">
        <v>12</v>
      </c>
      <c r="D1219" s="77" t="s">
        <v>83</v>
      </c>
      <c r="E1219" s="208">
        <v>1</v>
      </c>
      <c r="F1219" s="77" t="s">
        <v>2650</v>
      </c>
      <c r="G1219" s="248">
        <v>4.4937463824999995</v>
      </c>
      <c r="H1219" s="77" t="s">
        <v>2663</v>
      </c>
      <c r="I1219" s="77" t="s">
        <v>3412</v>
      </c>
      <c r="J1219" s="183">
        <v>100</v>
      </c>
      <c r="K1219" s="71">
        <v>1</v>
      </c>
      <c r="L1219" s="71">
        <v>0</v>
      </c>
      <c r="M1219" s="77" t="s">
        <v>1787</v>
      </c>
      <c r="N1219" s="70" t="s">
        <v>3591</v>
      </c>
      <c r="O1219" s="70">
        <v>10</v>
      </c>
      <c r="P1219" s="70" t="s">
        <v>4333</v>
      </c>
      <c r="Q1219" s="70" t="s">
        <v>83</v>
      </c>
      <c r="R1219" s="70">
        <v>1</v>
      </c>
      <c r="S1219" s="70">
        <v>360</v>
      </c>
      <c r="T1219" s="70" t="s">
        <v>3413</v>
      </c>
      <c r="U1219" s="70" t="s">
        <v>3414</v>
      </c>
      <c r="V1219" s="70" t="s">
        <v>3415</v>
      </c>
      <c r="W1219" s="209" t="s">
        <v>3416</v>
      </c>
    </row>
    <row r="1220" spans="1:23" s="25" customFormat="1" ht="60" customHeight="1">
      <c r="A1220" s="100" t="s">
        <v>971</v>
      </c>
      <c r="B1220" s="100" t="s">
        <v>972</v>
      </c>
      <c r="C1220" s="100" t="s">
        <v>12</v>
      </c>
      <c r="D1220" s="100" t="s">
        <v>83</v>
      </c>
      <c r="E1220" s="232">
        <v>1</v>
      </c>
      <c r="F1220" s="100" t="s">
        <v>2650</v>
      </c>
      <c r="G1220" s="257">
        <v>7.1008053524999983</v>
      </c>
      <c r="H1220" s="100" t="s">
        <v>2663</v>
      </c>
      <c r="I1220" s="100" t="s">
        <v>3417</v>
      </c>
      <c r="J1220" s="189">
        <v>100</v>
      </c>
      <c r="K1220" s="99">
        <v>1</v>
      </c>
      <c r="L1220" s="99">
        <v>0</v>
      </c>
      <c r="M1220" s="100" t="s">
        <v>1787</v>
      </c>
      <c r="N1220" s="98" t="s">
        <v>3591</v>
      </c>
      <c r="O1220" s="98">
        <v>10</v>
      </c>
      <c r="P1220" s="98" t="s">
        <v>4333</v>
      </c>
      <c r="Q1220" s="98" t="s">
        <v>83</v>
      </c>
      <c r="R1220" s="98">
        <v>1</v>
      </c>
      <c r="S1220" s="98">
        <v>240</v>
      </c>
      <c r="T1220" s="98" t="s">
        <v>3418</v>
      </c>
      <c r="U1220" s="98" t="s">
        <v>3419</v>
      </c>
      <c r="V1220" s="98" t="s">
        <v>3420</v>
      </c>
      <c r="W1220" s="209" t="s">
        <v>3421</v>
      </c>
    </row>
    <row r="1221" spans="1:23" s="25" customFormat="1" ht="60" customHeight="1">
      <c r="A1221" s="40" t="s">
        <v>973</v>
      </c>
      <c r="B1221" s="44" t="s">
        <v>974</v>
      </c>
      <c r="C1221" s="40" t="s">
        <v>12</v>
      </c>
      <c r="D1221" s="40" t="s">
        <v>975</v>
      </c>
      <c r="E1221" s="78" t="s">
        <v>14</v>
      </c>
      <c r="F1221" s="44" t="s">
        <v>3964</v>
      </c>
      <c r="G1221" s="251">
        <v>24.85</v>
      </c>
      <c r="H1221" s="44" t="s">
        <v>3965</v>
      </c>
      <c r="I1221" s="44" t="s">
        <v>3976</v>
      </c>
      <c r="J1221" s="171">
        <v>91.731999999999999</v>
      </c>
      <c r="K1221" s="41">
        <v>0</v>
      </c>
      <c r="L1221" s="41">
        <v>1</v>
      </c>
      <c r="M1221" s="44" t="s">
        <v>314</v>
      </c>
      <c r="N1221" s="40" t="s">
        <v>2585</v>
      </c>
      <c r="O1221" s="40">
        <v>1</v>
      </c>
      <c r="P1221" s="40" t="s">
        <v>2582</v>
      </c>
      <c r="Q1221" s="40" t="s">
        <v>3584</v>
      </c>
      <c r="R1221" s="40" t="s">
        <v>3584</v>
      </c>
      <c r="S1221" s="40" t="s">
        <v>3584</v>
      </c>
      <c r="T1221" s="40" t="s">
        <v>3977</v>
      </c>
      <c r="U1221" s="40" t="s">
        <v>2585</v>
      </c>
      <c r="V1221" s="40" t="s">
        <v>2585</v>
      </c>
      <c r="W1221" s="40" t="s">
        <v>2585</v>
      </c>
    </row>
    <row r="1222" spans="1:23" s="25" customFormat="1" ht="51" customHeight="1">
      <c r="A1222" s="40" t="s">
        <v>973</v>
      </c>
      <c r="B1222" s="44" t="s">
        <v>974</v>
      </c>
      <c r="C1222" s="40" t="s">
        <v>12</v>
      </c>
      <c r="D1222" s="40" t="s">
        <v>975</v>
      </c>
      <c r="E1222" s="78" t="s">
        <v>14</v>
      </c>
      <c r="F1222" s="44" t="s">
        <v>2096</v>
      </c>
      <c r="G1222" s="251">
        <v>36.96345569230769</v>
      </c>
      <c r="H1222" s="44" t="s">
        <v>4282</v>
      </c>
      <c r="I1222" s="44" t="s">
        <v>2175</v>
      </c>
      <c r="J1222" s="171">
        <v>51.555559370359369</v>
      </c>
      <c r="K1222" s="41">
        <v>0</v>
      </c>
      <c r="L1222" s="41">
        <v>1</v>
      </c>
      <c r="M1222" s="44" t="s">
        <v>1831</v>
      </c>
      <c r="N1222" s="40" t="s">
        <v>2086</v>
      </c>
      <c r="O1222" s="40">
        <v>1</v>
      </c>
      <c r="P1222" s="40" t="s">
        <v>1998</v>
      </c>
      <c r="Q1222" s="40" t="s">
        <v>3584</v>
      </c>
      <c r="R1222" s="40" t="s">
        <v>2113</v>
      </c>
      <c r="S1222" s="40">
        <v>120</v>
      </c>
      <c r="T1222" s="40">
        <v>4042809659832</v>
      </c>
      <c r="U1222" s="40">
        <v>4042809686647</v>
      </c>
      <c r="V1222" s="40">
        <v>4042809659849</v>
      </c>
      <c r="W1222" s="40">
        <v>0</v>
      </c>
    </row>
    <row r="1223" spans="1:23" s="25" customFormat="1" ht="60" customHeight="1">
      <c r="A1223" s="35" t="s">
        <v>976</v>
      </c>
      <c r="B1223" s="38" t="s">
        <v>977</v>
      </c>
      <c r="C1223" s="35" t="s">
        <v>12</v>
      </c>
      <c r="D1223" s="35" t="s">
        <v>978</v>
      </c>
      <c r="E1223" s="227">
        <v>1</v>
      </c>
      <c r="F1223" s="38" t="s">
        <v>3438</v>
      </c>
      <c r="G1223" s="264">
        <v>2.29</v>
      </c>
      <c r="H1223" s="38" t="s">
        <v>4280</v>
      </c>
      <c r="I1223" s="38" t="s">
        <v>1712</v>
      </c>
      <c r="J1223" s="169">
        <v>100</v>
      </c>
      <c r="K1223" s="36">
        <v>1</v>
      </c>
      <c r="L1223" s="36">
        <v>0</v>
      </c>
      <c r="M1223" s="38" t="s">
        <v>1787</v>
      </c>
      <c r="N1223" s="35" t="s">
        <v>3591</v>
      </c>
      <c r="O1223" s="35">
        <v>1</v>
      </c>
      <c r="P1223" s="35" t="s">
        <v>2582</v>
      </c>
      <c r="Q1223" s="35" t="s">
        <v>1546</v>
      </c>
      <c r="R1223" s="35" t="s">
        <v>4480</v>
      </c>
      <c r="S1223" s="35" t="s">
        <v>4424</v>
      </c>
      <c r="T1223" s="35" t="s">
        <v>1548</v>
      </c>
      <c r="U1223" s="35" t="s">
        <v>1548</v>
      </c>
      <c r="V1223" s="35" t="s">
        <v>1548</v>
      </c>
      <c r="W1223" s="35" t="s">
        <v>1548</v>
      </c>
    </row>
    <row r="1224" spans="1:23" s="25" customFormat="1" ht="60" customHeight="1">
      <c r="A1224" s="38" t="s">
        <v>976</v>
      </c>
      <c r="B1224" s="38" t="s">
        <v>977</v>
      </c>
      <c r="C1224" s="38" t="s">
        <v>12</v>
      </c>
      <c r="D1224" s="38" t="s">
        <v>978</v>
      </c>
      <c r="E1224" s="227">
        <v>1</v>
      </c>
      <c r="F1224" s="38" t="s">
        <v>2650</v>
      </c>
      <c r="G1224" s="250">
        <v>3.9956609055999994</v>
      </c>
      <c r="H1224" s="38" t="s">
        <v>2663</v>
      </c>
      <c r="I1224" s="38" t="s">
        <v>3422</v>
      </c>
      <c r="J1224" s="169">
        <v>33.738279609483122</v>
      </c>
      <c r="K1224" s="36">
        <v>1</v>
      </c>
      <c r="L1224" s="36">
        <v>0</v>
      </c>
      <c r="M1224" s="38" t="s">
        <v>1787</v>
      </c>
      <c r="N1224" s="35" t="s">
        <v>3591</v>
      </c>
      <c r="O1224" s="35">
        <v>10</v>
      </c>
      <c r="P1224" s="35" t="s">
        <v>4333</v>
      </c>
      <c r="Q1224" s="35" t="s">
        <v>978</v>
      </c>
      <c r="R1224" s="35" t="s">
        <v>978</v>
      </c>
      <c r="S1224" s="35">
        <v>1000</v>
      </c>
      <c r="T1224" s="35" t="s">
        <v>3423</v>
      </c>
      <c r="U1224" s="35" t="s">
        <v>3424</v>
      </c>
      <c r="V1224" s="35" t="s">
        <v>3425</v>
      </c>
      <c r="W1224" s="209" t="s">
        <v>3426</v>
      </c>
    </row>
    <row r="1225" spans="1:23" s="122" customFormat="1" ht="60" customHeight="1">
      <c r="A1225" s="119" t="s">
        <v>979</v>
      </c>
      <c r="B1225" s="124" t="s">
        <v>980</v>
      </c>
      <c r="C1225" s="119" t="s">
        <v>12</v>
      </c>
      <c r="D1225" s="119" t="s">
        <v>981</v>
      </c>
      <c r="E1225" s="236">
        <v>1</v>
      </c>
      <c r="F1225" s="124" t="s">
        <v>3438</v>
      </c>
      <c r="G1225" s="344">
        <v>3.69</v>
      </c>
      <c r="H1225" s="124" t="s">
        <v>4280</v>
      </c>
      <c r="I1225" s="124" t="s">
        <v>1713</v>
      </c>
      <c r="J1225" s="195">
        <v>100</v>
      </c>
      <c r="K1225" s="121">
        <v>1</v>
      </c>
      <c r="L1225" s="121">
        <v>0</v>
      </c>
      <c r="M1225" s="124" t="s">
        <v>1787</v>
      </c>
      <c r="N1225" s="119" t="s">
        <v>3591</v>
      </c>
      <c r="O1225" s="119">
        <v>1</v>
      </c>
      <c r="P1225" s="119" t="s">
        <v>2582</v>
      </c>
      <c r="Q1225" s="119" t="s">
        <v>1546</v>
      </c>
      <c r="R1225" s="119" t="s">
        <v>4480</v>
      </c>
      <c r="S1225" s="119" t="s">
        <v>4424</v>
      </c>
      <c r="T1225" s="119" t="s">
        <v>1548</v>
      </c>
      <c r="U1225" s="119" t="s">
        <v>1548</v>
      </c>
      <c r="V1225" s="119" t="s">
        <v>1548</v>
      </c>
      <c r="W1225" s="119" t="s">
        <v>1548</v>
      </c>
    </row>
    <row r="1226" spans="1:23" s="122" customFormat="1" ht="60" customHeight="1">
      <c r="A1226" s="124" t="s">
        <v>979</v>
      </c>
      <c r="B1226" s="124" t="s">
        <v>980</v>
      </c>
      <c r="C1226" s="124" t="s">
        <v>12</v>
      </c>
      <c r="D1226" s="124" t="s">
        <v>981</v>
      </c>
      <c r="E1226" s="236">
        <v>1</v>
      </c>
      <c r="F1226" s="124" t="s">
        <v>2650</v>
      </c>
      <c r="G1226" s="267">
        <v>4.1740386245999996</v>
      </c>
      <c r="H1226" s="124" t="s">
        <v>2663</v>
      </c>
      <c r="I1226" s="124" t="s">
        <v>3427</v>
      </c>
      <c r="J1226" s="195">
        <v>88.461939907213392</v>
      </c>
      <c r="K1226" s="121">
        <v>1</v>
      </c>
      <c r="L1226" s="121">
        <v>0</v>
      </c>
      <c r="M1226" s="124" t="s">
        <v>1787</v>
      </c>
      <c r="N1226" s="119" t="s">
        <v>3591</v>
      </c>
      <c r="O1226" s="119">
        <v>10</v>
      </c>
      <c r="P1226" s="119" t="s">
        <v>4333</v>
      </c>
      <c r="Q1226" s="119" t="s">
        <v>981</v>
      </c>
      <c r="R1226" s="119" t="s">
        <v>981</v>
      </c>
      <c r="S1226" s="119">
        <v>1000</v>
      </c>
      <c r="T1226" s="119" t="s">
        <v>3428</v>
      </c>
      <c r="U1226" s="119" t="s">
        <v>3429</v>
      </c>
      <c r="V1226" s="119" t="s">
        <v>3430</v>
      </c>
      <c r="W1226" s="209" t="s">
        <v>3431</v>
      </c>
    </row>
    <row r="1227" spans="1:23" s="25" customFormat="1" ht="74.5" customHeight="1">
      <c r="A1227" s="50" t="s">
        <v>982</v>
      </c>
      <c r="B1227" s="279" t="s">
        <v>983</v>
      </c>
      <c r="C1227" s="50" t="s">
        <v>12</v>
      </c>
      <c r="D1227" s="50" t="s">
        <v>13</v>
      </c>
      <c r="E1227" s="55" t="s">
        <v>14</v>
      </c>
      <c r="F1227" s="54" t="s">
        <v>4637</v>
      </c>
      <c r="G1227" s="265">
        <v>12.47</v>
      </c>
      <c r="H1227" s="54" t="s">
        <v>4270</v>
      </c>
      <c r="I1227" s="54" t="s">
        <v>2604</v>
      </c>
      <c r="J1227" s="176">
        <v>98</v>
      </c>
      <c r="K1227" s="53">
        <v>1</v>
      </c>
      <c r="L1227" s="53">
        <v>0</v>
      </c>
      <c r="M1227" s="54" t="s">
        <v>1787</v>
      </c>
      <c r="N1227" s="50" t="s">
        <v>3591</v>
      </c>
      <c r="O1227" s="50">
        <v>100</v>
      </c>
      <c r="P1227" s="50" t="s">
        <v>1998</v>
      </c>
      <c r="Q1227" s="50">
        <v>12</v>
      </c>
      <c r="R1227" s="50">
        <v>100</v>
      </c>
      <c r="S1227" s="50">
        <v>100</v>
      </c>
      <c r="T1227" s="50" t="s">
        <v>1754</v>
      </c>
      <c r="U1227" s="50" t="s">
        <v>1754</v>
      </c>
      <c r="V1227" s="50" t="s">
        <v>1754</v>
      </c>
      <c r="W1227" s="50" t="s">
        <v>1754</v>
      </c>
    </row>
    <row r="1228" spans="1:23" s="25" customFormat="1" ht="60" customHeight="1">
      <c r="A1228" s="50" t="s">
        <v>982</v>
      </c>
      <c r="B1228" s="54" t="s">
        <v>983</v>
      </c>
      <c r="C1228" s="50" t="s">
        <v>12</v>
      </c>
      <c r="D1228" s="50" t="s">
        <v>13</v>
      </c>
      <c r="E1228" s="55" t="s">
        <v>14</v>
      </c>
      <c r="F1228" s="54" t="s">
        <v>1814</v>
      </c>
      <c r="G1228" s="265">
        <v>18.6004</v>
      </c>
      <c r="H1228" s="54" t="s">
        <v>1815</v>
      </c>
      <c r="I1228" s="54" t="s">
        <v>1821</v>
      </c>
      <c r="J1228" s="176">
        <v>46.428571428571423</v>
      </c>
      <c r="K1228" s="53">
        <v>0</v>
      </c>
      <c r="L1228" s="53">
        <v>1</v>
      </c>
      <c r="M1228" s="54" t="s">
        <v>314</v>
      </c>
      <c r="N1228" s="50" t="s">
        <v>16</v>
      </c>
      <c r="O1228" s="50">
        <v>100</v>
      </c>
      <c r="P1228" s="50" t="s">
        <v>1998</v>
      </c>
      <c r="Q1228" s="50" t="s">
        <v>3055</v>
      </c>
      <c r="R1228" s="50" t="s">
        <v>3055</v>
      </c>
      <c r="S1228" s="50" t="s">
        <v>3055</v>
      </c>
      <c r="T1228" s="50" t="s">
        <v>2585</v>
      </c>
      <c r="U1228" s="50" t="s">
        <v>2585</v>
      </c>
      <c r="V1228" s="50" t="s">
        <v>2585</v>
      </c>
      <c r="W1228" s="50" t="s">
        <v>2585</v>
      </c>
    </row>
    <row r="1229" spans="1:23" s="25" customFormat="1" ht="72" customHeight="1">
      <c r="A1229" s="22" t="s">
        <v>984</v>
      </c>
      <c r="B1229" s="283" t="s">
        <v>985</v>
      </c>
      <c r="C1229" s="22" t="s">
        <v>12</v>
      </c>
      <c r="D1229" s="22" t="s">
        <v>13</v>
      </c>
      <c r="E1229" s="127" t="s">
        <v>14</v>
      </c>
      <c r="F1229" s="29" t="s">
        <v>1814</v>
      </c>
      <c r="G1229" s="269">
        <v>18.6004</v>
      </c>
      <c r="H1229" s="29" t="s">
        <v>1815</v>
      </c>
      <c r="I1229" s="29" t="s">
        <v>1822</v>
      </c>
      <c r="J1229" s="23">
        <v>92</v>
      </c>
      <c r="K1229" s="24">
        <v>0</v>
      </c>
      <c r="L1229" s="24">
        <v>1</v>
      </c>
      <c r="M1229" s="29" t="s">
        <v>314</v>
      </c>
      <c r="N1229" s="22" t="s">
        <v>16</v>
      </c>
      <c r="O1229" s="22">
        <v>100</v>
      </c>
      <c r="P1229" s="22" t="s">
        <v>1998</v>
      </c>
      <c r="Q1229" s="22" t="s">
        <v>3055</v>
      </c>
      <c r="R1229" s="22" t="s">
        <v>3055</v>
      </c>
      <c r="S1229" s="22" t="s">
        <v>3055</v>
      </c>
      <c r="T1229" s="22" t="s">
        <v>2585</v>
      </c>
      <c r="U1229" s="22" t="s">
        <v>2585</v>
      </c>
      <c r="V1229" s="22" t="s">
        <v>2585</v>
      </c>
      <c r="W1229" s="22" t="s">
        <v>2585</v>
      </c>
    </row>
    <row r="1230" spans="1:23" s="25" customFormat="1" ht="74.5" customHeight="1">
      <c r="A1230" s="22" t="s">
        <v>984</v>
      </c>
      <c r="B1230" s="283" t="s">
        <v>985</v>
      </c>
      <c r="C1230" s="22" t="s">
        <v>12</v>
      </c>
      <c r="D1230" s="22" t="s">
        <v>13</v>
      </c>
      <c r="E1230" s="127" t="s">
        <v>14</v>
      </c>
      <c r="F1230" s="29" t="s">
        <v>4637</v>
      </c>
      <c r="G1230" s="269">
        <v>19.16</v>
      </c>
      <c r="H1230" s="29" t="s">
        <v>4270</v>
      </c>
      <c r="I1230" s="29" t="s">
        <v>2605</v>
      </c>
      <c r="J1230" s="23">
        <v>96.245521601685979</v>
      </c>
      <c r="K1230" s="24">
        <v>1</v>
      </c>
      <c r="L1230" s="24">
        <v>0</v>
      </c>
      <c r="M1230" s="29" t="s">
        <v>1787</v>
      </c>
      <c r="N1230" s="22" t="s">
        <v>3591</v>
      </c>
      <c r="O1230" s="22">
        <v>100</v>
      </c>
      <c r="P1230" s="22" t="s">
        <v>1998</v>
      </c>
      <c r="Q1230" s="22">
        <v>12</v>
      </c>
      <c r="R1230" s="22">
        <v>100</v>
      </c>
      <c r="S1230" s="22">
        <v>100</v>
      </c>
      <c r="T1230" s="22" t="s">
        <v>1754</v>
      </c>
      <c r="U1230" s="22" t="s">
        <v>1754</v>
      </c>
      <c r="V1230" s="22" t="s">
        <v>1754</v>
      </c>
      <c r="W1230" s="22" t="s">
        <v>1754</v>
      </c>
    </row>
    <row r="1231" spans="1:23" s="25" customFormat="1" ht="74" customHeight="1">
      <c r="A1231" s="45" t="s">
        <v>986</v>
      </c>
      <c r="B1231" s="277" t="s">
        <v>987</v>
      </c>
      <c r="C1231" s="45" t="s">
        <v>12</v>
      </c>
      <c r="D1231" s="45" t="s">
        <v>13</v>
      </c>
      <c r="E1231" s="92" t="s">
        <v>14</v>
      </c>
      <c r="F1231" s="49" t="s">
        <v>4637</v>
      </c>
      <c r="G1231" s="335">
        <v>15.35</v>
      </c>
      <c r="H1231" s="49" t="s">
        <v>4270</v>
      </c>
      <c r="I1231" s="49" t="s">
        <v>2606</v>
      </c>
      <c r="J1231" s="173">
        <v>98</v>
      </c>
      <c r="K1231" s="46">
        <v>1</v>
      </c>
      <c r="L1231" s="46">
        <v>0</v>
      </c>
      <c r="M1231" s="49" t="s">
        <v>1787</v>
      </c>
      <c r="N1231" s="45" t="s">
        <v>3591</v>
      </c>
      <c r="O1231" s="45">
        <v>100</v>
      </c>
      <c r="P1231" s="45" t="s">
        <v>1998</v>
      </c>
      <c r="Q1231" s="45">
        <v>12</v>
      </c>
      <c r="R1231" s="45">
        <v>100</v>
      </c>
      <c r="S1231" s="45">
        <v>100</v>
      </c>
      <c r="T1231" s="45" t="s">
        <v>1754</v>
      </c>
      <c r="U1231" s="45" t="s">
        <v>1754</v>
      </c>
      <c r="V1231" s="45" t="s">
        <v>1754</v>
      </c>
      <c r="W1231" s="45" t="s">
        <v>1754</v>
      </c>
    </row>
    <row r="1232" spans="1:23" s="25" customFormat="1" ht="72.5" customHeight="1">
      <c r="A1232" s="45" t="s">
        <v>986</v>
      </c>
      <c r="B1232" s="277" t="s">
        <v>987</v>
      </c>
      <c r="C1232" s="45" t="s">
        <v>12</v>
      </c>
      <c r="D1232" s="45" t="s">
        <v>13</v>
      </c>
      <c r="E1232" s="92" t="s">
        <v>14</v>
      </c>
      <c r="F1232" s="49" t="s">
        <v>1814</v>
      </c>
      <c r="G1232" s="335">
        <v>18.6004</v>
      </c>
      <c r="H1232" s="49" t="s">
        <v>1815</v>
      </c>
      <c r="I1232" s="49" t="s">
        <v>1823</v>
      </c>
      <c r="J1232" s="173">
        <v>71.793548387096763</v>
      </c>
      <c r="K1232" s="46">
        <v>0</v>
      </c>
      <c r="L1232" s="46">
        <v>1</v>
      </c>
      <c r="M1232" s="49" t="s">
        <v>314</v>
      </c>
      <c r="N1232" s="45" t="s">
        <v>16</v>
      </c>
      <c r="O1232" s="45">
        <v>100</v>
      </c>
      <c r="P1232" s="45" t="s">
        <v>1998</v>
      </c>
      <c r="Q1232" s="45" t="s">
        <v>3055</v>
      </c>
      <c r="R1232" s="45" t="s">
        <v>3055</v>
      </c>
      <c r="S1232" s="45" t="s">
        <v>3055</v>
      </c>
      <c r="T1232" s="45" t="s">
        <v>2585</v>
      </c>
      <c r="U1232" s="45" t="s">
        <v>2585</v>
      </c>
      <c r="V1232" s="45" t="s">
        <v>2585</v>
      </c>
      <c r="W1232" s="45" t="s">
        <v>2585</v>
      </c>
    </row>
    <row r="1233" spans="1:24" s="25" customFormat="1" ht="72" customHeight="1">
      <c r="A1233" s="50" t="s">
        <v>988</v>
      </c>
      <c r="B1233" s="279" t="s">
        <v>989</v>
      </c>
      <c r="C1233" s="50" t="s">
        <v>12</v>
      </c>
      <c r="D1233" s="50" t="s">
        <v>13</v>
      </c>
      <c r="E1233" s="55" t="s">
        <v>14</v>
      </c>
      <c r="F1233" s="54" t="s">
        <v>1814</v>
      </c>
      <c r="G1233" s="265">
        <v>18.6004</v>
      </c>
      <c r="H1233" s="54" t="s">
        <v>1815</v>
      </c>
      <c r="I1233" s="54" t="s">
        <v>1824</v>
      </c>
      <c r="J1233" s="176">
        <v>92</v>
      </c>
      <c r="K1233" s="53">
        <v>0</v>
      </c>
      <c r="L1233" s="53">
        <v>1</v>
      </c>
      <c r="M1233" s="54" t="s">
        <v>314</v>
      </c>
      <c r="N1233" s="50" t="s">
        <v>16</v>
      </c>
      <c r="O1233" s="50">
        <v>100</v>
      </c>
      <c r="P1233" s="50" t="s">
        <v>1998</v>
      </c>
      <c r="Q1233" s="50" t="s">
        <v>3055</v>
      </c>
      <c r="R1233" s="50" t="s">
        <v>3055</v>
      </c>
      <c r="S1233" s="50" t="s">
        <v>3055</v>
      </c>
      <c r="T1233" s="50" t="s">
        <v>2585</v>
      </c>
      <c r="U1233" s="50" t="s">
        <v>2585</v>
      </c>
      <c r="V1233" s="50" t="s">
        <v>2585</v>
      </c>
      <c r="W1233" s="50" t="s">
        <v>2585</v>
      </c>
    </row>
    <row r="1234" spans="1:24" s="25" customFormat="1" ht="72" customHeight="1">
      <c r="A1234" s="50" t="s">
        <v>988</v>
      </c>
      <c r="B1234" s="279" t="s">
        <v>989</v>
      </c>
      <c r="C1234" s="50" t="s">
        <v>12</v>
      </c>
      <c r="D1234" s="50" t="s">
        <v>13</v>
      </c>
      <c r="E1234" s="55" t="s">
        <v>14</v>
      </c>
      <c r="F1234" s="54" t="s">
        <v>4637</v>
      </c>
      <c r="G1234" s="265">
        <v>19.510000000000002</v>
      </c>
      <c r="H1234" s="54" t="s">
        <v>4270</v>
      </c>
      <c r="I1234" s="54" t="s">
        <v>2607</v>
      </c>
      <c r="J1234" s="176">
        <v>94.538461538461547</v>
      </c>
      <c r="K1234" s="53">
        <v>1</v>
      </c>
      <c r="L1234" s="53">
        <v>0</v>
      </c>
      <c r="M1234" s="54" t="s">
        <v>1787</v>
      </c>
      <c r="N1234" s="50" t="s">
        <v>3591</v>
      </c>
      <c r="O1234" s="50">
        <v>100</v>
      </c>
      <c r="P1234" s="50" t="s">
        <v>1998</v>
      </c>
      <c r="Q1234" s="50">
        <v>12</v>
      </c>
      <c r="R1234" s="50">
        <v>100</v>
      </c>
      <c r="S1234" s="50">
        <v>100</v>
      </c>
      <c r="T1234" s="50" t="s">
        <v>1754</v>
      </c>
      <c r="U1234" s="50" t="s">
        <v>1754</v>
      </c>
      <c r="V1234" s="50" t="s">
        <v>1754</v>
      </c>
      <c r="W1234" s="50" t="s">
        <v>1754</v>
      </c>
    </row>
    <row r="1235" spans="1:24" s="25" customFormat="1" ht="72" customHeight="1">
      <c r="A1235" s="68" t="s">
        <v>990</v>
      </c>
      <c r="B1235" s="281" t="s">
        <v>991</v>
      </c>
      <c r="C1235" s="68" t="s">
        <v>12</v>
      </c>
      <c r="D1235" s="68" t="s">
        <v>13</v>
      </c>
      <c r="E1235" s="88" t="s">
        <v>14</v>
      </c>
      <c r="F1235" s="89" t="s">
        <v>4637</v>
      </c>
      <c r="G1235" s="266">
        <v>10.49</v>
      </c>
      <c r="H1235" s="89" t="s">
        <v>4270</v>
      </c>
      <c r="I1235" s="89" t="s">
        <v>2608</v>
      </c>
      <c r="J1235" s="182">
        <v>98</v>
      </c>
      <c r="K1235" s="69">
        <v>1</v>
      </c>
      <c r="L1235" s="69">
        <v>0</v>
      </c>
      <c r="M1235" s="89" t="s">
        <v>1787</v>
      </c>
      <c r="N1235" s="68" t="s">
        <v>3591</v>
      </c>
      <c r="O1235" s="68">
        <v>100</v>
      </c>
      <c r="P1235" s="68" t="s">
        <v>1998</v>
      </c>
      <c r="Q1235" s="68">
        <v>12</v>
      </c>
      <c r="R1235" s="68">
        <v>100</v>
      </c>
      <c r="S1235" s="68">
        <v>100</v>
      </c>
      <c r="T1235" s="68" t="s">
        <v>1754</v>
      </c>
      <c r="U1235" s="68" t="s">
        <v>1754</v>
      </c>
      <c r="V1235" s="68" t="s">
        <v>1754</v>
      </c>
      <c r="W1235" s="68" t="s">
        <v>1754</v>
      </c>
    </row>
    <row r="1236" spans="1:24" s="25" customFormat="1" ht="72" customHeight="1">
      <c r="A1236" s="68" t="s">
        <v>990</v>
      </c>
      <c r="B1236" s="281" t="s">
        <v>991</v>
      </c>
      <c r="C1236" s="68" t="s">
        <v>12</v>
      </c>
      <c r="D1236" s="68" t="s">
        <v>13</v>
      </c>
      <c r="E1236" s="88" t="s">
        <v>14</v>
      </c>
      <c r="F1236" s="89" t="s">
        <v>1814</v>
      </c>
      <c r="G1236" s="266">
        <v>18.6004</v>
      </c>
      <c r="H1236" s="89" t="s">
        <v>1815</v>
      </c>
      <c r="I1236" s="89" t="s">
        <v>1825</v>
      </c>
      <c r="J1236" s="182">
        <v>20.84905660377358</v>
      </c>
      <c r="K1236" s="69">
        <v>0</v>
      </c>
      <c r="L1236" s="69">
        <v>1</v>
      </c>
      <c r="M1236" s="89" t="s">
        <v>314</v>
      </c>
      <c r="N1236" s="68" t="s">
        <v>16</v>
      </c>
      <c r="O1236" s="68">
        <v>100</v>
      </c>
      <c r="P1236" s="68" t="s">
        <v>1998</v>
      </c>
      <c r="Q1236" s="68" t="s">
        <v>3055</v>
      </c>
      <c r="R1236" s="68" t="s">
        <v>3055</v>
      </c>
      <c r="S1236" s="68" t="s">
        <v>3055</v>
      </c>
      <c r="T1236" s="68" t="s">
        <v>2585</v>
      </c>
      <c r="U1236" s="68" t="s">
        <v>2585</v>
      </c>
      <c r="V1236" s="68" t="s">
        <v>2585</v>
      </c>
      <c r="W1236" s="68" t="s">
        <v>2585</v>
      </c>
    </row>
    <row r="1237" spans="1:24" s="157" customFormat="1" ht="61.5" customHeight="1">
      <c r="A1237" s="30" t="s">
        <v>992</v>
      </c>
      <c r="B1237" s="298" t="s">
        <v>993</v>
      </c>
      <c r="C1237" s="30" t="s">
        <v>12</v>
      </c>
      <c r="D1237" s="30" t="s">
        <v>83</v>
      </c>
      <c r="E1237" s="226">
        <v>1</v>
      </c>
      <c r="F1237" s="34" t="s">
        <v>3590</v>
      </c>
      <c r="G1237" s="331">
        <v>1.953238705425</v>
      </c>
      <c r="H1237" s="34" t="s">
        <v>4291</v>
      </c>
      <c r="I1237" s="34" t="s">
        <v>3773</v>
      </c>
      <c r="J1237" s="167">
        <v>100</v>
      </c>
      <c r="K1237" s="31">
        <v>1</v>
      </c>
      <c r="L1237" s="31">
        <v>0</v>
      </c>
      <c r="M1237" s="34" t="s">
        <v>1787</v>
      </c>
      <c r="N1237" s="30" t="s">
        <v>3591</v>
      </c>
      <c r="O1237" s="30" t="s">
        <v>1614</v>
      </c>
      <c r="P1237" s="30" t="s">
        <v>3511</v>
      </c>
      <c r="Q1237" s="30" t="s">
        <v>4366</v>
      </c>
      <c r="R1237" s="30" t="s">
        <v>4366</v>
      </c>
      <c r="S1237" s="30" t="s">
        <v>4417</v>
      </c>
      <c r="T1237" s="30" t="s">
        <v>3593</v>
      </c>
      <c r="U1237" s="30" t="s">
        <v>3593</v>
      </c>
      <c r="V1237" s="30" t="s">
        <v>3593</v>
      </c>
      <c r="W1237" s="30" t="s">
        <v>3593</v>
      </c>
    </row>
    <row r="1238" spans="1:24" s="25" customFormat="1" ht="62" customHeight="1">
      <c r="A1238" s="68" t="s">
        <v>994</v>
      </c>
      <c r="B1238" s="281" t="s">
        <v>995</v>
      </c>
      <c r="C1238" s="68" t="s">
        <v>12</v>
      </c>
      <c r="D1238" s="68" t="s">
        <v>83</v>
      </c>
      <c r="E1238" s="231">
        <v>1</v>
      </c>
      <c r="F1238" s="89" t="s">
        <v>3590</v>
      </c>
      <c r="G1238" s="266">
        <v>2.9422203284249999</v>
      </c>
      <c r="H1238" s="89" t="s">
        <v>4291</v>
      </c>
      <c r="I1238" s="89" t="s">
        <v>3774</v>
      </c>
      <c r="J1238" s="182">
        <v>100</v>
      </c>
      <c r="K1238" s="69">
        <v>1</v>
      </c>
      <c r="L1238" s="69">
        <v>0</v>
      </c>
      <c r="M1238" s="89" t="s">
        <v>1787</v>
      </c>
      <c r="N1238" s="68" t="s">
        <v>3591</v>
      </c>
      <c r="O1238" s="68" t="s">
        <v>1614</v>
      </c>
      <c r="P1238" s="68" t="s">
        <v>3511</v>
      </c>
      <c r="Q1238" s="68" t="s">
        <v>4366</v>
      </c>
      <c r="R1238" s="68" t="s">
        <v>4366</v>
      </c>
      <c r="S1238" s="68" t="s">
        <v>4417</v>
      </c>
      <c r="T1238" s="68" t="s">
        <v>3593</v>
      </c>
      <c r="U1238" s="68" t="s">
        <v>3593</v>
      </c>
      <c r="V1238" s="68" t="s">
        <v>3593</v>
      </c>
      <c r="W1238" s="68" t="s">
        <v>3593</v>
      </c>
    </row>
    <row r="1239" spans="1:24" s="158" customFormat="1" ht="65.5" customHeight="1">
      <c r="A1239" s="93" t="s">
        <v>996</v>
      </c>
      <c r="B1239" s="278" t="s">
        <v>997</v>
      </c>
      <c r="C1239" s="93" t="s">
        <v>12</v>
      </c>
      <c r="D1239" s="93" t="s">
        <v>83</v>
      </c>
      <c r="E1239" s="204">
        <v>1</v>
      </c>
      <c r="F1239" s="95" t="s">
        <v>3590</v>
      </c>
      <c r="G1239" s="258">
        <v>3.1562502695294112</v>
      </c>
      <c r="H1239" s="95" t="s">
        <v>4291</v>
      </c>
      <c r="I1239" s="95" t="s">
        <v>3775</v>
      </c>
      <c r="J1239" s="187">
        <v>100</v>
      </c>
      <c r="K1239" s="94">
        <v>1</v>
      </c>
      <c r="L1239" s="94">
        <v>0</v>
      </c>
      <c r="M1239" s="95" t="s">
        <v>1787</v>
      </c>
      <c r="N1239" s="93" t="s">
        <v>3591</v>
      </c>
      <c r="O1239" s="93" t="s">
        <v>1614</v>
      </c>
      <c r="P1239" s="93" t="s">
        <v>3511</v>
      </c>
      <c r="Q1239" s="93" t="s">
        <v>4366</v>
      </c>
      <c r="R1239" s="93" t="s">
        <v>4366</v>
      </c>
      <c r="S1239" s="93" t="s">
        <v>4417</v>
      </c>
      <c r="T1239" s="93" t="s">
        <v>3593</v>
      </c>
      <c r="U1239" s="93" t="s">
        <v>3593</v>
      </c>
      <c r="V1239" s="93" t="s">
        <v>3593</v>
      </c>
      <c r="W1239" s="93" t="s">
        <v>3593</v>
      </c>
    </row>
    <row r="1240" spans="1:24" s="25" customFormat="1" ht="63.5" customHeight="1">
      <c r="A1240" s="128" t="s">
        <v>998</v>
      </c>
      <c r="B1240" s="292" t="s">
        <v>999</v>
      </c>
      <c r="C1240" s="128" t="s">
        <v>12</v>
      </c>
      <c r="D1240" s="128" t="s">
        <v>83</v>
      </c>
      <c r="E1240" s="235">
        <v>1</v>
      </c>
      <c r="F1240" s="132" t="s">
        <v>3590</v>
      </c>
      <c r="G1240" s="348">
        <v>4.7343754042941173</v>
      </c>
      <c r="H1240" s="132" t="s">
        <v>4291</v>
      </c>
      <c r="I1240" s="132" t="s">
        <v>3776</v>
      </c>
      <c r="J1240" s="197">
        <v>100</v>
      </c>
      <c r="K1240" s="129">
        <v>1</v>
      </c>
      <c r="L1240" s="129">
        <v>0</v>
      </c>
      <c r="M1240" s="132" t="s">
        <v>1787</v>
      </c>
      <c r="N1240" s="128" t="s">
        <v>3591</v>
      </c>
      <c r="O1240" s="128" t="s">
        <v>1614</v>
      </c>
      <c r="P1240" s="128" t="s">
        <v>3511</v>
      </c>
      <c r="Q1240" s="128" t="s">
        <v>4366</v>
      </c>
      <c r="R1240" s="128" t="s">
        <v>4366</v>
      </c>
      <c r="S1240" s="128" t="s">
        <v>4417</v>
      </c>
      <c r="T1240" s="128" t="s">
        <v>3593</v>
      </c>
      <c r="U1240" s="128" t="s">
        <v>3593</v>
      </c>
      <c r="V1240" s="128" t="s">
        <v>3593</v>
      </c>
      <c r="W1240" s="128" t="s">
        <v>3593</v>
      </c>
    </row>
    <row r="1241" spans="1:24" s="25" customFormat="1" ht="62.5" customHeight="1">
      <c r="A1241" s="40" t="s">
        <v>1000</v>
      </c>
      <c r="B1241" s="286" t="s">
        <v>1001</v>
      </c>
      <c r="C1241" s="40" t="s">
        <v>12</v>
      </c>
      <c r="D1241" s="40" t="s">
        <v>83</v>
      </c>
      <c r="E1241" s="151">
        <v>1</v>
      </c>
      <c r="F1241" s="44" t="s">
        <v>3590</v>
      </c>
      <c r="G1241" s="251">
        <v>6.3607435450588223</v>
      </c>
      <c r="H1241" s="44" t="s">
        <v>4291</v>
      </c>
      <c r="I1241" s="44" t="s">
        <v>3777</v>
      </c>
      <c r="J1241" s="171">
        <v>100</v>
      </c>
      <c r="K1241" s="41">
        <v>1</v>
      </c>
      <c r="L1241" s="41">
        <v>0</v>
      </c>
      <c r="M1241" s="44" t="s">
        <v>1787</v>
      </c>
      <c r="N1241" s="40" t="s">
        <v>3591</v>
      </c>
      <c r="O1241" s="40" t="s">
        <v>1614</v>
      </c>
      <c r="P1241" s="40" t="s">
        <v>3511</v>
      </c>
      <c r="Q1241" s="40" t="s">
        <v>4366</v>
      </c>
      <c r="R1241" s="40" t="s">
        <v>4366</v>
      </c>
      <c r="S1241" s="40" t="s">
        <v>4417</v>
      </c>
      <c r="T1241" s="40" t="s">
        <v>3593</v>
      </c>
      <c r="U1241" s="40" t="s">
        <v>3593</v>
      </c>
      <c r="V1241" s="40" t="s">
        <v>3593</v>
      </c>
      <c r="W1241" s="40" t="s">
        <v>3593</v>
      </c>
    </row>
    <row r="1242" spans="1:24" s="25" customFormat="1" ht="60" customHeight="1">
      <c r="A1242" s="35" t="s">
        <v>1002</v>
      </c>
      <c r="B1242" s="293" t="s">
        <v>1003</v>
      </c>
      <c r="C1242" s="35" t="s">
        <v>12</v>
      </c>
      <c r="D1242" s="35" t="s">
        <v>83</v>
      </c>
      <c r="E1242" s="227">
        <v>1</v>
      </c>
      <c r="F1242" s="38" t="s">
        <v>3590</v>
      </c>
      <c r="G1242" s="264">
        <v>1.3224372029647058</v>
      </c>
      <c r="H1242" s="38" t="s">
        <v>4291</v>
      </c>
      <c r="I1242" s="38" t="s">
        <v>3778</v>
      </c>
      <c r="J1242" s="169">
        <v>100</v>
      </c>
      <c r="K1242" s="36">
        <v>1</v>
      </c>
      <c r="L1242" s="36">
        <v>0</v>
      </c>
      <c r="M1242" s="38" t="s">
        <v>1787</v>
      </c>
      <c r="N1242" s="35" t="s">
        <v>3591</v>
      </c>
      <c r="O1242" s="35" t="s">
        <v>1614</v>
      </c>
      <c r="P1242" s="35" t="s">
        <v>3511</v>
      </c>
      <c r="Q1242" s="35" t="s">
        <v>4366</v>
      </c>
      <c r="R1242" s="35" t="s">
        <v>4366</v>
      </c>
      <c r="S1242" s="35" t="s">
        <v>4417</v>
      </c>
      <c r="T1242" s="35" t="s">
        <v>3593</v>
      </c>
      <c r="U1242" s="35" t="s">
        <v>3593</v>
      </c>
      <c r="V1242" s="35" t="s">
        <v>3593</v>
      </c>
      <c r="W1242" s="35" t="s">
        <v>3593</v>
      </c>
    </row>
    <row r="1243" spans="1:24" s="25" customFormat="1" ht="63" customHeight="1">
      <c r="A1243" s="35" t="s">
        <v>1002</v>
      </c>
      <c r="B1243" s="293" t="s">
        <v>1003</v>
      </c>
      <c r="C1243" s="35" t="s">
        <v>12</v>
      </c>
      <c r="D1243" s="35" t="s">
        <v>83</v>
      </c>
      <c r="E1243" s="227">
        <v>1</v>
      </c>
      <c r="F1243" s="38" t="s">
        <v>4628</v>
      </c>
      <c r="G1243" s="264">
        <v>2.2799999999999998</v>
      </c>
      <c r="H1243" s="38" t="s">
        <v>1836</v>
      </c>
      <c r="I1243" s="38" t="s">
        <v>1903</v>
      </c>
      <c r="J1243" s="169">
        <v>33.470828304030583</v>
      </c>
      <c r="K1243" s="36">
        <v>1</v>
      </c>
      <c r="L1243" s="36">
        <v>0</v>
      </c>
      <c r="M1243" s="38" t="s">
        <v>1787</v>
      </c>
      <c r="N1243" s="35" t="s">
        <v>3591</v>
      </c>
      <c r="O1243" s="35" t="s">
        <v>1837</v>
      </c>
      <c r="P1243" s="35" t="s">
        <v>2582</v>
      </c>
      <c r="Q1243" s="35" t="s">
        <v>13</v>
      </c>
      <c r="R1243" s="35" t="s">
        <v>1839</v>
      </c>
      <c r="S1243" s="35" t="s">
        <v>1840</v>
      </c>
      <c r="T1243" s="35" t="s">
        <v>1904</v>
      </c>
      <c r="U1243" s="35" t="s">
        <v>1842</v>
      </c>
      <c r="V1243" s="35" t="s">
        <v>1842</v>
      </c>
      <c r="W1243" s="35" t="s">
        <v>1842</v>
      </c>
    </row>
    <row r="1244" spans="1:24" s="25" customFormat="1" ht="63.5" customHeight="1">
      <c r="A1244" s="35" t="s">
        <v>1002</v>
      </c>
      <c r="B1244" s="293" t="s">
        <v>1003</v>
      </c>
      <c r="C1244" s="35" t="s">
        <v>12</v>
      </c>
      <c r="D1244" s="35" t="s">
        <v>83</v>
      </c>
      <c r="E1244" s="227">
        <v>1</v>
      </c>
      <c r="F1244" s="38" t="s">
        <v>3449</v>
      </c>
      <c r="G1244" s="264">
        <v>3.95</v>
      </c>
      <c r="H1244" s="38" t="s">
        <v>4326</v>
      </c>
      <c r="I1244" s="363" t="s">
        <v>4555</v>
      </c>
      <c r="J1244" s="169">
        <v>-82.224646427772939</v>
      </c>
      <c r="K1244" s="36">
        <v>1</v>
      </c>
      <c r="L1244" s="36">
        <v>0</v>
      </c>
      <c r="M1244" s="38" t="s">
        <v>1787</v>
      </c>
      <c r="N1244" s="35" t="s">
        <v>3591</v>
      </c>
      <c r="O1244" s="38" t="s">
        <v>4554</v>
      </c>
      <c r="P1244" s="38" t="s">
        <v>4556</v>
      </c>
      <c r="Q1244" s="243" t="s">
        <v>4557</v>
      </c>
      <c r="R1244" s="243" t="s">
        <v>4558</v>
      </c>
      <c r="S1244" s="243" t="s">
        <v>4559</v>
      </c>
      <c r="T1244" s="243" t="s">
        <v>2182</v>
      </c>
      <c r="U1244" s="243" t="s">
        <v>2182</v>
      </c>
      <c r="V1244" s="243" t="s">
        <v>2182</v>
      </c>
      <c r="W1244" s="243" t="s">
        <v>2182</v>
      </c>
      <c r="X1244" s="38"/>
    </row>
    <row r="1245" spans="1:24" s="25" customFormat="1" ht="60.5" customHeight="1">
      <c r="A1245" s="35" t="s">
        <v>1002</v>
      </c>
      <c r="B1245" s="293" t="s">
        <v>1003</v>
      </c>
      <c r="C1245" s="35" t="s">
        <v>12</v>
      </c>
      <c r="D1245" s="35" t="s">
        <v>83</v>
      </c>
      <c r="E1245" s="227">
        <v>1</v>
      </c>
      <c r="F1245" s="38" t="s">
        <v>3802</v>
      </c>
      <c r="G1245" s="264">
        <v>4.5199999999999996</v>
      </c>
      <c r="H1245" s="38" t="s">
        <v>4288</v>
      </c>
      <c r="I1245" s="38" t="s">
        <v>2176</v>
      </c>
      <c r="J1245" s="169">
        <v>-119.41330473133013</v>
      </c>
      <c r="K1245" s="36">
        <v>1</v>
      </c>
      <c r="L1245" s="36">
        <v>0</v>
      </c>
      <c r="M1245" s="38" t="s">
        <v>1787</v>
      </c>
      <c r="N1245" s="35" t="s">
        <v>3591</v>
      </c>
      <c r="O1245" s="35" t="s">
        <v>3810</v>
      </c>
      <c r="P1245" s="35" t="s">
        <v>1998</v>
      </c>
      <c r="Q1245" s="35" t="s">
        <v>2144</v>
      </c>
      <c r="R1245" s="35" t="s">
        <v>2145</v>
      </c>
      <c r="S1245" s="35">
        <v>18</v>
      </c>
      <c r="T1245" s="35">
        <v>4042809141146</v>
      </c>
      <c r="U1245" s="35">
        <v>4042809141153</v>
      </c>
      <c r="V1245" s="35">
        <v>4042809141160</v>
      </c>
      <c r="W1245" s="35">
        <v>0</v>
      </c>
    </row>
    <row r="1246" spans="1:24" s="25" customFormat="1" ht="60" customHeight="1">
      <c r="A1246" s="93" t="s">
        <v>1004</v>
      </c>
      <c r="B1246" s="95" t="s">
        <v>1005</v>
      </c>
      <c r="C1246" s="93" t="s">
        <v>12</v>
      </c>
      <c r="D1246" s="93" t="s">
        <v>83</v>
      </c>
      <c r="E1246" s="204">
        <v>1</v>
      </c>
      <c r="F1246" s="95" t="s">
        <v>3590</v>
      </c>
      <c r="G1246" s="258">
        <v>1.894406243347059</v>
      </c>
      <c r="H1246" s="95" t="s">
        <v>4291</v>
      </c>
      <c r="I1246" s="95" t="s">
        <v>3779</v>
      </c>
      <c r="J1246" s="187">
        <v>100</v>
      </c>
      <c r="K1246" s="94">
        <v>1</v>
      </c>
      <c r="L1246" s="94">
        <v>0</v>
      </c>
      <c r="M1246" s="95" t="s">
        <v>1787</v>
      </c>
      <c r="N1246" s="93" t="s">
        <v>3591</v>
      </c>
      <c r="O1246" s="93" t="s">
        <v>1614</v>
      </c>
      <c r="P1246" s="93" t="s">
        <v>3511</v>
      </c>
      <c r="Q1246" s="93" t="s">
        <v>4366</v>
      </c>
      <c r="R1246" s="93" t="s">
        <v>4366</v>
      </c>
      <c r="S1246" s="93" t="s">
        <v>4417</v>
      </c>
      <c r="T1246" s="93" t="s">
        <v>3593</v>
      </c>
      <c r="U1246" s="93" t="s">
        <v>3593</v>
      </c>
      <c r="V1246" s="93" t="s">
        <v>3593</v>
      </c>
      <c r="W1246" s="93" t="s">
        <v>3593</v>
      </c>
    </row>
    <row r="1247" spans="1:24" s="25" customFormat="1" ht="60" customHeight="1">
      <c r="A1247" s="93" t="s">
        <v>1004</v>
      </c>
      <c r="B1247" s="95" t="s">
        <v>1005</v>
      </c>
      <c r="C1247" s="93" t="s">
        <v>12</v>
      </c>
      <c r="D1247" s="93" t="s">
        <v>83</v>
      </c>
      <c r="E1247" s="204">
        <v>1</v>
      </c>
      <c r="F1247" s="95" t="s">
        <v>4628</v>
      </c>
      <c r="G1247" s="258">
        <v>3.8</v>
      </c>
      <c r="H1247" s="95" t="s">
        <v>1836</v>
      </c>
      <c r="I1247" s="95" t="s">
        <v>1905</v>
      </c>
      <c r="J1247" s="187">
        <v>8.9934174867581227</v>
      </c>
      <c r="K1247" s="94">
        <v>1</v>
      </c>
      <c r="L1247" s="94">
        <v>0</v>
      </c>
      <c r="M1247" s="95" t="s">
        <v>1787</v>
      </c>
      <c r="N1247" s="93" t="s">
        <v>3591</v>
      </c>
      <c r="O1247" s="93" t="s">
        <v>1837</v>
      </c>
      <c r="P1247" s="93" t="s">
        <v>2582</v>
      </c>
      <c r="Q1247" s="93" t="s">
        <v>13</v>
      </c>
      <c r="R1247" s="93" t="s">
        <v>1839</v>
      </c>
      <c r="S1247" s="93" t="s">
        <v>1840</v>
      </c>
      <c r="T1247" s="93" t="s">
        <v>1906</v>
      </c>
      <c r="U1247" s="93" t="s">
        <v>1842</v>
      </c>
      <c r="V1247" s="93" t="s">
        <v>1842</v>
      </c>
      <c r="W1247" s="93" t="s">
        <v>1842</v>
      </c>
    </row>
    <row r="1248" spans="1:24" s="25" customFormat="1" ht="60" customHeight="1">
      <c r="A1248" s="93" t="s">
        <v>1004</v>
      </c>
      <c r="B1248" s="95" t="s">
        <v>1005</v>
      </c>
      <c r="C1248" s="93" t="s">
        <v>12</v>
      </c>
      <c r="D1248" s="93" t="s">
        <v>83</v>
      </c>
      <c r="E1248" s="204">
        <v>1</v>
      </c>
      <c r="F1248" s="95" t="s">
        <v>3449</v>
      </c>
      <c r="G1248" s="258">
        <v>4.8</v>
      </c>
      <c r="H1248" s="95" t="s">
        <v>4326</v>
      </c>
      <c r="I1248" s="95" t="s">
        <v>4187</v>
      </c>
      <c r="J1248" s="187">
        <v>-42.790617930416069</v>
      </c>
      <c r="K1248" s="94">
        <v>1</v>
      </c>
      <c r="L1248" s="94">
        <v>0</v>
      </c>
      <c r="M1248" s="95" t="s">
        <v>1787</v>
      </c>
      <c r="N1248" s="93" t="s">
        <v>3591</v>
      </c>
      <c r="O1248" s="93" t="s">
        <v>4545</v>
      </c>
      <c r="P1248" s="93" t="s">
        <v>2582</v>
      </c>
      <c r="Q1248" s="93" t="s">
        <v>2144</v>
      </c>
      <c r="R1248" s="93" t="s">
        <v>4181</v>
      </c>
      <c r="S1248" s="93" t="s">
        <v>4182</v>
      </c>
      <c r="T1248" s="93" t="s">
        <v>2182</v>
      </c>
      <c r="U1248" s="93" t="s">
        <v>2182</v>
      </c>
      <c r="V1248" s="93" t="s">
        <v>2182</v>
      </c>
      <c r="W1248" s="93" t="s">
        <v>2182</v>
      </c>
    </row>
    <row r="1249" spans="1:23" s="25" customFormat="1" ht="60" customHeight="1">
      <c r="A1249" s="93" t="s">
        <v>1004</v>
      </c>
      <c r="B1249" s="95" t="s">
        <v>1005</v>
      </c>
      <c r="C1249" s="93" t="s">
        <v>12</v>
      </c>
      <c r="D1249" s="93" t="s">
        <v>83</v>
      </c>
      <c r="E1249" s="204">
        <v>1</v>
      </c>
      <c r="F1249" s="95" t="s">
        <v>3802</v>
      </c>
      <c r="G1249" s="258">
        <v>6.05</v>
      </c>
      <c r="H1249" s="95" t="s">
        <v>4288</v>
      </c>
      <c r="I1249" s="95" t="s">
        <v>2177</v>
      </c>
      <c r="J1249" s="187">
        <v>-99.512137545072207</v>
      </c>
      <c r="K1249" s="94">
        <v>1</v>
      </c>
      <c r="L1249" s="94">
        <v>0</v>
      </c>
      <c r="M1249" s="95" t="s">
        <v>1787</v>
      </c>
      <c r="N1249" s="93" t="s">
        <v>3591</v>
      </c>
      <c r="O1249" s="93" t="s">
        <v>3810</v>
      </c>
      <c r="P1249" s="93" t="s">
        <v>1998</v>
      </c>
      <c r="Q1249" s="93" t="s">
        <v>2144</v>
      </c>
      <c r="R1249" s="93" t="s">
        <v>2145</v>
      </c>
      <c r="S1249" s="93">
        <v>12</v>
      </c>
      <c r="T1249" s="93">
        <v>4042809141177</v>
      </c>
      <c r="U1249" s="93">
        <v>4042809141184</v>
      </c>
      <c r="V1249" s="93">
        <v>4042809141191</v>
      </c>
      <c r="W1249" s="93">
        <v>0</v>
      </c>
    </row>
    <row r="1250" spans="1:23" s="25" customFormat="1" ht="60" customHeight="1">
      <c r="A1250" s="68" t="s">
        <v>1006</v>
      </c>
      <c r="B1250" s="281" t="s">
        <v>1007</v>
      </c>
      <c r="C1250" s="68" t="s">
        <v>12</v>
      </c>
      <c r="D1250" s="68" t="s">
        <v>83</v>
      </c>
      <c r="E1250" s="231">
        <v>1</v>
      </c>
      <c r="F1250" s="89" t="s">
        <v>3590</v>
      </c>
      <c r="G1250" s="266">
        <v>2.5749220472294114</v>
      </c>
      <c r="H1250" s="89" t="s">
        <v>4291</v>
      </c>
      <c r="I1250" s="89" t="s">
        <v>3780</v>
      </c>
      <c r="J1250" s="182">
        <v>100</v>
      </c>
      <c r="K1250" s="69">
        <v>1</v>
      </c>
      <c r="L1250" s="69">
        <v>0</v>
      </c>
      <c r="M1250" s="89" t="s">
        <v>1787</v>
      </c>
      <c r="N1250" s="68" t="s">
        <v>3591</v>
      </c>
      <c r="O1250" s="68" t="s">
        <v>1614</v>
      </c>
      <c r="P1250" s="68" t="s">
        <v>3511</v>
      </c>
      <c r="Q1250" s="68" t="s">
        <v>4366</v>
      </c>
      <c r="R1250" s="68" t="s">
        <v>4366</v>
      </c>
      <c r="S1250" s="68" t="s">
        <v>4417</v>
      </c>
      <c r="T1250" s="68" t="s">
        <v>3593</v>
      </c>
      <c r="U1250" s="68" t="s">
        <v>3593</v>
      </c>
      <c r="V1250" s="68" t="s">
        <v>3593</v>
      </c>
      <c r="W1250" s="68" t="s">
        <v>3593</v>
      </c>
    </row>
    <row r="1251" spans="1:23" s="25" customFormat="1" ht="60" customHeight="1">
      <c r="A1251" s="68" t="s">
        <v>1006</v>
      </c>
      <c r="B1251" s="281" t="s">
        <v>1007</v>
      </c>
      <c r="C1251" s="68" t="s">
        <v>12</v>
      </c>
      <c r="D1251" s="68" t="s">
        <v>83</v>
      </c>
      <c r="E1251" s="231">
        <v>1</v>
      </c>
      <c r="F1251" s="89" t="s">
        <v>4628</v>
      </c>
      <c r="G1251" s="266">
        <v>4.92</v>
      </c>
      <c r="H1251" s="89" t="s">
        <v>1836</v>
      </c>
      <c r="I1251" s="89" t="s">
        <v>1907</v>
      </c>
      <c r="J1251" s="182">
        <v>16.286003305890365</v>
      </c>
      <c r="K1251" s="69">
        <v>1</v>
      </c>
      <c r="L1251" s="69">
        <v>0</v>
      </c>
      <c r="M1251" s="89" t="s">
        <v>1787</v>
      </c>
      <c r="N1251" s="68" t="s">
        <v>3591</v>
      </c>
      <c r="O1251" s="68" t="s">
        <v>1837</v>
      </c>
      <c r="P1251" s="68" t="s">
        <v>2582</v>
      </c>
      <c r="Q1251" s="68" t="s">
        <v>13</v>
      </c>
      <c r="R1251" s="68" t="s">
        <v>1839</v>
      </c>
      <c r="S1251" s="68" t="s">
        <v>1840</v>
      </c>
      <c r="T1251" s="68" t="s">
        <v>1908</v>
      </c>
      <c r="U1251" s="68" t="s">
        <v>1842</v>
      </c>
      <c r="V1251" s="68" t="s">
        <v>1842</v>
      </c>
      <c r="W1251" s="68" t="s">
        <v>1842</v>
      </c>
    </row>
    <row r="1252" spans="1:23" s="25" customFormat="1" ht="60" customHeight="1">
      <c r="A1252" s="68" t="s">
        <v>1006</v>
      </c>
      <c r="B1252" s="281" t="s">
        <v>1007</v>
      </c>
      <c r="C1252" s="68" t="s">
        <v>12</v>
      </c>
      <c r="D1252" s="68" t="s">
        <v>83</v>
      </c>
      <c r="E1252" s="231">
        <v>1</v>
      </c>
      <c r="F1252" s="89" t="s">
        <v>3449</v>
      </c>
      <c r="G1252" s="266">
        <v>5.7</v>
      </c>
      <c r="H1252" s="89" t="s">
        <v>4326</v>
      </c>
      <c r="I1252" s="89" t="s">
        <v>4188</v>
      </c>
      <c r="J1252" s="182">
        <v>-12.724583667170204</v>
      </c>
      <c r="K1252" s="69">
        <v>1</v>
      </c>
      <c r="L1252" s="69">
        <v>0</v>
      </c>
      <c r="M1252" s="89" t="s">
        <v>1787</v>
      </c>
      <c r="N1252" s="68" t="s">
        <v>3591</v>
      </c>
      <c r="O1252" s="68" t="s">
        <v>4545</v>
      </c>
      <c r="P1252" s="68" t="s">
        <v>2582</v>
      </c>
      <c r="Q1252" s="68" t="s">
        <v>2144</v>
      </c>
      <c r="R1252" s="68" t="s">
        <v>4183</v>
      </c>
      <c r="S1252" s="68" t="s">
        <v>4184</v>
      </c>
      <c r="T1252" s="68" t="s">
        <v>2182</v>
      </c>
      <c r="U1252" s="68" t="s">
        <v>2182</v>
      </c>
      <c r="V1252" s="68" t="s">
        <v>2182</v>
      </c>
      <c r="W1252" s="68" t="s">
        <v>2182</v>
      </c>
    </row>
    <row r="1253" spans="1:23" s="25" customFormat="1" ht="60" customHeight="1">
      <c r="A1253" s="68" t="s">
        <v>1006</v>
      </c>
      <c r="B1253" s="281" t="s">
        <v>1007</v>
      </c>
      <c r="C1253" s="68" t="s">
        <v>12</v>
      </c>
      <c r="D1253" s="68" t="s">
        <v>83</v>
      </c>
      <c r="E1253" s="231">
        <v>1</v>
      </c>
      <c r="F1253" s="89" t="s">
        <v>2096</v>
      </c>
      <c r="G1253" s="266">
        <v>6.4266187916666668</v>
      </c>
      <c r="H1253" s="89" t="s">
        <v>4288</v>
      </c>
      <c r="I1253" s="89" t="s">
        <v>2178</v>
      </c>
      <c r="J1253" s="182">
        <v>-36.626486022109908</v>
      </c>
      <c r="K1253" s="69">
        <v>1</v>
      </c>
      <c r="L1253" s="69">
        <v>0</v>
      </c>
      <c r="M1253" s="89" t="s">
        <v>1787</v>
      </c>
      <c r="N1253" s="68" t="s">
        <v>3591</v>
      </c>
      <c r="O1253" s="68">
        <v>12</v>
      </c>
      <c r="P1253" s="68" t="s">
        <v>1998</v>
      </c>
      <c r="Q1253" s="68" t="s">
        <v>2144</v>
      </c>
      <c r="R1253" s="68" t="s">
        <v>2145</v>
      </c>
      <c r="S1253" s="68">
        <v>6</v>
      </c>
      <c r="T1253" s="68">
        <v>4042809044775</v>
      </c>
      <c r="U1253" s="68">
        <v>4042809044782</v>
      </c>
      <c r="V1253" s="68">
        <v>4042809044799</v>
      </c>
      <c r="W1253" s="68">
        <v>0</v>
      </c>
    </row>
    <row r="1254" spans="1:23" s="25" customFormat="1" ht="60" customHeight="1">
      <c r="A1254" s="79" t="s">
        <v>1008</v>
      </c>
      <c r="B1254" s="285" t="s">
        <v>1009</v>
      </c>
      <c r="C1254" s="79" t="s">
        <v>12</v>
      </c>
      <c r="D1254" s="79" t="s">
        <v>83</v>
      </c>
      <c r="E1254" s="233">
        <v>1</v>
      </c>
      <c r="F1254" s="82" t="s">
        <v>3590</v>
      </c>
      <c r="G1254" s="262">
        <v>3.8418797932941176</v>
      </c>
      <c r="H1254" s="82" t="s">
        <v>4291</v>
      </c>
      <c r="I1254" s="82" t="s">
        <v>3781</v>
      </c>
      <c r="J1254" s="185">
        <v>100</v>
      </c>
      <c r="K1254" s="81">
        <v>1</v>
      </c>
      <c r="L1254" s="81">
        <v>0</v>
      </c>
      <c r="M1254" s="82" t="s">
        <v>1787</v>
      </c>
      <c r="N1254" s="79" t="s">
        <v>3591</v>
      </c>
      <c r="O1254" s="79" t="s">
        <v>1614</v>
      </c>
      <c r="P1254" s="79" t="s">
        <v>3511</v>
      </c>
      <c r="Q1254" s="79" t="s">
        <v>4366</v>
      </c>
      <c r="R1254" s="79" t="s">
        <v>4366</v>
      </c>
      <c r="S1254" s="79" t="s">
        <v>4417</v>
      </c>
      <c r="T1254" s="79" t="s">
        <v>3593</v>
      </c>
      <c r="U1254" s="79" t="s">
        <v>3593</v>
      </c>
      <c r="V1254" s="79" t="s">
        <v>3593</v>
      </c>
      <c r="W1254" s="79" t="s">
        <v>3593</v>
      </c>
    </row>
    <row r="1255" spans="1:23" s="25" customFormat="1" ht="60" customHeight="1">
      <c r="A1255" s="79" t="s">
        <v>1008</v>
      </c>
      <c r="B1255" s="285" t="s">
        <v>1009</v>
      </c>
      <c r="C1255" s="79" t="s">
        <v>12</v>
      </c>
      <c r="D1255" s="79" t="s">
        <v>83</v>
      </c>
      <c r="E1255" s="233">
        <v>1</v>
      </c>
      <c r="F1255" s="82" t="s">
        <v>4628</v>
      </c>
      <c r="G1255" s="262">
        <v>7.2</v>
      </c>
      <c r="H1255" s="82" t="s">
        <v>1836</v>
      </c>
      <c r="I1255" s="82" t="s">
        <v>1909</v>
      </c>
      <c r="J1255" s="185">
        <v>19.692745425804219</v>
      </c>
      <c r="K1255" s="81">
        <v>1</v>
      </c>
      <c r="L1255" s="81">
        <v>0</v>
      </c>
      <c r="M1255" s="82" t="s">
        <v>1787</v>
      </c>
      <c r="N1255" s="79" t="s">
        <v>3591</v>
      </c>
      <c r="O1255" s="79" t="s">
        <v>1837</v>
      </c>
      <c r="P1255" s="79" t="s">
        <v>2582</v>
      </c>
      <c r="Q1255" s="79" t="s">
        <v>13</v>
      </c>
      <c r="R1255" s="79" t="s">
        <v>1839</v>
      </c>
      <c r="S1255" s="79" t="s">
        <v>1840</v>
      </c>
      <c r="T1255" s="79" t="s">
        <v>1910</v>
      </c>
      <c r="U1255" s="79" t="s">
        <v>1842</v>
      </c>
      <c r="V1255" s="79" t="s">
        <v>1842</v>
      </c>
      <c r="W1255" s="79" t="s">
        <v>1842</v>
      </c>
    </row>
    <row r="1256" spans="1:23" s="25" customFormat="1" ht="60" customHeight="1">
      <c r="A1256" s="79" t="s">
        <v>1008</v>
      </c>
      <c r="B1256" s="285" t="s">
        <v>1009</v>
      </c>
      <c r="C1256" s="79" t="s">
        <v>12</v>
      </c>
      <c r="D1256" s="79" t="s">
        <v>83</v>
      </c>
      <c r="E1256" s="233">
        <v>1</v>
      </c>
      <c r="F1256" s="82" t="s">
        <v>3449</v>
      </c>
      <c r="G1256" s="262">
        <v>8.5500000000000007</v>
      </c>
      <c r="H1256" s="82" t="s">
        <v>4326</v>
      </c>
      <c r="I1256" s="82" t="s">
        <v>4189</v>
      </c>
      <c r="J1256" s="185">
        <v>-12.635179101347159</v>
      </c>
      <c r="K1256" s="81">
        <v>1</v>
      </c>
      <c r="L1256" s="81">
        <v>0</v>
      </c>
      <c r="M1256" s="82" t="s">
        <v>1787</v>
      </c>
      <c r="N1256" s="79" t="s">
        <v>3591</v>
      </c>
      <c r="O1256" s="79" t="s">
        <v>4545</v>
      </c>
      <c r="P1256" s="79" t="s">
        <v>2582</v>
      </c>
      <c r="Q1256" s="79" t="s">
        <v>2144</v>
      </c>
      <c r="R1256" s="79" t="s">
        <v>4185</v>
      </c>
      <c r="S1256" s="79" t="s">
        <v>4186</v>
      </c>
      <c r="T1256" s="79" t="s">
        <v>2182</v>
      </c>
      <c r="U1256" s="79" t="s">
        <v>2182</v>
      </c>
      <c r="V1256" s="79" t="s">
        <v>2182</v>
      </c>
      <c r="W1256" s="79" t="s">
        <v>2182</v>
      </c>
    </row>
    <row r="1257" spans="1:23" s="25" customFormat="1" ht="60" customHeight="1">
      <c r="A1257" s="79" t="s">
        <v>1008</v>
      </c>
      <c r="B1257" s="285" t="s">
        <v>1009</v>
      </c>
      <c r="C1257" s="79" t="s">
        <v>12</v>
      </c>
      <c r="D1257" s="79" t="s">
        <v>83</v>
      </c>
      <c r="E1257" s="233">
        <v>1</v>
      </c>
      <c r="F1257" s="82" t="s">
        <v>2096</v>
      </c>
      <c r="G1257" s="262">
        <v>9.2334340138888891</v>
      </c>
      <c r="H1257" s="82" t="s">
        <v>4288</v>
      </c>
      <c r="I1257" s="82" t="s">
        <v>2179</v>
      </c>
      <c r="J1257" s="185">
        <v>-28.302723135820315</v>
      </c>
      <c r="K1257" s="81">
        <v>1</v>
      </c>
      <c r="L1257" s="81">
        <v>0</v>
      </c>
      <c r="M1257" s="82" t="s">
        <v>1787</v>
      </c>
      <c r="N1257" s="79" t="s">
        <v>3591</v>
      </c>
      <c r="O1257" s="79">
        <v>12</v>
      </c>
      <c r="P1257" s="79" t="s">
        <v>1998</v>
      </c>
      <c r="Q1257" s="79" t="s">
        <v>2144</v>
      </c>
      <c r="R1257" s="79" t="s">
        <v>2145</v>
      </c>
      <c r="S1257" s="79">
        <v>6</v>
      </c>
      <c r="T1257" s="79">
        <v>4042809141238</v>
      </c>
      <c r="U1257" s="79">
        <v>4042809141245</v>
      </c>
      <c r="V1257" s="79">
        <v>4042809141252</v>
      </c>
      <c r="W1257" s="79">
        <v>0</v>
      </c>
    </row>
    <row r="1258" spans="1:23" s="25" customFormat="1" ht="205.5" customHeight="1">
      <c r="A1258" s="56" t="s">
        <v>1010</v>
      </c>
      <c r="B1258" s="284" t="s">
        <v>1011</v>
      </c>
      <c r="C1258" s="56" t="s">
        <v>12</v>
      </c>
      <c r="D1258" s="56" t="s">
        <v>24</v>
      </c>
      <c r="E1258" s="228">
        <v>1</v>
      </c>
      <c r="F1258" s="60" t="s">
        <v>3590</v>
      </c>
      <c r="G1258" s="263">
        <v>30.642964409326808</v>
      </c>
      <c r="H1258" s="60" t="s">
        <v>4291</v>
      </c>
      <c r="I1258" s="60" t="s">
        <v>3782</v>
      </c>
      <c r="J1258" s="177">
        <v>100</v>
      </c>
      <c r="K1258" s="57">
        <v>1</v>
      </c>
      <c r="L1258" s="57">
        <v>0</v>
      </c>
      <c r="M1258" s="60" t="s">
        <v>1787</v>
      </c>
      <c r="N1258" s="56" t="s">
        <v>3591</v>
      </c>
      <c r="O1258" s="56" t="s">
        <v>1614</v>
      </c>
      <c r="P1258" s="56" t="s">
        <v>3511</v>
      </c>
      <c r="Q1258" s="56" t="s">
        <v>4366</v>
      </c>
      <c r="R1258" s="56" t="s">
        <v>4366</v>
      </c>
      <c r="S1258" s="56" t="s">
        <v>4417</v>
      </c>
      <c r="T1258" s="56" t="s">
        <v>3593</v>
      </c>
      <c r="U1258" s="56" t="s">
        <v>3593</v>
      </c>
      <c r="V1258" s="56" t="s">
        <v>3593</v>
      </c>
      <c r="W1258" s="56" t="s">
        <v>3593</v>
      </c>
    </row>
    <row r="1259" spans="1:23" s="25" customFormat="1" ht="205" customHeight="1">
      <c r="A1259" s="56" t="s">
        <v>1010</v>
      </c>
      <c r="B1259" s="284" t="s">
        <v>1011</v>
      </c>
      <c r="C1259" s="56" t="s">
        <v>12</v>
      </c>
      <c r="D1259" s="56" t="s">
        <v>24</v>
      </c>
      <c r="E1259" s="228">
        <v>1</v>
      </c>
      <c r="F1259" s="60" t="s">
        <v>3449</v>
      </c>
      <c r="G1259" s="263">
        <v>54</v>
      </c>
      <c r="H1259" s="60" t="s">
        <v>4327</v>
      </c>
      <c r="I1259" s="60" t="s">
        <v>4190</v>
      </c>
      <c r="J1259" s="177">
        <v>29.948415744421936</v>
      </c>
      <c r="K1259" s="57">
        <v>1</v>
      </c>
      <c r="L1259" s="57">
        <v>0</v>
      </c>
      <c r="M1259" s="60" t="s">
        <v>1787</v>
      </c>
      <c r="N1259" s="56" t="s">
        <v>3591</v>
      </c>
      <c r="O1259" s="56" t="s">
        <v>4550</v>
      </c>
      <c r="P1259" s="56" t="s">
        <v>2582</v>
      </c>
      <c r="Q1259" s="56" t="s">
        <v>13</v>
      </c>
      <c r="R1259" s="56" t="s">
        <v>4191</v>
      </c>
      <c r="S1259" s="56" t="s">
        <v>4192</v>
      </c>
      <c r="T1259" s="56" t="s">
        <v>2182</v>
      </c>
      <c r="U1259" s="56" t="s">
        <v>2182</v>
      </c>
      <c r="V1259" s="56" t="s">
        <v>2182</v>
      </c>
      <c r="W1259" s="56" t="s">
        <v>2182</v>
      </c>
    </row>
    <row r="1260" spans="1:23" s="25" customFormat="1" ht="205" customHeight="1">
      <c r="A1260" s="98" t="s">
        <v>1012</v>
      </c>
      <c r="B1260" s="282" t="s">
        <v>1013</v>
      </c>
      <c r="C1260" s="98" t="s">
        <v>12</v>
      </c>
      <c r="D1260" s="98" t="s">
        <v>24</v>
      </c>
      <c r="E1260" s="232">
        <v>1</v>
      </c>
      <c r="F1260" s="100" t="s">
        <v>3590</v>
      </c>
      <c r="G1260" s="259">
        <v>37.210905767918106</v>
      </c>
      <c r="H1260" s="100" t="s">
        <v>4291</v>
      </c>
      <c r="I1260" s="100" t="s">
        <v>3783</v>
      </c>
      <c r="J1260" s="189">
        <v>100</v>
      </c>
      <c r="K1260" s="99">
        <v>1</v>
      </c>
      <c r="L1260" s="99">
        <v>0</v>
      </c>
      <c r="M1260" s="100" t="s">
        <v>1787</v>
      </c>
      <c r="N1260" s="98" t="s">
        <v>3591</v>
      </c>
      <c r="O1260" s="98" t="s">
        <v>1614</v>
      </c>
      <c r="P1260" s="98" t="s">
        <v>3511</v>
      </c>
      <c r="Q1260" s="98" t="s">
        <v>4366</v>
      </c>
      <c r="R1260" s="98" t="s">
        <v>4366</v>
      </c>
      <c r="S1260" s="98" t="s">
        <v>4417</v>
      </c>
      <c r="T1260" s="98" t="s">
        <v>3593</v>
      </c>
      <c r="U1260" s="98" t="s">
        <v>3593</v>
      </c>
      <c r="V1260" s="98" t="s">
        <v>3593</v>
      </c>
      <c r="W1260" s="98" t="s">
        <v>3593</v>
      </c>
    </row>
    <row r="1261" spans="1:23" s="25" customFormat="1" ht="205" customHeight="1">
      <c r="A1261" s="98" t="s">
        <v>1012</v>
      </c>
      <c r="B1261" s="100" t="s">
        <v>1013</v>
      </c>
      <c r="C1261" s="98" t="s">
        <v>12</v>
      </c>
      <c r="D1261" s="98" t="s">
        <v>24</v>
      </c>
      <c r="E1261" s="232">
        <v>1</v>
      </c>
      <c r="F1261" s="100" t="s">
        <v>3449</v>
      </c>
      <c r="G1261" s="259">
        <v>69</v>
      </c>
      <c r="H1261" s="100" t="s">
        <v>4327</v>
      </c>
      <c r="I1261" s="100" t="s">
        <v>4193</v>
      </c>
      <c r="J1261" s="189">
        <v>21.19728288324616</v>
      </c>
      <c r="K1261" s="99">
        <v>1</v>
      </c>
      <c r="L1261" s="99">
        <v>0</v>
      </c>
      <c r="M1261" s="100" t="s">
        <v>1787</v>
      </c>
      <c r="N1261" s="98" t="s">
        <v>3591</v>
      </c>
      <c r="O1261" s="98" t="s">
        <v>4550</v>
      </c>
      <c r="P1261" s="98" t="s">
        <v>2582</v>
      </c>
      <c r="Q1261" s="98" t="s">
        <v>13</v>
      </c>
      <c r="R1261" s="98" t="s">
        <v>4191</v>
      </c>
      <c r="S1261" s="98" t="s">
        <v>4192</v>
      </c>
      <c r="T1261" s="98" t="s">
        <v>2182</v>
      </c>
      <c r="U1261" s="98" t="s">
        <v>2182</v>
      </c>
      <c r="V1261" s="98" t="s">
        <v>2182</v>
      </c>
      <c r="W1261" s="98" t="s">
        <v>2182</v>
      </c>
    </row>
    <row r="1262" spans="1:23" s="25" customFormat="1" ht="60" customHeight="1">
      <c r="A1262" s="50" t="s">
        <v>1014</v>
      </c>
      <c r="B1262" s="279" t="s">
        <v>1015</v>
      </c>
      <c r="C1262" s="50" t="s">
        <v>12</v>
      </c>
      <c r="D1262" s="50" t="s">
        <v>13</v>
      </c>
      <c r="E1262" s="55" t="s">
        <v>14</v>
      </c>
      <c r="F1262" s="54" t="s">
        <v>1814</v>
      </c>
      <c r="G1262" s="265">
        <v>66.489999999999995</v>
      </c>
      <c r="H1262" s="54" t="s">
        <v>1815</v>
      </c>
      <c r="I1262" s="54" t="s">
        <v>1826</v>
      </c>
      <c r="J1262" s="176">
        <v>92</v>
      </c>
      <c r="K1262" s="53">
        <v>0</v>
      </c>
      <c r="L1262" s="53">
        <v>1</v>
      </c>
      <c r="M1262" s="54" t="s">
        <v>314</v>
      </c>
      <c r="N1262" s="50" t="s">
        <v>16</v>
      </c>
      <c r="O1262" s="50" t="s">
        <v>3450</v>
      </c>
      <c r="P1262" s="50" t="s">
        <v>1998</v>
      </c>
      <c r="Q1262" s="50" t="s">
        <v>1816</v>
      </c>
      <c r="R1262" s="50" t="s">
        <v>1816</v>
      </c>
      <c r="S1262" s="50" t="s">
        <v>1816</v>
      </c>
      <c r="T1262" s="50" t="s">
        <v>2585</v>
      </c>
      <c r="U1262" s="50" t="s">
        <v>2585</v>
      </c>
      <c r="V1262" s="50" t="s">
        <v>2585</v>
      </c>
      <c r="W1262" s="50" t="s">
        <v>2585</v>
      </c>
    </row>
    <row r="1263" spans="1:23" s="25" customFormat="1" ht="60" customHeight="1">
      <c r="A1263" s="50" t="s">
        <v>1014</v>
      </c>
      <c r="B1263" s="279" t="s">
        <v>1015</v>
      </c>
      <c r="C1263" s="50" t="s">
        <v>12</v>
      </c>
      <c r="D1263" s="50" t="s">
        <v>13</v>
      </c>
      <c r="E1263" s="55" t="s">
        <v>14</v>
      </c>
      <c r="F1263" s="54" t="s">
        <v>3443</v>
      </c>
      <c r="G1263" s="265">
        <v>114.99</v>
      </c>
      <c r="H1263" s="54" t="s">
        <v>2444</v>
      </c>
      <c r="I1263" s="54" t="s">
        <v>2446</v>
      </c>
      <c r="J1263" s="176">
        <v>27.276271186440674</v>
      </c>
      <c r="K1263" s="53">
        <v>0</v>
      </c>
      <c r="L1263" s="53">
        <v>1</v>
      </c>
      <c r="M1263" s="54" t="s">
        <v>1787</v>
      </c>
      <c r="N1263" s="50" t="s">
        <v>3591</v>
      </c>
      <c r="O1263" s="50" t="s">
        <v>1754</v>
      </c>
      <c r="P1263" s="50" t="s">
        <v>1998</v>
      </c>
      <c r="Q1263" s="50" t="s">
        <v>4398</v>
      </c>
      <c r="R1263" s="50" t="s">
        <v>2445</v>
      </c>
      <c r="S1263" s="50" t="s">
        <v>4398</v>
      </c>
      <c r="T1263" s="50" t="s">
        <v>1754</v>
      </c>
      <c r="U1263" s="50" t="s">
        <v>1754</v>
      </c>
      <c r="V1263" s="50" t="s">
        <v>1754</v>
      </c>
      <c r="W1263" s="50" t="s">
        <v>1754</v>
      </c>
    </row>
    <row r="1264" spans="1:23" s="25" customFormat="1" ht="60" customHeight="1">
      <c r="A1264" s="40" t="s">
        <v>1016</v>
      </c>
      <c r="B1264" s="286" t="s">
        <v>1017</v>
      </c>
      <c r="C1264" s="40" t="s">
        <v>12</v>
      </c>
      <c r="D1264" s="40" t="s">
        <v>13</v>
      </c>
      <c r="E1264" s="78" t="s">
        <v>14</v>
      </c>
      <c r="F1264" s="44" t="s">
        <v>1814</v>
      </c>
      <c r="G1264" s="251">
        <v>66.489999999999995</v>
      </c>
      <c r="H1264" s="44" t="s">
        <v>1815</v>
      </c>
      <c r="I1264" s="44" t="s">
        <v>1827</v>
      </c>
      <c r="J1264" s="171">
        <v>92</v>
      </c>
      <c r="K1264" s="41">
        <v>0</v>
      </c>
      <c r="L1264" s="41">
        <v>1</v>
      </c>
      <c r="M1264" s="44" t="s">
        <v>314</v>
      </c>
      <c r="N1264" s="40" t="s">
        <v>16</v>
      </c>
      <c r="O1264" s="40" t="s">
        <v>3450</v>
      </c>
      <c r="P1264" s="40" t="s">
        <v>1998</v>
      </c>
      <c r="Q1264" s="40" t="s">
        <v>1816</v>
      </c>
      <c r="R1264" s="40" t="s">
        <v>1816</v>
      </c>
      <c r="S1264" s="40" t="s">
        <v>1816</v>
      </c>
      <c r="T1264" s="40" t="s">
        <v>2585</v>
      </c>
      <c r="U1264" s="40" t="s">
        <v>2585</v>
      </c>
      <c r="V1264" s="40" t="s">
        <v>2585</v>
      </c>
      <c r="W1264" s="40" t="s">
        <v>2585</v>
      </c>
    </row>
    <row r="1265" spans="1:23" s="25" customFormat="1" ht="60" customHeight="1">
      <c r="A1265" s="40" t="s">
        <v>1016</v>
      </c>
      <c r="B1265" s="286" t="s">
        <v>1017</v>
      </c>
      <c r="C1265" s="40" t="s">
        <v>12</v>
      </c>
      <c r="D1265" s="40" t="s">
        <v>13</v>
      </c>
      <c r="E1265" s="78" t="s">
        <v>14</v>
      </c>
      <c r="F1265" s="44" t="s">
        <v>3443</v>
      </c>
      <c r="G1265" s="251">
        <v>114.99</v>
      </c>
      <c r="H1265" s="44" t="s">
        <v>2444</v>
      </c>
      <c r="I1265" s="44" t="s">
        <v>2447</v>
      </c>
      <c r="J1265" s="171">
        <v>27.276271186440674</v>
      </c>
      <c r="K1265" s="41">
        <v>0</v>
      </c>
      <c r="L1265" s="41">
        <v>1</v>
      </c>
      <c r="M1265" s="44" t="s">
        <v>1787</v>
      </c>
      <c r="N1265" s="40" t="s">
        <v>3591</v>
      </c>
      <c r="O1265" s="40" t="s">
        <v>1754</v>
      </c>
      <c r="P1265" s="40" t="s">
        <v>1998</v>
      </c>
      <c r="Q1265" s="40" t="s">
        <v>4398</v>
      </c>
      <c r="R1265" s="40" t="s">
        <v>2445</v>
      </c>
      <c r="S1265" s="40" t="s">
        <v>4398</v>
      </c>
      <c r="T1265" s="40" t="s">
        <v>1754</v>
      </c>
      <c r="U1265" s="40" t="s">
        <v>1754</v>
      </c>
      <c r="V1265" s="40" t="s">
        <v>1754</v>
      </c>
      <c r="W1265" s="40" t="s">
        <v>1754</v>
      </c>
    </row>
    <row r="1266" spans="1:23" s="25" customFormat="1" ht="40" customHeight="1">
      <c r="A1266" s="50" t="s">
        <v>1018</v>
      </c>
      <c r="B1266" s="279" t="s">
        <v>1019</v>
      </c>
      <c r="C1266" s="50" t="s">
        <v>12</v>
      </c>
      <c r="D1266" s="50" t="s">
        <v>13</v>
      </c>
      <c r="E1266" s="55" t="s">
        <v>14</v>
      </c>
      <c r="F1266" s="54" t="s">
        <v>3590</v>
      </c>
      <c r="G1266" s="265">
        <v>2.5067687385176471</v>
      </c>
      <c r="H1266" s="54" t="s">
        <v>4291</v>
      </c>
      <c r="I1266" s="54" t="s">
        <v>3784</v>
      </c>
      <c r="J1266" s="176">
        <v>92</v>
      </c>
      <c r="K1266" s="53">
        <v>0</v>
      </c>
      <c r="L1266" s="53">
        <v>1</v>
      </c>
      <c r="M1266" s="54" t="s">
        <v>4268</v>
      </c>
      <c r="N1266" s="50" t="s">
        <v>16</v>
      </c>
      <c r="O1266" s="50" t="s">
        <v>1614</v>
      </c>
      <c r="P1266" s="50" t="s">
        <v>3511</v>
      </c>
      <c r="Q1266" s="50" t="s">
        <v>4366</v>
      </c>
      <c r="R1266" s="50" t="s">
        <v>4366</v>
      </c>
      <c r="S1266" s="50" t="s">
        <v>4414</v>
      </c>
      <c r="T1266" s="50" t="s">
        <v>3593</v>
      </c>
      <c r="U1266" s="50" t="s">
        <v>3593</v>
      </c>
      <c r="V1266" s="50" t="s">
        <v>3593</v>
      </c>
      <c r="W1266" s="50" t="s">
        <v>3593</v>
      </c>
    </row>
    <row r="1267" spans="1:23" s="25" customFormat="1" ht="40" customHeight="1">
      <c r="A1267" s="50" t="s">
        <v>1018</v>
      </c>
      <c r="B1267" s="279" t="s">
        <v>1019</v>
      </c>
      <c r="C1267" s="50" t="s">
        <v>12</v>
      </c>
      <c r="D1267" s="50" t="s">
        <v>13</v>
      </c>
      <c r="E1267" s="55" t="s">
        <v>14</v>
      </c>
      <c r="F1267" s="54" t="s">
        <v>3438</v>
      </c>
      <c r="G1267" s="265">
        <v>2.54</v>
      </c>
      <c r="H1267" s="54" t="s">
        <v>4280</v>
      </c>
      <c r="I1267" s="54" t="s">
        <v>1714</v>
      </c>
      <c r="J1267" s="176">
        <v>90.447181798207694</v>
      </c>
      <c r="K1267" s="53">
        <v>0</v>
      </c>
      <c r="L1267" s="53">
        <v>1</v>
      </c>
      <c r="M1267" s="54" t="s">
        <v>314</v>
      </c>
      <c r="N1267" s="50" t="s">
        <v>16</v>
      </c>
      <c r="O1267" s="50">
        <v>1</v>
      </c>
      <c r="P1267" s="50" t="s">
        <v>2582</v>
      </c>
      <c r="Q1267" s="50" t="s">
        <v>1546</v>
      </c>
      <c r="R1267" s="50" t="s">
        <v>4392</v>
      </c>
      <c r="S1267" s="50" t="s">
        <v>4399</v>
      </c>
      <c r="T1267" s="50" t="s">
        <v>1548</v>
      </c>
      <c r="U1267" s="50" t="s">
        <v>1548</v>
      </c>
      <c r="V1267" s="50" t="s">
        <v>1548</v>
      </c>
      <c r="W1267" s="50" t="s">
        <v>1548</v>
      </c>
    </row>
    <row r="1268" spans="1:23" s="25" customFormat="1" ht="40" customHeight="1">
      <c r="A1268" s="54" t="s">
        <v>1018</v>
      </c>
      <c r="B1268" s="54" t="s">
        <v>1019</v>
      </c>
      <c r="C1268" s="54" t="s">
        <v>12</v>
      </c>
      <c r="D1268" s="54" t="s">
        <v>13</v>
      </c>
      <c r="E1268" s="55" t="s">
        <v>14</v>
      </c>
      <c r="F1268" s="54" t="s">
        <v>2650</v>
      </c>
      <c r="G1268" s="256">
        <v>4.800459202499999</v>
      </c>
      <c r="H1268" s="54" t="s">
        <v>3432</v>
      </c>
      <c r="I1268" s="54" t="s">
        <v>3433</v>
      </c>
      <c r="J1268" s="176">
        <v>9.6501052584199378</v>
      </c>
      <c r="K1268" s="53">
        <v>0</v>
      </c>
      <c r="L1268" s="53">
        <v>1</v>
      </c>
      <c r="M1268" s="54" t="s">
        <v>314</v>
      </c>
      <c r="N1268" s="50" t="s">
        <v>16</v>
      </c>
      <c r="O1268" s="50">
        <v>10</v>
      </c>
      <c r="P1268" s="50" t="s">
        <v>4333</v>
      </c>
      <c r="Q1268" s="50" t="s">
        <v>13</v>
      </c>
      <c r="R1268" s="50">
        <v>1</v>
      </c>
      <c r="S1268" s="50">
        <v>200</v>
      </c>
      <c r="T1268" s="50" t="s">
        <v>3434</v>
      </c>
      <c r="U1268" s="50" t="s">
        <v>3435</v>
      </c>
      <c r="V1268" s="50" t="s">
        <v>3436</v>
      </c>
      <c r="W1268" s="50" t="s">
        <v>3437</v>
      </c>
    </row>
    <row r="1269" spans="1:23" s="25" customFormat="1" ht="35" customHeight="1">
      <c r="A1269" s="93" t="s">
        <v>1020</v>
      </c>
      <c r="B1269" s="278" t="s">
        <v>1021</v>
      </c>
      <c r="C1269" s="93" t="s">
        <v>12</v>
      </c>
      <c r="D1269" s="93" t="s">
        <v>13</v>
      </c>
      <c r="E1269" s="103" t="s">
        <v>14</v>
      </c>
      <c r="F1269" s="95" t="s">
        <v>4635</v>
      </c>
      <c r="G1269" s="258">
        <v>8.9080221300000009</v>
      </c>
      <c r="H1269" s="95" t="s">
        <v>4610</v>
      </c>
      <c r="I1269" s="95" t="s">
        <v>2570</v>
      </c>
      <c r="J1269" s="187">
        <v>92.8</v>
      </c>
      <c r="K1269" s="94">
        <v>0.1</v>
      </c>
      <c r="L1269" s="94">
        <v>0.7</v>
      </c>
      <c r="M1269" s="95" t="s">
        <v>2476</v>
      </c>
      <c r="N1269" s="93" t="s">
        <v>16</v>
      </c>
      <c r="O1269" s="93">
        <v>48</v>
      </c>
      <c r="P1269" s="93" t="s">
        <v>4333</v>
      </c>
      <c r="Q1269" s="93">
        <v>1</v>
      </c>
      <c r="R1269" s="93">
        <v>10</v>
      </c>
      <c r="S1269" s="93">
        <v>48</v>
      </c>
      <c r="T1269" s="93" t="s">
        <v>2571</v>
      </c>
      <c r="U1269" s="93" t="s">
        <v>2572</v>
      </c>
      <c r="V1269" s="93" t="s">
        <v>2573</v>
      </c>
      <c r="W1269" s="93" t="s">
        <v>2585</v>
      </c>
    </row>
    <row r="1270" spans="1:23" s="25" customFormat="1" ht="35" customHeight="1">
      <c r="A1270" s="93" t="s">
        <v>1020</v>
      </c>
      <c r="B1270" s="278" t="s">
        <v>1021</v>
      </c>
      <c r="C1270" s="93" t="s">
        <v>12</v>
      </c>
      <c r="D1270" s="93" t="s">
        <v>13</v>
      </c>
      <c r="E1270" s="103" t="s">
        <v>14</v>
      </c>
      <c r="F1270" s="95" t="s">
        <v>3442</v>
      </c>
      <c r="G1270" s="258">
        <v>9.8000000000000007</v>
      </c>
      <c r="H1270" s="95" t="s">
        <v>4297</v>
      </c>
      <c r="I1270" s="95" t="s">
        <v>2585</v>
      </c>
      <c r="J1270" s="187">
        <v>82.988122040060532</v>
      </c>
      <c r="K1270" s="94">
        <v>0</v>
      </c>
      <c r="L1270" s="94">
        <v>1</v>
      </c>
      <c r="M1270" s="95" t="s">
        <v>314</v>
      </c>
      <c r="N1270" s="93" t="s">
        <v>16</v>
      </c>
      <c r="O1270" s="93" t="s">
        <v>4508</v>
      </c>
      <c r="P1270" s="93" t="s">
        <v>2582</v>
      </c>
      <c r="Q1270" s="93" t="s">
        <v>13</v>
      </c>
      <c r="R1270" s="93" t="s">
        <v>4505</v>
      </c>
      <c r="S1270" s="93" t="s">
        <v>2439</v>
      </c>
      <c r="T1270" s="93">
        <v>6009715411587</v>
      </c>
      <c r="U1270" s="93">
        <v>16009715411584</v>
      </c>
      <c r="V1270" s="93">
        <v>26009715411581</v>
      </c>
      <c r="W1270" s="93" t="s">
        <v>2585</v>
      </c>
    </row>
    <row r="1271" spans="1:23" s="25" customFormat="1" ht="35" customHeight="1">
      <c r="A1271" s="93" t="s">
        <v>1020</v>
      </c>
      <c r="B1271" s="278" t="s">
        <v>1021</v>
      </c>
      <c r="C1271" s="93" t="s">
        <v>12</v>
      </c>
      <c r="D1271" s="93" t="s">
        <v>13</v>
      </c>
      <c r="E1271" s="103" t="s">
        <v>14</v>
      </c>
      <c r="F1271" s="95" t="s">
        <v>4207</v>
      </c>
      <c r="G1271" s="258">
        <v>20</v>
      </c>
      <c r="H1271" s="95" t="s">
        <v>2588</v>
      </c>
      <c r="I1271" s="95" t="s">
        <v>4223</v>
      </c>
      <c r="J1271" s="187">
        <v>-18.895100380717174</v>
      </c>
      <c r="K1271" s="94">
        <v>0</v>
      </c>
      <c r="L1271" s="94">
        <v>1</v>
      </c>
      <c r="M1271" s="95" t="s">
        <v>314</v>
      </c>
      <c r="N1271" s="93" t="s">
        <v>16</v>
      </c>
      <c r="O1271" s="93">
        <v>400</v>
      </c>
      <c r="P1271" s="93" t="s">
        <v>1998</v>
      </c>
      <c r="Q1271" s="93">
        <v>1</v>
      </c>
      <c r="R1271" s="93">
        <v>10</v>
      </c>
      <c r="S1271" s="93">
        <v>40</v>
      </c>
      <c r="T1271" s="93">
        <v>6942327094529</v>
      </c>
      <c r="U1271" s="93" t="s">
        <v>4224</v>
      </c>
      <c r="V1271" s="93" t="s">
        <v>4225</v>
      </c>
      <c r="W1271" s="93" t="s">
        <v>2585</v>
      </c>
    </row>
    <row r="1272" spans="1:23" s="25" customFormat="1" ht="35" customHeight="1">
      <c r="A1272" s="45" t="s">
        <v>1022</v>
      </c>
      <c r="B1272" s="277" t="s">
        <v>1023</v>
      </c>
      <c r="C1272" s="45" t="s">
        <v>12</v>
      </c>
      <c r="D1272" s="45" t="s">
        <v>13</v>
      </c>
      <c r="E1272" s="92" t="s">
        <v>14</v>
      </c>
      <c r="F1272" s="49" t="s">
        <v>3507</v>
      </c>
      <c r="G1272" s="335">
        <v>11.31</v>
      </c>
      <c r="H1272" s="49" t="s">
        <v>4316</v>
      </c>
      <c r="I1272" s="49">
        <v>36</v>
      </c>
      <c r="J1272" s="173">
        <v>92</v>
      </c>
      <c r="K1272" s="46">
        <v>0</v>
      </c>
      <c r="L1272" s="46">
        <v>1</v>
      </c>
      <c r="M1272" s="49" t="s">
        <v>314</v>
      </c>
      <c r="N1272" s="45" t="s">
        <v>16</v>
      </c>
      <c r="O1272" s="45" t="s">
        <v>13</v>
      </c>
      <c r="P1272" s="45" t="s">
        <v>1998</v>
      </c>
      <c r="Q1272" s="45" t="s">
        <v>13</v>
      </c>
      <c r="R1272" s="45" t="s">
        <v>13</v>
      </c>
      <c r="S1272" s="45" t="s">
        <v>13</v>
      </c>
      <c r="T1272" s="45" t="s">
        <v>1548</v>
      </c>
      <c r="U1272" s="45" t="s">
        <v>1548</v>
      </c>
      <c r="V1272" s="45" t="s">
        <v>1548</v>
      </c>
      <c r="W1272" s="45" t="s">
        <v>1548</v>
      </c>
    </row>
    <row r="1273" spans="1:23" s="25" customFormat="1" ht="35" customHeight="1">
      <c r="A1273" s="45" t="s">
        <v>1022</v>
      </c>
      <c r="B1273" s="277" t="s">
        <v>1023</v>
      </c>
      <c r="C1273" s="45" t="s">
        <v>12</v>
      </c>
      <c r="D1273" s="45" t="s">
        <v>13</v>
      </c>
      <c r="E1273" s="92" t="s">
        <v>14</v>
      </c>
      <c r="F1273" s="49" t="s">
        <v>3442</v>
      </c>
      <c r="G1273" s="335">
        <v>18.75</v>
      </c>
      <c r="H1273" s="49" t="s">
        <v>4297</v>
      </c>
      <c r="I1273" s="49" t="s">
        <v>2585</v>
      </c>
      <c r="J1273" s="173">
        <v>30.871120236108681</v>
      </c>
      <c r="K1273" s="46">
        <v>0</v>
      </c>
      <c r="L1273" s="46">
        <v>1</v>
      </c>
      <c r="M1273" s="49" t="s">
        <v>314</v>
      </c>
      <c r="N1273" s="45" t="s">
        <v>16</v>
      </c>
      <c r="O1273" s="45" t="s">
        <v>4508</v>
      </c>
      <c r="P1273" s="45" t="s">
        <v>2582</v>
      </c>
      <c r="Q1273" s="45" t="s">
        <v>13</v>
      </c>
      <c r="R1273" s="45" t="s">
        <v>4505</v>
      </c>
      <c r="S1273" s="45" t="s">
        <v>2439</v>
      </c>
      <c r="T1273" s="45">
        <v>6009715411594</v>
      </c>
      <c r="U1273" s="45">
        <v>16009715411591</v>
      </c>
      <c r="V1273" s="45">
        <v>26009715411598</v>
      </c>
      <c r="W1273" s="45" t="s">
        <v>2585</v>
      </c>
    </row>
    <row r="1274" spans="1:23" s="25" customFormat="1" ht="35" customHeight="1">
      <c r="A1274" s="45" t="s">
        <v>1022</v>
      </c>
      <c r="B1274" s="277" t="s">
        <v>1023</v>
      </c>
      <c r="C1274" s="45" t="s">
        <v>12</v>
      </c>
      <c r="D1274" s="45" t="s">
        <v>13</v>
      </c>
      <c r="E1274" s="92" t="s">
        <v>14</v>
      </c>
      <c r="F1274" s="49" t="s">
        <v>4635</v>
      </c>
      <c r="G1274" s="335">
        <v>18.886265999999996</v>
      </c>
      <c r="H1274" s="49" t="s">
        <v>4610</v>
      </c>
      <c r="I1274" s="49" t="s">
        <v>2574</v>
      </c>
      <c r="J1274" s="173">
        <v>30.551676312295637</v>
      </c>
      <c r="K1274" s="46">
        <v>0.1</v>
      </c>
      <c r="L1274" s="46">
        <v>0.7</v>
      </c>
      <c r="M1274" s="49" t="s">
        <v>2476</v>
      </c>
      <c r="N1274" s="45" t="s">
        <v>16</v>
      </c>
      <c r="O1274" s="45">
        <v>24</v>
      </c>
      <c r="P1274" s="45" t="s">
        <v>4333</v>
      </c>
      <c r="Q1274" s="45">
        <v>1</v>
      </c>
      <c r="R1274" s="45">
        <v>10</v>
      </c>
      <c r="S1274" s="45">
        <v>24</v>
      </c>
      <c r="T1274" s="45" t="s">
        <v>2575</v>
      </c>
      <c r="U1274" s="45" t="s">
        <v>2576</v>
      </c>
      <c r="V1274" s="45" t="s">
        <v>2577</v>
      </c>
      <c r="W1274" s="45" t="s">
        <v>2585</v>
      </c>
    </row>
    <row r="1275" spans="1:23" s="25" customFormat="1" ht="35" customHeight="1">
      <c r="A1275" s="112" t="s">
        <v>1024</v>
      </c>
      <c r="B1275" s="320" t="s">
        <v>1025</v>
      </c>
      <c r="C1275" s="112" t="s">
        <v>12</v>
      </c>
      <c r="D1275" s="112" t="s">
        <v>13</v>
      </c>
      <c r="E1275" s="113" t="s">
        <v>14</v>
      </c>
      <c r="F1275" s="115" t="s">
        <v>2637</v>
      </c>
      <c r="G1275" s="276">
        <v>195.42</v>
      </c>
      <c r="H1275" s="115" t="s">
        <v>4599</v>
      </c>
      <c r="I1275" s="115" t="s">
        <v>2631</v>
      </c>
      <c r="J1275" s="193">
        <v>92</v>
      </c>
      <c r="K1275" s="114">
        <v>0</v>
      </c>
      <c r="L1275" s="114">
        <v>1</v>
      </c>
      <c r="M1275" s="115" t="s">
        <v>2641</v>
      </c>
      <c r="N1275" s="112" t="s">
        <v>2086</v>
      </c>
      <c r="O1275" s="112" t="s">
        <v>4381</v>
      </c>
      <c r="P1275" s="112" t="s">
        <v>4350</v>
      </c>
      <c r="Q1275" s="112">
        <v>10</v>
      </c>
      <c r="R1275" s="112">
        <v>10</v>
      </c>
      <c r="S1275" s="112">
        <v>70</v>
      </c>
      <c r="T1275" s="112" t="s">
        <v>2646</v>
      </c>
      <c r="U1275" s="112" t="s">
        <v>2647</v>
      </c>
      <c r="V1275" s="112" t="s">
        <v>2648</v>
      </c>
      <c r="W1275" s="112" t="s">
        <v>2649</v>
      </c>
    </row>
    <row r="1276" spans="1:23" s="25" customFormat="1" ht="35" customHeight="1">
      <c r="A1276" s="56" t="s">
        <v>1026</v>
      </c>
      <c r="B1276" s="284" t="s">
        <v>1027</v>
      </c>
      <c r="C1276" s="56" t="s">
        <v>12</v>
      </c>
      <c r="D1276" s="56" t="s">
        <v>13</v>
      </c>
      <c r="E1276" s="85" t="s">
        <v>14</v>
      </c>
      <c r="F1276" s="60" t="s">
        <v>3507</v>
      </c>
      <c r="G1276" s="263">
        <v>36.700000000000003</v>
      </c>
      <c r="H1276" s="60" t="s">
        <v>4316</v>
      </c>
      <c r="I1276" s="60">
        <v>37</v>
      </c>
      <c r="J1276" s="177">
        <v>92</v>
      </c>
      <c r="K1276" s="57">
        <v>0</v>
      </c>
      <c r="L1276" s="57">
        <v>1</v>
      </c>
      <c r="M1276" s="60" t="s">
        <v>314</v>
      </c>
      <c r="N1276" s="56" t="s">
        <v>16</v>
      </c>
      <c r="O1276" s="56" t="s">
        <v>13</v>
      </c>
      <c r="P1276" s="56" t="s">
        <v>1998</v>
      </c>
      <c r="Q1276" s="56" t="s">
        <v>13</v>
      </c>
      <c r="R1276" s="56" t="s">
        <v>13</v>
      </c>
      <c r="S1276" s="56" t="s">
        <v>13</v>
      </c>
      <c r="T1276" s="56" t="s">
        <v>1548</v>
      </c>
      <c r="U1276" s="56" t="s">
        <v>1548</v>
      </c>
      <c r="V1276" s="56" t="s">
        <v>1548</v>
      </c>
      <c r="W1276" s="56" t="s">
        <v>1548</v>
      </c>
    </row>
    <row r="1277" spans="1:23" s="25" customFormat="1" ht="35" customHeight="1">
      <c r="A1277" s="56" t="s">
        <v>1026</v>
      </c>
      <c r="B1277" s="284" t="s">
        <v>1027</v>
      </c>
      <c r="C1277" s="56" t="s">
        <v>12</v>
      </c>
      <c r="D1277" s="56" t="s">
        <v>13</v>
      </c>
      <c r="E1277" s="85" t="s">
        <v>14</v>
      </c>
      <c r="F1277" s="60" t="s">
        <v>1814</v>
      </c>
      <c r="G1277" s="263">
        <v>63.68</v>
      </c>
      <c r="H1277" s="60" t="s">
        <v>1815</v>
      </c>
      <c r="I1277" s="60" t="s">
        <v>1828</v>
      </c>
      <c r="J1277" s="177">
        <v>22.859034196155079</v>
      </c>
      <c r="K1277" s="57">
        <v>0</v>
      </c>
      <c r="L1277" s="57">
        <v>1</v>
      </c>
      <c r="M1277" s="60" t="s">
        <v>314</v>
      </c>
      <c r="N1277" s="56" t="s">
        <v>16</v>
      </c>
      <c r="O1277" s="56">
        <v>500</v>
      </c>
      <c r="P1277" s="56" t="s">
        <v>1998</v>
      </c>
      <c r="Q1277" s="56" t="s">
        <v>1816</v>
      </c>
      <c r="R1277" s="56" t="s">
        <v>1817</v>
      </c>
      <c r="S1277" s="56" t="s">
        <v>4362</v>
      </c>
      <c r="T1277" s="56" t="s">
        <v>2585</v>
      </c>
      <c r="U1277" s="56" t="s">
        <v>2585</v>
      </c>
      <c r="V1277" s="56" t="s">
        <v>2585</v>
      </c>
      <c r="W1277" s="56" t="s">
        <v>2585</v>
      </c>
    </row>
    <row r="1278" spans="1:23" s="25" customFormat="1" ht="35" customHeight="1">
      <c r="A1278" s="56" t="s">
        <v>1026</v>
      </c>
      <c r="B1278" s="284" t="s">
        <v>1027</v>
      </c>
      <c r="C1278" s="56" t="s">
        <v>12</v>
      </c>
      <c r="D1278" s="56" t="s">
        <v>13</v>
      </c>
      <c r="E1278" s="85" t="s">
        <v>14</v>
      </c>
      <c r="F1278" s="60" t="s">
        <v>4629</v>
      </c>
      <c r="G1278" s="263">
        <v>107.41718949053423</v>
      </c>
      <c r="H1278" s="60" t="s">
        <v>1936</v>
      </c>
      <c r="I1278" s="60" t="s">
        <v>1937</v>
      </c>
      <c r="J1278" s="177">
        <v>-88.055466142673453</v>
      </c>
      <c r="K1278" s="57">
        <v>0.15</v>
      </c>
      <c r="L1278" s="57">
        <v>0.85</v>
      </c>
      <c r="M1278" s="60" t="s">
        <v>1980</v>
      </c>
      <c r="N1278" s="56" t="s">
        <v>1911</v>
      </c>
      <c r="O1278" s="56">
        <v>10</v>
      </c>
      <c r="P1278" s="56" t="s">
        <v>1998</v>
      </c>
      <c r="Q1278" s="56">
        <v>1</v>
      </c>
      <c r="R1278" s="56">
        <v>10</v>
      </c>
      <c r="S1278" s="56">
        <v>150</v>
      </c>
      <c r="T1278" s="56" t="s">
        <v>1938</v>
      </c>
      <c r="U1278" s="56" t="s">
        <v>1939</v>
      </c>
      <c r="V1278" s="56" t="s">
        <v>1940</v>
      </c>
      <c r="W1278" s="56" t="s">
        <v>1912</v>
      </c>
    </row>
    <row r="1279" spans="1:23" s="25" customFormat="1" ht="35" customHeight="1">
      <c r="A1279" s="98" t="s">
        <v>1028</v>
      </c>
      <c r="B1279" s="282" t="s">
        <v>1029</v>
      </c>
      <c r="C1279" s="98" t="s">
        <v>12</v>
      </c>
      <c r="D1279" s="98" t="s">
        <v>13</v>
      </c>
      <c r="E1279" s="105" t="s">
        <v>14</v>
      </c>
      <c r="F1279" s="100" t="s">
        <v>4629</v>
      </c>
      <c r="G1279" s="259">
        <v>422.77412853107995</v>
      </c>
      <c r="H1279" s="100" t="s">
        <v>1936</v>
      </c>
      <c r="I1279" s="100" t="s">
        <v>1941</v>
      </c>
      <c r="J1279" s="189">
        <v>93.2</v>
      </c>
      <c r="K1279" s="99">
        <v>0.15</v>
      </c>
      <c r="L1279" s="99">
        <v>0.85</v>
      </c>
      <c r="M1279" s="100" t="s">
        <v>1980</v>
      </c>
      <c r="N1279" s="98" t="s">
        <v>1911</v>
      </c>
      <c r="O1279" s="98">
        <v>5</v>
      </c>
      <c r="P1279" s="98" t="s">
        <v>1998</v>
      </c>
      <c r="Q1279" s="98">
        <v>1</v>
      </c>
      <c r="R1279" s="98">
        <v>5</v>
      </c>
      <c r="S1279" s="98">
        <v>30</v>
      </c>
      <c r="T1279" s="98" t="s">
        <v>1942</v>
      </c>
      <c r="U1279" s="98" t="s">
        <v>1943</v>
      </c>
      <c r="V1279" s="98" t="s">
        <v>1944</v>
      </c>
      <c r="W1279" s="98" t="s">
        <v>1912</v>
      </c>
    </row>
    <row r="1280" spans="1:23" s="25" customFormat="1" ht="35" customHeight="1">
      <c r="A1280" s="70" t="s">
        <v>1030</v>
      </c>
      <c r="B1280" s="297" t="s">
        <v>1031</v>
      </c>
      <c r="C1280" s="70" t="s">
        <v>12</v>
      </c>
      <c r="D1280" s="70" t="s">
        <v>13</v>
      </c>
      <c r="E1280" s="76" t="s">
        <v>14</v>
      </c>
      <c r="F1280" s="77" t="s">
        <v>3590</v>
      </c>
      <c r="G1280" s="333">
        <v>4.033582789486764</v>
      </c>
      <c r="H1280" s="77" t="s">
        <v>4291</v>
      </c>
      <c r="I1280" s="77" t="s">
        <v>3785</v>
      </c>
      <c r="J1280" s="183">
        <v>92</v>
      </c>
      <c r="K1280" s="71">
        <v>0</v>
      </c>
      <c r="L1280" s="71">
        <v>1</v>
      </c>
      <c r="M1280" s="77" t="s">
        <v>4268</v>
      </c>
      <c r="N1280" s="70" t="s">
        <v>16</v>
      </c>
      <c r="O1280" s="70" t="s">
        <v>1614</v>
      </c>
      <c r="P1280" s="70" t="s">
        <v>3511</v>
      </c>
      <c r="Q1280" s="70" t="s">
        <v>4366</v>
      </c>
      <c r="R1280" s="70" t="s">
        <v>4366</v>
      </c>
      <c r="S1280" s="70" t="s">
        <v>4414</v>
      </c>
      <c r="T1280" s="70" t="s">
        <v>3593</v>
      </c>
      <c r="U1280" s="70" t="s">
        <v>3593</v>
      </c>
      <c r="V1280" s="70" t="s">
        <v>3593</v>
      </c>
      <c r="W1280" s="70" t="s">
        <v>3593</v>
      </c>
    </row>
    <row r="1281" spans="1:23" s="25" customFormat="1" ht="35" customHeight="1">
      <c r="A1281" s="70" t="s">
        <v>1030</v>
      </c>
      <c r="B1281" s="297" t="s">
        <v>1031</v>
      </c>
      <c r="C1281" s="70" t="s">
        <v>12</v>
      </c>
      <c r="D1281" s="70" t="s">
        <v>13</v>
      </c>
      <c r="E1281" s="76" t="s">
        <v>14</v>
      </c>
      <c r="F1281" s="77" t="s">
        <v>3438</v>
      </c>
      <c r="G1281" s="333">
        <v>4.09</v>
      </c>
      <c r="H1281" s="77" t="s">
        <v>4280</v>
      </c>
      <c r="I1281" s="77" t="s">
        <v>1715</v>
      </c>
      <c r="J1281" s="183">
        <v>90.447181798207723</v>
      </c>
      <c r="K1281" s="71">
        <v>0</v>
      </c>
      <c r="L1281" s="71">
        <v>1</v>
      </c>
      <c r="M1281" s="77" t="s">
        <v>314</v>
      </c>
      <c r="N1281" s="70" t="s">
        <v>16</v>
      </c>
      <c r="O1281" s="70">
        <v>1</v>
      </c>
      <c r="P1281" s="70" t="s">
        <v>2582</v>
      </c>
      <c r="Q1281" s="70" t="s">
        <v>1546</v>
      </c>
      <c r="R1281" s="70" t="s">
        <v>4392</v>
      </c>
      <c r="S1281" s="70" t="s">
        <v>4399</v>
      </c>
      <c r="T1281" s="70" t="s">
        <v>1548</v>
      </c>
      <c r="U1281" s="70" t="s">
        <v>1548</v>
      </c>
      <c r="V1281" s="70" t="s">
        <v>1548</v>
      </c>
      <c r="W1281" s="70" t="s">
        <v>1548</v>
      </c>
    </row>
    <row r="1282" spans="1:23" s="25" customFormat="1" ht="35" customHeight="1">
      <c r="A1282" s="70" t="s">
        <v>1030</v>
      </c>
      <c r="B1282" s="297" t="s">
        <v>1031</v>
      </c>
      <c r="C1282" s="70" t="s">
        <v>12</v>
      </c>
      <c r="D1282" s="70" t="s">
        <v>13</v>
      </c>
      <c r="E1282" s="76" t="s">
        <v>14</v>
      </c>
      <c r="F1282" s="77" t="s">
        <v>4643</v>
      </c>
      <c r="G1282" s="333">
        <v>4.5999999999999996</v>
      </c>
      <c r="H1282" s="77" t="s">
        <v>3529</v>
      </c>
      <c r="I1282" s="77" t="s">
        <v>3551</v>
      </c>
      <c r="J1282" s="183">
        <v>79.361719938150173</v>
      </c>
      <c r="K1282" s="71">
        <v>0</v>
      </c>
      <c r="L1282" s="71">
        <v>1</v>
      </c>
      <c r="M1282" s="77" t="s">
        <v>314</v>
      </c>
      <c r="N1282" s="70" t="s">
        <v>16</v>
      </c>
      <c r="O1282" s="70" t="s">
        <v>708</v>
      </c>
      <c r="P1282" s="70" t="s">
        <v>4343</v>
      </c>
      <c r="Q1282" s="70" t="s">
        <v>3552</v>
      </c>
      <c r="R1282" s="70" t="s">
        <v>3552</v>
      </c>
      <c r="S1282" s="70" t="s">
        <v>3552</v>
      </c>
      <c r="T1282" s="70" t="s">
        <v>3553</v>
      </c>
      <c r="U1282" s="70" t="s">
        <v>3553</v>
      </c>
      <c r="V1282" s="70" t="s">
        <v>3553</v>
      </c>
      <c r="W1282" s="70" t="s">
        <v>3524</v>
      </c>
    </row>
    <row r="1283" spans="1:23" s="25" customFormat="1" ht="35" customHeight="1">
      <c r="A1283" s="22" t="s">
        <v>1032</v>
      </c>
      <c r="B1283" s="29" t="s">
        <v>1033</v>
      </c>
      <c r="C1283" s="22" t="s">
        <v>12</v>
      </c>
      <c r="D1283" s="22" t="s">
        <v>13</v>
      </c>
      <c r="E1283" s="127" t="s">
        <v>14</v>
      </c>
      <c r="F1283" s="29" t="s">
        <v>4641</v>
      </c>
      <c r="G1283" s="269">
        <v>9.06</v>
      </c>
      <c r="H1283" s="29" t="s">
        <v>4289</v>
      </c>
      <c r="I1283" s="29" t="s">
        <v>2361</v>
      </c>
      <c r="J1283" s="23">
        <v>92</v>
      </c>
      <c r="K1283" s="24">
        <v>0</v>
      </c>
      <c r="L1283" s="24">
        <v>1</v>
      </c>
      <c r="M1283" s="29" t="s">
        <v>314</v>
      </c>
      <c r="N1283" s="22" t="s">
        <v>16</v>
      </c>
      <c r="O1283" s="22">
        <v>10</v>
      </c>
      <c r="P1283" s="22" t="s">
        <v>4332</v>
      </c>
      <c r="Q1283" s="22">
        <v>1</v>
      </c>
      <c r="R1283" s="22">
        <v>10</v>
      </c>
      <c r="S1283" s="22">
        <v>20</v>
      </c>
      <c r="T1283" s="22" t="s">
        <v>2362</v>
      </c>
      <c r="U1283" s="22" t="s">
        <v>2363</v>
      </c>
      <c r="V1283" s="22" t="s">
        <v>2364</v>
      </c>
      <c r="W1283" s="22" t="s">
        <v>1754</v>
      </c>
    </row>
    <row r="1284" spans="1:23" s="25" customFormat="1" ht="35" customHeight="1">
      <c r="A1284" s="22" t="s">
        <v>1032</v>
      </c>
      <c r="B1284" s="283" t="s">
        <v>1033</v>
      </c>
      <c r="C1284" s="22" t="s">
        <v>12</v>
      </c>
      <c r="D1284" s="22" t="s">
        <v>13</v>
      </c>
      <c r="E1284" s="127" t="s">
        <v>14</v>
      </c>
      <c r="F1284" s="29" t="s">
        <v>3590</v>
      </c>
      <c r="G1284" s="269">
        <v>9.3942319050794101</v>
      </c>
      <c r="H1284" s="29" t="s">
        <v>4291</v>
      </c>
      <c r="I1284" s="29" t="s">
        <v>3786</v>
      </c>
      <c r="J1284" s="23">
        <v>89.192000937744567</v>
      </c>
      <c r="K1284" s="24">
        <v>0</v>
      </c>
      <c r="L1284" s="24">
        <v>1</v>
      </c>
      <c r="M1284" s="29" t="s">
        <v>4268</v>
      </c>
      <c r="N1284" s="22" t="s">
        <v>16</v>
      </c>
      <c r="O1284" s="22" t="s">
        <v>1614</v>
      </c>
      <c r="P1284" s="22" t="s">
        <v>3511</v>
      </c>
      <c r="Q1284" s="22" t="s">
        <v>4366</v>
      </c>
      <c r="R1284" s="22" t="s">
        <v>4366</v>
      </c>
      <c r="S1284" s="22" t="s">
        <v>4414</v>
      </c>
      <c r="T1284" s="22" t="s">
        <v>3593</v>
      </c>
      <c r="U1284" s="22" t="s">
        <v>3593</v>
      </c>
      <c r="V1284" s="22" t="s">
        <v>3593</v>
      </c>
      <c r="W1284" s="22" t="s">
        <v>3593</v>
      </c>
    </row>
    <row r="1285" spans="1:23" s="25" customFormat="1" ht="35" customHeight="1">
      <c r="A1285" s="22" t="s">
        <v>1032</v>
      </c>
      <c r="B1285" s="283" t="s">
        <v>1033</v>
      </c>
      <c r="C1285" s="22" t="s">
        <v>12</v>
      </c>
      <c r="D1285" s="22" t="s">
        <v>13</v>
      </c>
      <c r="E1285" s="127" t="s">
        <v>14</v>
      </c>
      <c r="F1285" s="29" t="s">
        <v>3438</v>
      </c>
      <c r="G1285" s="269">
        <v>9.5299999999999994</v>
      </c>
      <c r="H1285" s="29" t="s">
        <v>4280</v>
      </c>
      <c r="I1285" s="29" t="s">
        <v>1716</v>
      </c>
      <c r="J1285" s="23">
        <v>87.590734824235767</v>
      </c>
      <c r="K1285" s="24">
        <v>0</v>
      </c>
      <c r="L1285" s="24">
        <v>1</v>
      </c>
      <c r="M1285" s="29" t="s">
        <v>314</v>
      </c>
      <c r="N1285" s="22" t="s">
        <v>16</v>
      </c>
      <c r="O1285" s="22">
        <v>1</v>
      </c>
      <c r="P1285" s="22" t="s">
        <v>2582</v>
      </c>
      <c r="Q1285" s="22" t="s">
        <v>1546</v>
      </c>
      <c r="R1285" s="22" t="s">
        <v>4392</v>
      </c>
      <c r="S1285" s="22" t="s">
        <v>4399</v>
      </c>
      <c r="T1285" s="22" t="s">
        <v>1548</v>
      </c>
      <c r="U1285" s="22" t="s">
        <v>1548</v>
      </c>
      <c r="V1285" s="22" t="s">
        <v>1548</v>
      </c>
      <c r="W1285" s="22" t="s">
        <v>1548</v>
      </c>
    </row>
    <row r="1286" spans="1:23" s="25" customFormat="1" ht="35" customHeight="1">
      <c r="A1286" s="61" t="s">
        <v>1034</v>
      </c>
      <c r="B1286" s="300" t="s">
        <v>1035</v>
      </c>
      <c r="C1286" s="61" t="s">
        <v>12</v>
      </c>
      <c r="D1286" s="61" t="s">
        <v>13</v>
      </c>
      <c r="E1286" s="118" t="s">
        <v>14</v>
      </c>
      <c r="F1286" s="64" t="s">
        <v>3438</v>
      </c>
      <c r="G1286" s="261">
        <v>18.95</v>
      </c>
      <c r="H1286" s="64" t="s">
        <v>4280</v>
      </c>
      <c r="I1286" s="64" t="s">
        <v>1717</v>
      </c>
      <c r="J1286" s="179">
        <v>92</v>
      </c>
      <c r="K1286" s="62">
        <v>0</v>
      </c>
      <c r="L1286" s="62">
        <v>1</v>
      </c>
      <c r="M1286" s="64" t="s">
        <v>314</v>
      </c>
      <c r="N1286" s="61" t="s">
        <v>16</v>
      </c>
      <c r="O1286" s="61">
        <v>1</v>
      </c>
      <c r="P1286" s="61" t="s">
        <v>2582</v>
      </c>
      <c r="Q1286" s="61" t="s">
        <v>1546</v>
      </c>
      <c r="R1286" s="61" t="s">
        <v>4392</v>
      </c>
      <c r="S1286" s="61" t="s">
        <v>4399</v>
      </c>
      <c r="T1286" s="61" t="s">
        <v>1548</v>
      </c>
      <c r="U1286" s="61" t="s">
        <v>1548</v>
      </c>
      <c r="V1286" s="61" t="s">
        <v>1548</v>
      </c>
      <c r="W1286" s="61" t="s">
        <v>1548</v>
      </c>
    </row>
    <row r="1287" spans="1:23" s="25" customFormat="1" ht="35" customHeight="1">
      <c r="A1287" s="61" t="s">
        <v>1034</v>
      </c>
      <c r="B1287" s="300" t="s">
        <v>1035</v>
      </c>
      <c r="C1287" s="61" t="s">
        <v>12</v>
      </c>
      <c r="D1287" s="61" t="s">
        <v>13</v>
      </c>
      <c r="E1287" s="118" t="s">
        <v>14</v>
      </c>
      <c r="F1287" s="64" t="s">
        <v>4643</v>
      </c>
      <c r="G1287" s="261">
        <v>21.3</v>
      </c>
      <c r="H1287" s="64" t="s">
        <v>3529</v>
      </c>
      <c r="I1287" s="64" t="s">
        <v>3554</v>
      </c>
      <c r="J1287" s="179">
        <v>81.126023381463256</v>
      </c>
      <c r="K1287" s="62">
        <v>0</v>
      </c>
      <c r="L1287" s="62">
        <v>1</v>
      </c>
      <c r="M1287" s="64" t="s">
        <v>314</v>
      </c>
      <c r="N1287" s="61" t="s">
        <v>16</v>
      </c>
      <c r="O1287" s="61" t="s">
        <v>708</v>
      </c>
      <c r="P1287" s="61" t="s">
        <v>4344</v>
      </c>
      <c r="Q1287" s="61" t="s">
        <v>3555</v>
      </c>
      <c r="R1287" s="61" t="s">
        <v>3555</v>
      </c>
      <c r="S1287" s="61" t="s">
        <v>3555</v>
      </c>
      <c r="T1287" s="61" t="s">
        <v>3556</v>
      </c>
      <c r="U1287" s="61" t="s">
        <v>3556</v>
      </c>
      <c r="V1287" s="61" t="s">
        <v>3556</v>
      </c>
      <c r="W1287" s="61" t="s">
        <v>3524</v>
      </c>
    </row>
    <row r="1288" spans="1:23" s="25" customFormat="1" ht="35" customHeight="1">
      <c r="A1288" s="50" t="s">
        <v>1036</v>
      </c>
      <c r="B1288" s="279" t="s">
        <v>1037</v>
      </c>
      <c r="C1288" s="50" t="s">
        <v>12</v>
      </c>
      <c r="D1288" s="50" t="s">
        <v>13</v>
      </c>
      <c r="E1288" s="55" t="s">
        <v>14</v>
      </c>
      <c r="F1288" s="54" t="s">
        <v>3438</v>
      </c>
      <c r="G1288" s="265">
        <v>21.46</v>
      </c>
      <c r="H1288" s="54" t="s">
        <v>4280</v>
      </c>
      <c r="I1288" s="54" t="s">
        <v>1718</v>
      </c>
      <c r="J1288" s="176">
        <v>92</v>
      </c>
      <c r="K1288" s="53">
        <v>0</v>
      </c>
      <c r="L1288" s="53">
        <v>1</v>
      </c>
      <c r="M1288" s="54" t="s">
        <v>314</v>
      </c>
      <c r="N1288" s="50" t="s">
        <v>16</v>
      </c>
      <c r="O1288" s="50">
        <v>1</v>
      </c>
      <c r="P1288" s="50" t="s">
        <v>2582</v>
      </c>
      <c r="Q1288" s="50" t="s">
        <v>1546</v>
      </c>
      <c r="R1288" s="50" t="s">
        <v>4392</v>
      </c>
      <c r="S1288" s="50" t="s">
        <v>4399</v>
      </c>
      <c r="T1288" s="50" t="s">
        <v>1548</v>
      </c>
      <c r="U1288" s="50" t="s">
        <v>1548</v>
      </c>
      <c r="V1288" s="50" t="s">
        <v>1548</v>
      </c>
      <c r="W1288" s="50" t="s">
        <v>1548</v>
      </c>
    </row>
    <row r="1289" spans="1:23" s="25" customFormat="1" ht="35" customHeight="1">
      <c r="A1289" s="50" t="s">
        <v>1036</v>
      </c>
      <c r="B1289" s="279" t="s">
        <v>1037</v>
      </c>
      <c r="C1289" s="50" t="s">
        <v>12</v>
      </c>
      <c r="D1289" s="50" t="s">
        <v>13</v>
      </c>
      <c r="E1289" s="55" t="s">
        <v>14</v>
      </c>
      <c r="F1289" s="54" t="s">
        <v>4643</v>
      </c>
      <c r="G1289" s="265">
        <v>24</v>
      </c>
      <c r="H1289" s="54" t="s">
        <v>3529</v>
      </c>
      <c r="I1289" s="54" t="s">
        <v>3557</v>
      </c>
      <c r="J1289" s="176">
        <v>81.630907083781906</v>
      </c>
      <c r="K1289" s="53">
        <v>0</v>
      </c>
      <c r="L1289" s="53">
        <v>1</v>
      </c>
      <c r="M1289" s="54" t="s">
        <v>314</v>
      </c>
      <c r="N1289" s="50" t="s">
        <v>16</v>
      </c>
      <c r="O1289" s="50" t="s">
        <v>708</v>
      </c>
      <c r="P1289" s="50" t="s">
        <v>4345</v>
      </c>
      <c r="Q1289" s="50" t="s">
        <v>3558</v>
      </c>
      <c r="R1289" s="50" t="s">
        <v>3558</v>
      </c>
      <c r="S1289" s="50" t="s">
        <v>3558</v>
      </c>
      <c r="T1289" s="50" t="s">
        <v>3559</v>
      </c>
      <c r="U1289" s="50" t="s">
        <v>3559</v>
      </c>
      <c r="V1289" s="50" t="s">
        <v>3559</v>
      </c>
      <c r="W1289" s="50" t="s">
        <v>3524</v>
      </c>
    </row>
    <row r="1290" spans="1:23" s="25" customFormat="1" ht="35" customHeight="1">
      <c r="A1290" s="50" t="s">
        <v>1036</v>
      </c>
      <c r="B1290" s="279" t="s">
        <v>1037</v>
      </c>
      <c r="C1290" s="50" t="s">
        <v>12</v>
      </c>
      <c r="D1290" s="50" t="s">
        <v>13</v>
      </c>
      <c r="E1290" s="55" t="s">
        <v>14</v>
      </c>
      <c r="F1290" s="54" t="s">
        <v>4641</v>
      </c>
      <c r="G1290" s="265">
        <v>26.26</v>
      </c>
      <c r="H1290" s="54" t="s">
        <v>4289</v>
      </c>
      <c r="I1290" s="54" t="s">
        <v>2365</v>
      </c>
      <c r="J1290" s="176">
        <v>72.179484167504697</v>
      </c>
      <c r="K1290" s="53">
        <v>0</v>
      </c>
      <c r="L1290" s="53">
        <v>1</v>
      </c>
      <c r="M1290" s="54" t="s">
        <v>314</v>
      </c>
      <c r="N1290" s="50" t="s">
        <v>16</v>
      </c>
      <c r="O1290" s="50">
        <v>10</v>
      </c>
      <c r="P1290" s="50" t="s">
        <v>4332</v>
      </c>
      <c r="Q1290" s="50">
        <v>1</v>
      </c>
      <c r="R1290" s="50">
        <v>10</v>
      </c>
      <c r="S1290" s="50">
        <v>20</v>
      </c>
      <c r="T1290" s="50" t="s">
        <v>2366</v>
      </c>
      <c r="U1290" s="50" t="s">
        <v>2367</v>
      </c>
      <c r="V1290" s="50" t="s">
        <v>2368</v>
      </c>
      <c r="W1290" s="50" t="s">
        <v>1754</v>
      </c>
    </row>
    <row r="1291" spans="1:23" s="25" customFormat="1" ht="35" customHeight="1">
      <c r="A1291" s="93" t="s">
        <v>1038</v>
      </c>
      <c r="B1291" s="278" t="s">
        <v>1039</v>
      </c>
      <c r="C1291" s="93" t="s">
        <v>12</v>
      </c>
      <c r="D1291" s="93" t="s">
        <v>13</v>
      </c>
      <c r="E1291" s="103" t="s">
        <v>14</v>
      </c>
      <c r="F1291" s="95" t="s">
        <v>3590</v>
      </c>
      <c r="G1291" s="258">
        <v>37.255806067577353</v>
      </c>
      <c r="H1291" s="95" t="s">
        <v>4291</v>
      </c>
      <c r="I1291" s="95" t="s">
        <v>3787</v>
      </c>
      <c r="J1291" s="187">
        <v>92</v>
      </c>
      <c r="K1291" s="94">
        <v>0</v>
      </c>
      <c r="L1291" s="94">
        <v>1</v>
      </c>
      <c r="M1291" s="95" t="s">
        <v>4268</v>
      </c>
      <c r="N1291" s="93" t="s">
        <v>16</v>
      </c>
      <c r="O1291" s="93" t="s">
        <v>1614</v>
      </c>
      <c r="P1291" s="93" t="s">
        <v>3511</v>
      </c>
      <c r="Q1291" s="93" t="s">
        <v>4366</v>
      </c>
      <c r="R1291" s="93" t="s">
        <v>4366</v>
      </c>
      <c r="S1291" s="93" t="s">
        <v>4414</v>
      </c>
      <c r="T1291" s="93" t="s">
        <v>3593</v>
      </c>
      <c r="U1291" s="93" t="s">
        <v>3593</v>
      </c>
      <c r="V1291" s="93" t="s">
        <v>3593</v>
      </c>
      <c r="W1291" s="93" t="s">
        <v>3593</v>
      </c>
    </row>
    <row r="1292" spans="1:23" s="25" customFormat="1" ht="35" customHeight="1">
      <c r="A1292" s="93" t="s">
        <v>1038</v>
      </c>
      <c r="B1292" s="278" t="s">
        <v>1039</v>
      </c>
      <c r="C1292" s="93" t="s">
        <v>12</v>
      </c>
      <c r="D1292" s="93" t="s">
        <v>13</v>
      </c>
      <c r="E1292" s="103" t="s">
        <v>14</v>
      </c>
      <c r="F1292" s="95" t="s">
        <v>3438</v>
      </c>
      <c r="G1292" s="258">
        <v>37.799999999999997</v>
      </c>
      <c r="H1292" s="95" t="s">
        <v>4280</v>
      </c>
      <c r="I1292" s="95" t="s">
        <v>1719</v>
      </c>
      <c r="J1292" s="187">
        <v>90.447181798207708</v>
      </c>
      <c r="K1292" s="94">
        <v>0</v>
      </c>
      <c r="L1292" s="94">
        <v>1</v>
      </c>
      <c r="M1292" s="95" t="s">
        <v>314</v>
      </c>
      <c r="N1292" s="93" t="s">
        <v>16</v>
      </c>
      <c r="O1292" s="93">
        <v>1</v>
      </c>
      <c r="P1292" s="93" t="s">
        <v>2582</v>
      </c>
      <c r="Q1292" s="93" t="s">
        <v>1546</v>
      </c>
      <c r="R1292" s="93" t="s">
        <v>4392</v>
      </c>
      <c r="S1292" s="93" t="s">
        <v>4399</v>
      </c>
      <c r="T1292" s="93" t="s">
        <v>1548</v>
      </c>
      <c r="U1292" s="93" t="s">
        <v>1548</v>
      </c>
      <c r="V1292" s="93" t="s">
        <v>1548</v>
      </c>
      <c r="W1292" s="93" t="s">
        <v>1548</v>
      </c>
    </row>
    <row r="1293" spans="1:23" s="25" customFormat="1" ht="35" customHeight="1">
      <c r="A1293" s="93" t="s">
        <v>1038</v>
      </c>
      <c r="B1293" s="278" t="s">
        <v>1039</v>
      </c>
      <c r="C1293" s="93" t="s">
        <v>12</v>
      </c>
      <c r="D1293" s="93" t="s">
        <v>13</v>
      </c>
      <c r="E1293" s="103" t="s">
        <v>14</v>
      </c>
      <c r="F1293" s="95" t="s">
        <v>4643</v>
      </c>
      <c r="G1293" s="258">
        <v>43</v>
      </c>
      <c r="H1293" s="95" t="s">
        <v>3529</v>
      </c>
      <c r="I1293" s="95" t="s">
        <v>3560</v>
      </c>
      <c r="J1293" s="187">
        <v>78.135115343333993</v>
      </c>
      <c r="K1293" s="94">
        <v>0</v>
      </c>
      <c r="L1293" s="94">
        <v>1</v>
      </c>
      <c r="M1293" s="95" t="s">
        <v>314</v>
      </c>
      <c r="N1293" s="93" t="s">
        <v>16</v>
      </c>
      <c r="O1293" s="93" t="s">
        <v>708</v>
      </c>
      <c r="P1293" s="93" t="s">
        <v>4346</v>
      </c>
      <c r="Q1293" s="93" t="s">
        <v>3561</v>
      </c>
      <c r="R1293" s="93" t="s">
        <v>3561</v>
      </c>
      <c r="S1293" s="93" t="s">
        <v>3561</v>
      </c>
      <c r="T1293" s="93" t="s">
        <v>3562</v>
      </c>
      <c r="U1293" s="93" t="s">
        <v>3562</v>
      </c>
      <c r="V1293" s="93" t="s">
        <v>3562</v>
      </c>
      <c r="W1293" s="93" t="s">
        <v>3524</v>
      </c>
    </row>
    <row r="1294" spans="1:23" s="25" customFormat="1" ht="35" customHeight="1">
      <c r="A1294" s="45" t="s">
        <v>1040</v>
      </c>
      <c r="B1294" s="277" t="s">
        <v>1041</v>
      </c>
      <c r="C1294" s="45" t="s">
        <v>12</v>
      </c>
      <c r="D1294" s="45" t="s">
        <v>13</v>
      </c>
      <c r="E1294" s="92" t="s">
        <v>14</v>
      </c>
      <c r="F1294" s="49" t="s">
        <v>3796</v>
      </c>
      <c r="G1294" s="335">
        <v>38.520000000000003</v>
      </c>
      <c r="H1294" s="49" t="s">
        <v>4581</v>
      </c>
      <c r="I1294" s="49">
        <v>66007630</v>
      </c>
      <c r="J1294" s="173">
        <v>92</v>
      </c>
      <c r="K1294" s="46">
        <v>0</v>
      </c>
      <c r="L1294" s="46">
        <v>1</v>
      </c>
      <c r="M1294" s="49" t="s">
        <v>4358</v>
      </c>
      <c r="N1294" s="45" t="s">
        <v>16</v>
      </c>
      <c r="O1294" s="45">
        <v>100</v>
      </c>
      <c r="P1294" s="45" t="s">
        <v>1998</v>
      </c>
      <c r="Q1294" s="45">
        <v>10</v>
      </c>
      <c r="R1294" s="45">
        <v>5</v>
      </c>
      <c r="S1294" s="45">
        <v>30</v>
      </c>
      <c r="T1294" s="45" t="s">
        <v>2069</v>
      </c>
      <c r="U1294" s="45" t="s">
        <v>2070</v>
      </c>
      <c r="V1294" s="45" t="s">
        <v>2071</v>
      </c>
      <c r="W1294" s="45">
        <v>5000223426705</v>
      </c>
    </row>
    <row r="1295" spans="1:23" s="25" customFormat="1" ht="35" customHeight="1">
      <c r="A1295" s="45" t="s">
        <v>1040</v>
      </c>
      <c r="B1295" s="277" t="s">
        <v>1041</v>
      </c>
      <c r="C1295" s="45" t="s">
        <v>12</v>
      </c>
      <c r="D1295" s="45" t="s">
        <v>13</v>
      </c>
      <c r="E1295" s="92" t="s">
        <v>14</v>
      </c>
      <c r="F1295" s="49" t="s">
        <v>4634</v>
      </c>
      <c r="G1295" s="335">
        <v>49.72</v>
      </c>
      <c r="H1295" s="49" t="s">
        <v>4289</v>
      </c>
      <c r="I1295" s="49" t="s">
        <v>2369</v>
      </c>
      <c r="J1295" s="173">
        <v>65.7908878504673</v>
      </c>
      <c r="K1295" s="46">
        <v>0</v>
      </c>
      <c r="L1295" s="46">
        <v>1</v>
      </c>
      <c r="M1295" s="49" t="s">
        <v>314</v>
      </c>
      <c r="N1295" s="45" t="s">
        <v>16</v>
      </c>
      <c r="O1295" s="45">
        <v>10</v>
      </c>
      <c r="P1295" s="45" t="s">
        <v>4332</v>
      </c>
      <c r="Q1295" s="45">
        <v>1</v>
      </c>
      <c r="R1295" s="45">
        <v>10</v>
      </c>
      <c r="S1295" s="45">
        <v>20</v>
      </c>
      <c r="T1295" s="45" t="s">
        <v>2370</v>
      </c>
      <c r="U1295" s="45" t="s">
        <v>2371</v>
      </c>
      <c r="V1295" s="45" t="s">
        <v>2372</v>
      </c>
      <c r="W1295" s="45" t="s">
        <v>1754</v>
      </c>
    </row>
    <row r="1296" spans="1:23" s="25" customFormat="1" ht="35" customHeight="1">
      <c r="A1296" s="56" t="s">
        <v>1042</v>
      </c>
      <c r="B1296" s="284" t="s">
        <v>1043</v>
      </c>
      <c r="C1296" s="56" t="s">
        <v>12</v>
      </c>
      <c r="D1296" s="56" t="s">
        <v>13</v>
      </c>
      <c r="E1296" s="85" t="s">
        <v>14</v>
      </c>
      <c r="F1296" s="60" t="s">
        <v>4641</v>
      </c>
      <c r="G1296" s="263">
        <v>4.08</v>
      </c>
      <c r="H1296" s="60" t="s">
        <v>4289</v>
      </c>
      <c r="I1296" s="60" t="s">
        <v>2373</v>
      </c>
      <c r="J1296" s="177">
        <v>92</v>
      </c>
      <c r="K1296" s="57">
        <v>0</v>
      </c>
      <c r="L1296" s="57">
        <v>1</v>
      </c>
      <c r="M1296" s="60" t="s">
        <v>314</v>
      </c>
      <c r="N1296" s="56" t="s">
        <v>16</v>
      </c>
      <c r="O1296" s="56">
        <v>10</v>
      </c>
      <c r="P1296" s="56" t="s">
        <v>4332</v>
      </c>
      <c r="Q1296" s="56">
        <v>1</v>
      </c>
      <c r="R1296" s="56">
        <v>10</v>
      </c>
      <c r="S1296" s="56">
        <v>20</v>
      </c>
      <c r="T1296" s="56" t="s">
        <v>2374</v>
      </c>
      <c r="U1296" s="56" t="s">
        <v>2375</v>
      </c>
      <c r="V1296" s="56" t="s">
        <v>2376</v>
      </c>
      <c r="W1296" s="56" t="s">
        <v>1754</v>
      </c>
    </row>
    <row r="1297" spans="1:23" s="25" customFormat="1" ht="35" customHeight="1">
      <c r="A1297" s="56" t="s">
        <v>1042</v>
      </c>
      <c r="B1297" s="284" t="s">
        <v>1043</v>
      </c>
      <c r="C1297" s="56" t="s">
        <v>12</v>
      </c>
      <c r="D1297" s="56" t="s">
        <v>13</v>
      </c>
      <c r="E1297" s="85" t="s">
        <v>14</v>
      </c>
      <c r="F1297" s="60" t="s">
        <v>3590</v>
      </c>
      <c r="G1297" s="263">
        <v>5.4259537780257343</v>
      </c>
      <c r="H1297" s="60" t="s">
        <v>4291</v>
      </c>
      <c r="I1297" s="60" t="s">
        <v>3788</v>
      </c>
      <c r="J1297" s="177">
        <v>63.183493911845247</v>
      </c>
      <c r="K1297" s="57">
        <v>0</v>
      </c>
      <c r="L1297" s="57">
        <v>1</v>
      </c>
      <c r="M1297" s="60" t="s">
        <v>4268</v>
      </c>
      <c r="N1297" s="56" t="s">
        <v>16</v>
      </c>
      <c r="O1297" s="56" t="s">
        <v>1614</v>
      </c>
      <c r="P1297" s="56" t="s">
        <v>3511</v>
      </c>
      <c r="Q1297" s="56" t="s">
        <v>4366</v>
      </c>
      <c r="R1297" s="56" t="s">
        <v>4366</v>
      </c>
      <c r="S1297" s="56" t="s">
        <v>4414</v>
      </c>
      <c r="T1297" s="56" t="s">
        <v>3593</v>
      </c>
      <c r="U1297" s="56" t="s">
        <v>3593</v>
      </c>
      <c r="V1297" s="56" t="s">
        <v>3593</v>
      </c>
      <c r="W1297" s="56" t="s">
        <v>3593</v>
      </c>
    </row>
    <row r="1298" spans="1:23" s="25" customFormat="1" ht="35" customHeight="1">
      <c r="A1298" s="56" t="s">
        <v>1042</v>
      </c>
      <c r="B1298" s="284" t="s">
        <v>1043</v>
      </c>
      <c r="C1298" s="56" t="s">
        <v>12</v>
      </c>
      <c r="D1298" s="56" t="s">
        <v>13</v>
      </c>
      <c r="E1298" s="85" t="s">
        <v>14</v>
      </c>
      <c r="F1298" s="60" t="s">
        <v>3438</v>
      </c>
      <c r="G1298" s="263">
        <v>5.5</v>
      </c>
      <c r="H1298" s="60" t="s">
        <v>4280</v>
      </c>
      <c r="I1298" s="60" t="s">
        <v>1720</v>
      </c>
      <c r="J1298" s="177">
        <v>61.133489097100224</v>
      </c>
      <c r="K1298" s="57">
        <v>0</v>
      </c>
      <c r="L1298" s="57">
        <v>1</v>
      </c>
      <c r="M1298" s="60" t="s">
        <v>314</v>
      </c>
      <c r="N1298" s="56" t="s">
        <v>16</v>
      </c>
      <c r="O1298" s="56">
        <v>1</v>
      </c>
      <c r="P1298" s="56" t="s">
        <v>2582</v>
      </c>
      <c r="Q1298" s="56" t="s">
        <v>1546</v>
      </c>
      <c r="R1298" s="56" t="s">
        <v>4392</v>
      </c>
      <c r="S1298" s="56" t="s">
        <v>4399</v>
      </c>
      <c r="T1298" s="56" t="s">
        <v>1548</v>
      </c>
      <c r="U1298" s="56" t="s">
        <v>1548</v>
      </c>
      <c r="V1298" s="56" t="s">
        <v>1548</v>
      </c>
      <c r="W1298" s="56" t="s">
        <v>1548</v>
      </c>
    </row>
    <row r="1299" spans="1:23" s="25" customFormat="1" ht="35" customHeight="1">
      <c r="A1299" s="50" t="s">
        <v>1044</v>
      </c>
      <c r="B1299" s="279" t="s">
        <v>1045</v>
      </c>
      <c r="C1299" s="50" t="s">
        <v>12</v>
      </c>
      <c r="D1299" s="50" t="s">
        <v>13</v>
      </c>
      <c r="E1299" s="55" t="s">
        <v>14</v>
      </c>
      <c r="F1299" s="54" t="s">
        <v>3590</v>
      </c>
      <c r="G1299" s="265">
        <v>14.382120864315439</v>
      </c>
      <c r="H1299" s="54" t="s">
        <v>4291</v>
      </c>
      <c r="I1299" s="54" t="s">
        <v>3789</v>
      </c>
      <c r="J1299" s="176">
        <v>92</v>
      </c>
      <c r="K1299" s="53">
        <v>0</v>
      </c>
      <c r="L1299" s="53">
        <v>1</v>
      </c>
      <c r="M1299" s="54" t="s">
        <v>4268</v>
      </c>
      <c r="N1299" s="50" t="s">
        <v>16</v>
      </c>
      <c r="O1299" s="50" t="s">
        <v>1614</v>
      </c>
      <c r="P1299" s="50" t="s">
        <v>3511</v>
      </c>
      <c r="Q1299" s="50" t="s">
        <v>4366</v>
      </c>
      <c r="R1299" s="50" t="s">
        <v>4366</v>
      </c>
      <c r="S1299" s="50" t="s">
        <v>4414</v>
      </c>
      <c r="T1299" s="50" t="s">
        <v>3593</v>
      </c>
      <c r="U1299" s="50" t="s">
        <v>3593</v>
      </c>
      <c r="V1299" s="50" t="s">
        <v>3593</v>
      </c>
      <c r="W1299" s="50" t="s">
        <v>3593</v>
      </c>
    </row>
    <row r="1300" spans="1:23" s="25" customFormat="1" ht="35" customHeight="1">
      <c r="A1300" s="50" t="s">
        <v>1044</v>
      </c>
      <c r="B1300" s="279" t="s">
        <v>1045</v>
      </c>
      <c r="C1300" s="50" t="s">
        <v>12</v>
      </c>
      <c r="D1300" s="50" t="s">
        <v>13</v>
      </c>
      <c r="E1300" s="55" t="s">
        <v>14</v>
      </c>
      <c r="F1300" s="54" t="s">
        <v>3507</v>
      </c>
      <c r="G1300" s="265">
        <v>14.91</v>
      </c>
      <c r="H1300" s="54" t="s">
        <v>1048</v>
      </c>
      <c r="I1300" s="54">
        <v>38</v>
      </c>
      <c r="J1300" s="176">
        <v>88.432246814396976</v>
      </c>
      <c r="K1300" s="53">
        <v>0</v>
      </c>
      <c r="L1300" s="53">
        <v>1</v>
      </c>
      <c r="M1300" s="54" t="s">
        <v>314</v>
      </c>
      <c r="N1300" s="50" t="s">
        <v>16</v>
      </c>
      <c r="O1300" s="50" t="s">
        <v>13</v>
      </c>
      <c r="P1300" s="50" t="s">
        <v>1998</v>
      </c>
      <c r="Q1300" s="50" t="s">
        <v>13</v>
      </c>
      <c r="R1300" s="50" t="s">
        <v>13</v>
      </c>
      <c r="S1300" s="50" t="s">
        <v>13</v>
      </c>
      <c r="T1300" s="50" t="s">
        <v>1548</v>
      </c>
      <c r="U1300" s="50" t="s">
        <v>1548</v>
      </c>
      <c r="V1300" s="50" t="s">
        <v>1548</v>
      </c>
      <c r="W1300" s="50" t="s">
        <v>1548</v>
      </c>
    </row>
    <row r="1301" spans="1:23" s="25" customFormat="1" ht="35" customHeight="1">
      <c r="A1301" s="50" t="s">
        <v>1044</v>
      </c>
      <c r="B1301" s="279" t="s">
        <v>1045</v>
      </c>
      <c r="C1301" s="50" t="s">
        <v>12</v>
      </c>
      <c r="D1301" s="50" t="s">
        <v>13</v>
      </c>
      <c r="E1301" s="55" t="s">
        <v>14</v>
      </c>
      <c r="F1301" s="54" t="s">
        <v>4643</v>
      </c>
      <c r="G1301" s="265">
        <v>16.350000000000001</v>
      </c>
      <c r="H1301" s="54" t="s">
        <v>3529</v>
      </c>
      <c r="I1301" s="54" t="s">
        <v>3563</v>
      </c>
      <c r="J1301" s="176">
        <v>79.685465594226145</v>
      </c>
      <c r="K1301" s="53">
        <v>0</v>
      </c>
      <c r="L1301" s="53">
        <v>1</v>
      </c>
      <c r="M1301" s="54" t="s">
        <v>314</v>
      </c>
      <c r="N1301" s="50" t="s">
        <v>16</v>
      </c>
      <c r="O1301" s="50" t="s">
        <v>708</v>
      </c>
      <c r="P1301" s="50" t="s">
        <v>4347</v>
      </c>
      <c r="Q1301" s="50" t="s">
        <v>3564</v>
      </c>
      <c r="R1301" s="50" t="s">
        <v>3564</v>
      </c>
      <c r="S1301" s="50" t="s">
        <v>3564</v>
      </c>
      <c r="T1301" s="50" t="s">
        <v>3565</v>
      </c>
      <c r="U1301" s="50" t="s">
        <v>3565</v>
      </c>
      <c r="V1301" s="50" t="s">
        <v>3565</v>
      </c>
      <c r="W1301" s="50" t="s">
        <v>3524</v>
      </c>
    </row>
    <row r="1302" spans="1:23" s="25" customFormat="1" ht="35" customHeight="1">
      <c r="A1302" s="72" t="s">
        <v>1046</v>
      </c>
      <c r="B1302" s="296" t="s">
        <v>1047</v>
      </c>
      <c r="C1302" s="72" t="s">
        <v>12</v>
      </c>
      <c r="D1302" s="72" t="s">
        <v>13</v>
      </c>
      <c r="E1302" s="73" t="s">
        <v>14</v>
      </c>
      <c r="F1302" s="75" t="s">
        <v>3590</v>
      </c>
      <c r="G1302" s="334">
        <v>46.414410876055364</v>
      </c>
      <c r="H1302" s="75" t="s">
        <v>4291</v>
      </c>
      <c r="I1302" s="75" t="s">
        <v>3790</v>
      </c>
      <c r="J1302" s="184">
        <v>92</v>
      </c>
      <c r="K1302" s="74">
        <v>0</v>
      </c>
      <c r="L1302" s="74">
        <v>1</v>
      </c>
      <c r="M1302" s="75" t="s">
        <v>4268</v>
      </c>
      <c r="N1302" s="72" t="s">
        <v>16</v>
      </c>
      <c r="O1302" s="72" t="s">
        <v>1614</v>
      </c>
      <c r="P1302" s="72" t="s">
        <v>3511</v>
      </c>
      <c r="Q1302" s="72" t="s">
        <v>4366</v>
      </c>
      <c r="R1302" s="72" t="s">
        <v>4366</v>
      </c>
      <c r="S1302" s="72" t="s">
        <v>4414</v>
      </c>
      <c r="T1302" s="72" t="s">
        <v>3593</v>
      </c>
      <c r="U1302" s="72" t="s">
        <v>3593</v>
      </c>
      <c r="V1302" s="72" t="s">
        <v>3593</v>
      </c>
      <c r="W1302" s="72" t="s">
        <v>3593</v>
      </c>
    </row>
    <row r="1303" spans="1:23" s="25" customFormat="1" ht="35" customHeight="1">
      <c r="A1303" s="72" t="s">
        <v>1046</v>
      </c>
      <c r="B1303" s="296" t="s">
        <v>1047</v>
      </c>
      <c r="C1303" s="72" t="s">
        <v>12</v>
      </c>
      <c r="D1303" s="72" t="s">
        <v>13</v>
      </c>
      <c r="E1303" s="73" t="s">
        <v>14</v>
      </c>
      <c r="F1303" s="75" t="s">
        <v>4643</v>
      </c>
      <c r="G1303" s="334">
        <v>53.25</v>
      </c>
      <c r="H1303" s="75" t="s">
        <v>3529</v>
      </c>
      <c r="I1303" s="75" t="s">
        <v>3566</v>
      </c>
      <c r="J1303" s="184">
        <v>78.75690352299253</v>
      </c>
      <c r="K1303" s="74">
        <v>0</v>
      </c>
      <c r="L1303" s="74">
        <v>1</v>
      </c>
      <c r="M1303" s="75" t="s">
        <v>314</v>
      </c>
      <c r="N1303" s="72" t="s">
        <v>16</v>
      </c>
      <c r="O1303" s="72" t="s">
        <v>708</v>
      </c>
      <c r="P1303" s="72" t="s">
        <v>4348</v>
      </c>
      <c r="Q1303" s="72" t="s">
        <v>3558</v>
      </c>
      <c r="R1303" s="72" t="s">
        <v>3558</v>
      </c>
      <c r="S1303" s="72" t="s">
        <v>3558</v>
      </c>
      <c r="T1303" s="72" t="s">
        <v>3567</v>
      </c>
      <c r="U1303" s="72" t="s">
        <v>3567</v>
      </c>
      <c r="V1303" s="72" t="s">
        <v>3567</v>
      </c>
      <c r="W1303" s="72" t="s">
        <v>3524</v>
      </c>
    </row>
    <row r="1304" spans="1:23" s="25" customFormat="1" ht="35" customHeight="1">
      <c r="A1304" s="30" t="s">
        <v>1049</v>
      </c>
      <c r="B1304" s="298" t="s">
        <v>1050</v>
      </c>
      <c r="C1304" s="30" t="s">
        <v>12</v>
      </c>
      <c r="D1304" s="30" t="s">
        <v>13</v>
      </c>
      <c r="E1304" s="90" t="s">
        <v>14</v>
      </c>
      <c r="F1304" s="34" t="s">
        <v>3590</v>
      </c>
      <c r="G1304" s="331">
        <v>48.094843452908826</v>
      </c>
      <c r="H1304" s="34" t="s">
        <v>4291</v>
      </c>
      <c r="I1304" s="34" t="s">
        <v>3791</v>
      </c>
      <c r="J1304" s="167">
        <v>92</v>
      </c>
      <c r="K1304" s="31">
        <v>0</v>
      </c>
      <c r="L1304" s="31">
        <v>1</v>
      </c>
      <c r="M1304" s="34" t="s">
        <v>4268</v>
      </c>
      <c r="N1304" s="30" t="s">
        <v>16</v>
      </c>
      <c r="O1304" s="30" t="s">
        <v>1614</v>
      </c>
      <c r="P1304" s="30" t="s">
        <v>3511</v>
      </c>
      <c r="Q1304" s="30" t="s">
        <v>4366</v>
      </c>
      <c r="R1304" s="30" t="s">
        <v>4366</v>
      </c>
      <c r="S1304" s="30" t="s">
        <v>4414</v>
      </c>
      <c r="T1304" s="30" t="s">
        <v>3593</v>
      </c>
      <c r="U1304" s="30" t="s">
        <v>3593</v>
      </c>
      <c r="V1304" s="30" t="s">
        <v>3593</v>
      </c>
      <c r="W1304" s="30" t="s">
        <v>3593</v>
      </c>
    </row>
    <row r="1305" spans="1:23" s="25" customFormat="1" ht="35" customHeight="1">
      <c r="A1305" s="30" t="s">
        <v>1049</v>
      </c>
      <c r="B1305" s="298" t="s">
        <v>1050</v>
      </c>
      <c r="C1305" s="30" t="s">
        <v>12</v>
      </c>
      <c r="D1305" s="30" t="s">
        <v>13</v>
      </c>
      <c r="E1305" s="90" t="s">
        <v>14</v>
      </c>
      <c r="F1305" s="34" t="s">
        <v>3438</v>
      </c>
      <c r="G1305" s="331">
        <v>48.79</v>
      </c>
      <c r="H1305" s="34" t="s">
        <v>4280</v>
      </c>
      <c r="I1305" s="34" t="s">
        <v>1721</v>
      </c>
      <c r="J1305" s="167">
        <v>90.447181798207708</v>
      </c>
      <c r="K1305" s="31">
        <v>0</v>
      </c>
      <c r="L1305" s="31">
        <v>1</v>
      </c>
      <c r="M1305" s="34" t="s">
        <v>314</v>
      </c>
      <c r="N1305" s="30" t="s">
        <v>16</v>
      </c>
      <c r="O1305" s="30">
        <v>1</v>
      </c>
      <c r="P1305" s="30" t="s">
        <v>2582</v>
      </c>
      <c r="Q1305" s="30" t="s">
        <v>1546</v>
      </c>
      <c r="R1305" s="30" t="s">
        <v>4392</v>
      </c>
      <c r="S1305" s="30" t="s">
        <v>4399</v>
      </c>
      <c r="T1305" s="30" t="s">
        <v>1548</v>
      </c>
      <c r="U1305" s="30" t="s">
        <v>1548</v>
      </c>
      <c r="V1305" s="30" t="s">
        <v>1548</v>
      </c>
      <c r="W1305" s="30" t="s">
        <v>1548</v>
      </c>
    </row>
    <row r="1306" spans="1:23" s="25" customFormat="1" ht="35" customHeight="1">
      <c r="A1306" s="30" t="s">
        <v>1049</v>
      </c>
      <c r="B1306" s="298" t="s">
        <v>1050</v>
      </c>
      <c r="C1306" s="30" t="s">
        <v>12</v>
      </c>
      <c r="D1306" s="30" t="s">
        <v>13</v>
      </c>
      <c r="E1306" s="90" t="s">
        <v>14</v>
      </c>
      <c r="F1306" s="34" t="s">
        <v>4641</v>
      </c>
      <c r="G1306" s="331">
        <v>49</v>
      </c>
      <c r="H1306" s="34" t="s">
        <v>4289</v>
      </c>
      <c r="I1306" s="34" t="s">
        <v>2377</v>
      </c>
      <c r="J1306" s="167">
        <v>90.306178305415017</v>
      </c>
      <c r="K1306" s="31">
        <v>0</v>
      </c>
      <c r="L1306" s="31">
        <v>1</v>
      </c>
      <c r="M1306" s="34" t="s">
        <v>314</v>
      </c>
      <c r="N1306" s="30" t="s">
        <v>16</v>
      </c>
      <c r="O1306" s="30">
        <v>10</v>
      </c>
      <c r="P1306" s="30" t="s">
        <v>4332</v>
      </c>
      <c r="Q1306" s="30">
        <v>1</v>
      </c>
      <c r="R1306" s="30">
        <v>10</v>
      </c>
      <c r="S1306" s="30">
        <v>20</v>
      </c>
      <c r="T1306" s="30" t="s">
        <v>2378</v>
      </c>
      <c r="U1306" s="30" t="s">
        <v>2379</v>
      </c>
      <c r="V1306" s="30" t="s">
        <v>2380</v>
      </c>
      <c r="W1306" s="30" t="s">
        <v>1754</v>
      </c>
    </row>
    <row r="1307" spans="1:23" s="25" customFormat="1" ht="35" customHeight="1">
      <c r="A1307" s="40" t="s">
        <v>1051</v>
      </c>
      <c r="B1307" s="286" t="s">
        <v>1052</v>
      </c>
      <c r="C1307" s="40" t="s">
        <v>12</v>
      </c>
      <c r="D1307" s="40" t="s">
        <v>13</v>
      </c>
      <c r="E1307" s="78" t="s">
        <v>14</v>
      </c>
      <c r="F1307" s="44" t="s">
        <v>3590</v>
      </c>
      <c r="G1307" s="251">
        <v>28.008700251247056</v>
      </c>
      <c r="H1307" s="44" t="s">
        <v>4291</v>
      </c>
      <c r="I1307" s="44" t="s">
        <v>3792</v>
      </c>
      <c r="J1307" s="171">
        <v>92</v>
      </c>
      <c r="K1307" s="41">
        <v>0</v>
      </c>
      <c r="L1307" s="41">
        <v>1</v>
      </c>
      <c r="M1307" s="44" t="s">
        <v>4268</v>
      </c>
      <c r="N1307" s="40" t="s">
        <v>16</v>
      </c>
      <c r="O1307" s="40" t="s">
        <v>1614</v>
      </c>
      <c r="P1307" s="40" t="s">
        <v>3511</v>
      </c>
      <c r="Q1307" s="40" t="s">
        <v>4366</v>
      </c>
      <c r="R1307" s="40" t="s">
        <v>4366</v>
      </c>
      <c r="S1307" s="40" t="s">
        <v>4414</v>
      </c>
      <c r="T1307" s="40" t="s">
        <v>3593</v>
      </c>
      <c r="U1307" s="40" t="s">
        <v>3593</v>
      </c>
      <c r="V1307" s="40" t="s">
        <v>3593</v>
      </c>
      <c r="W1307" s="40" t="s">
        <v>3593</v>
      </c>
    </row>
    <row r="1308" spans="1:23" s="25" customFormat="1" ht="35" customHeight="1">
      <c r="A1308" s="40" t="s">
        <v>1051</v>
      </c>
      <c r="B1308" s="286" t="s">
        <v>1052</v>
      </c>
      <c r="C1308" s="40" t="s">
        <v>12</v>
      </c>
      <c r="D1308" s="40" t="s">
        <v>13</v>
      </c>
      <c r="E1308" s="78" t="s">
        <v>14</v>
      </c>
      <c r="F1308" s="44" t="s">
        <v>3507</v>
      </c>
      <c r="G1308" s="251">
        <v>28.71</v>
      </c>
      <c r="H1308" s="44" t="s">
        <v>1048</v>
      </c>
      <c r="I1308" s="44">
        <v>39</v>
      </c>
      <c r="J1308" s="171">
        <v>89.518593611618684</v>
      </c>
      <c r="K1308" s="41">
        <v>0</v>
      </c>
      <c r="L1308" s="41">
        <v>1</v>
      </c>
      <c r="M1308" s="44" t="s">
        <v>314</v>
      </c>
      <c r="N1308" s="40" t="s">
        <v>16</v>
      </c>
      <c r="O1308" s="40" t="s">
        <v>13</v>
      </c>
      <c r="P1308" s="40" t="s">
        <v>1998</v>
      </c>
      <c r="Q1308" s="40" t="s">
        <v>13</v>
      </c>
      <c r="R1308" s="40" t="s">
        <v>13</v>
      </c>
      <c r="S1308" s="40" t="s">
        <v>13</v>
      </c>
      <c r="T1308" s="40" t="s">
        <v>1548</v>
      </c>
      <c r="U1308" s="40" t="s">
        <v>1548</v>
      </c>
      <c r="V1308" s="40" t="s">
        <v>1548</v>
      </c>
      <c r="W1308" s="40" t="s">
        <v>1548</v>
      </c>
    </row>
    <row r="1309" spans="1:23" s="25" customFormat="1" ht="35" customHeight="1">
      <c r="A1309" s="40" t="s">
        <v>1051</v>
      </c>
      <c r="B1309" s="286" t="s">
        <v>1052</v>
      </c>
      <c r="C1309" s="40" t="s">
        <v>12</v>
      </c>
      <c r="D1309" s="40" t="s">
        <v>13</v>
      </c>
      <c r="E1309" s="78" t="s">
        <v>14</v>
      </c>
      <c r="F1309" s="44" t="s">
        <v>4643</v>
      </c>
      <c r="G1309" s="251">
        <v>32</v>
      </c>
      <c r="H1309" s="44" t="s">
        <v>3529</v>
      </c>
      <c r="I1309" s="44" t="s">
        <v>3568</v>
      </c>
      <c r="J1309" s="171">
        <v>79.174807321815251</v>
      </c>
      <c r="K1309" s="41">
        <v>0</v>
      </c>
      <c r="L1309" s="41">
        <v>1</v>
      </c>
      <c r="M1309" s="44" t="s">
        <v>314</v>
      </c>
      <c r="N1309" s="40" t="s">
        <v>16</v>
      </c>
      <c r="O1309" s="40" t="s">
        <v>708</v>
      </c>
      <c r="P1309" s="40" t="s">
        <v>4349</v>
      </c>
      <c r="Q1309" s="40" t="s">
        <v>3569</v>
      </c>
      <c r="R1309" s="40" t="s">
        <v>3569</v>
      </c>
      <c r="S1309" s="40" t="s">
        <v>3569</v>
      </c>
      <c r="T1309" s="40" t="s">
        <v>3570</v>
      </c>
      <c r="U1309" s="40" t="s">
        <v>3570</v>
      </c>
      <c r="V1309" s="40" t="s">
        <v>3570</v>
      </c>
      <c r="W1309" s="40" t="s">
        <v>3524</v>
      </c>
    </row>
    <row r="1310" spans="1:23" s="25" customFormat="1" ht="35" customHeight="1">
      <c r="A1310" s="35" t="s">
        <v>1053</v>
      </c>
      <c r="B1310" s="293" t="s">
        <v>1054</v>
      </c>
      <c r="C1310" s="35" t="s">
        <v>12</v>
      </c>
      <c r="D1310" s="35" t="s">
        <v>13</v>
      </c>
      <c r="E1310" s="91" t="s">
        <v>14</v>
      </c>
      <c r="F1310" s="38" t="s">
        <v>3590</v>
      </c>
      <c r="G1310" s="264">
        <v>17.838132179221322</v>
      </c>
      <c r="H1310" s="38" t="s">
        <v>4291</v>
      </c>
      <c r="I1310" s="38" t="s">
        <v>3793</v>
      </c>
      <c r="J1310" s="169">
        <v>92</v>
      </c>
      <c r="K1310" s="36">
        <v>0</v>
      </c>
      <c r="L1310" s="36">
        <v>1</v>
      </c>
      <c r="M1310" s="38" t="s">
        <v>4268</v>
      </c>
      <c r="N1310" s="35" t="s">
        <v>16</v>
      </c>
      <c r="O1310" s="35" t="s">
        <v>1614</v>
      </c>
      <c r="P1310" s="35" t="s">
        <v>3511</v>
      </c>
      <c r="Q1310" s="35" t="s">
        <v>4366</v>
      </c>
      <c r="R1310" s="35" t="s">
        <v>4366</v>
      </c>
      <c r="S1310" s="35" t="s">
        <v>4414</v>
      </c>
      <c r="T1310" s="35" t="s">
        <v>3593</v>
      </c>
      <c r="U1310" s="35" t="s">
        <v>3593</v>
      </c>
      <c r="V1310" s="35" t="s">
        <v>3593</v>
      </c>
      <c r="W1310" s="35" t="s">
        <v>3593</v>
      </c>
    </row>
    <row r="1311" spans="1:23" s="25" customFormat="1" ht="35" customHeight="1">
      <c r="A1311" s="35" t="s">
        <v>1053</v>
      </c>
      <c r="B1311" s="293" t="s">
        <v>1054</v>
      </c>
      <c r="C1311" s="35" t="s">
        <v>12</v>
      </c>
      <c r="D1311" s="35" t="s">
        <v>13</v>
      </c>
      <c r="E1311" s="91" t="s">
        <v>14</v>
      </c>
      <c r="F1311" s="38" t="s">
        <v>4641</v>
      </c>
      <c r="G1311" s="264">
        <v>19.989999999999998</v>
      </c>
      <c r="H1311" s="38" t="s">
        <v>4289</v>
      </c>
      <c r="I1311" s="38" t="s">
        <v>2381</v>
      </c>
      <c r="J1311" s="169">
        <v>81.143027872857985</v>
      </c>
      <c r="K1311" s="36">
        <v>0</v>
      </c>
      <c r="L1311" s="36">
        <v>1</v>
      </c>
      <c r="M1311" s="38" t="s">
        <v>314</v>
      </c>
      <c r="N1311" s="35" t="s">
        <v>16</v>
      </c>
      <c r="O1311" s="35">
        <v>10</v>
      </c>
      <c r="P1311" s="35" t="s">
        <v>4332</v>
      </c>
      <c r="Q1311" s="35">
        <v>1</v>
      </c>
      <c r="R1311" s="35">
        <v>10</v>
      </c>
      <c r="S1311" s="35">
        <v>20</v>
      </c>
      <c r="T1311" s="35" t="s">
        <v>2382</v>
      </c>
      <c r="U1311" s="35" t="s">
        <v>2383</v>
      </c>
      <c r="V1311" s="35" t="s">
        <v>2384</v>
      </c>
      <c r="W1311" s="35" t="s">
        <v>1754</v>
      </c>
    </row>
    <row r="1312" spans="1:23" s="25" customFormat="1" ht="35" customHeight="1">
      <c r="A1312" s="35" t="s">
        <v>1053</v>
      </c>
      <c r="B1312" s="293" t="s">
        <v>1054</v>
      </c>
      <c r="C1312" s="35" t="s">
        <v>12</v>
      </c>
      <c r="D1312" s="35" t="s">
        <v>13</v>
      </c>
      <c r="E1312" s="91" t="s">
        <v>14</v>
      </c>
      <c r="F1312" s="38" t="s">
        <v>3507</v>
      </c>
      <c r="G1312" s="264">
        <v>19.989999999999998</v>
      </c>
      <c r="H1312" s="38" t="s">
        <v>1048</v>
      </c>
      <c r="I1312" s="38">
        <v>40</v>
      </c>
      <c r="J1312" s="169">
        <v>81.036305889997905</v>
      </c>
      <c r="K1312" s="36">
        <v>0</v>
      </c>
      <c r="L1312" s="36">
        <v>1</v>
      </c>
      <c r="M1312" s="38" t="s">
        <v>314</v>
      </c>
      <c r="N1312" s="35" t="s">
        <v>16</v>
      </c>
      <c r="O1312" s="35" t="s">
        <v>13</v>
      </c>
      <c r="P1312" s="35" t="s">
        <v>1998</v>
      </c>
      <c r="Q1312" s="35" t="s">
        <v>13</v>
      </c>
      <c r="R1312" s="35" t="s">
        <v>13</v>
      </c>
      <c r="S1312" s="35" t="s">
        <v>13</v>
      </c>
      <c r="T1312" s="35" t="s">
        <v>1548</v>
      </c>
      <c r="U1312" s="35" t="s">
        <v>1548</v>
      </c>
      <c r="V1312" s="35" t="s">
        <v>1548</v>
      </c>
      <c r="W1312" s="35" t="s">
        <v>1548</v>
      </c>
    </row>
    <row r="1313" spans="1:23" s="25" customFormat="1" ht="70" customHeight="1">
      <c r="A1313" s="22" t="s">
        <v>1055</v>
      </c>
      <c r="B1313" s="29" t="s">
        <v>1056</v>
      </c>
      <c r="C1313" s="22" t="s">
        <v>12</v>
      </c>
      <c r="D1313" s="22" t="s">
        <v>13</v>
      </c>
      <c r="E1313" s="127" t="s">
        <v>14</v>
      </c>
      <c r="F1313" s="29" t="s">
        <v>3590</v>
      </c>
      <c r="G1313" s="269">
        <v>33.133296520799995</v>
      </c>
      <c r="H1313" s="29" t="s">
        <v>4291</v>
      </c>
      <c r="I1313" s="29" t="s">
        <v>3794</v>
      </c>
      <c r="J1313" s="23">
        <v>92</v>
      </c>
      <c r="K1313" s="24">
        <v>0</v>
      </c>
      <c r="L1313" s="24">
        <v>1</v>
      </c>
      <c r="M1313" s="29" t="s">
        <v>4268</v>
      </c>
      <c r="N1313" s="22" t="s">
        <v>16</v>
      </c>
      <c r="O1313" s="22" t="s">
        <v>1614</v>
      </c>
      <c r="P1313" s="22" t="s">
        <v>3511</v>
      </c>
      <c r="Q1313" s="22" t="s">
        <v>4366</v>
      </c>
      <c r="R1313" s="22" t="s">
        <v>4366</v>
      </c>
      <c r="S1313" s="22" t="s">
        <v>4414</v>
      </c>
      <c r="T1313" s="22" t="s">
        <v>3593</v>
      </c>
      <c r="U1313" s="22" t="s">
        <v>3593</v>
      </c>
      <c r="V1313" s="22" t="s">
        <v>3593</v>
      </c>
      <c r="W1313" s="22" t="s">
        <v>3593</v>
      </c>
    </row>
    <row r="1314" spans="1:23" s="25" customFormat="1" ht="70" customHeight="1">
      <c r="A1314" s="22" t="s">
        <v>1055</v>
      </c>
      <c r="B1314" s="29" t="s">
        <v>1056</v>
      </c>
      <c r="C1314" s="22" t="s">
        <v>12</v>
      </c>
      <c r="D1314" s="22" t="s">
        <v>13</v>
      </c>
      <c r="E1314" s="127" t="s">
        <v>14</v>
      </c>
      <c r="F1314" s="29" t="s">
        <v>3438</v>
      </c>
      <c r="G1314" s="269">
        <v>33.61</v>
      </c>
      <c r="H1314" s="29" t="s">
        <v>4280</v>
      </c>
      <c r="I1314" s="29" t="s">
        <v>1722</v>
      </c>
      <c r="J1314" s="23">
        <v>90.447181798207708</v>
      </c>
      <c r="K1314" s="24">
        <v>0</v>
      </c>
      <c r="L1314" s="24">
        <v>1</v>
      </c>
      <c r="M1314" s="29" t="s">
        <v>314</v>
      </c>
      <c r="N1314" s="22" t="s">
        <v>16</v>
      </c>
      <c r="O1314" s="22">
        <v>1</v>
      </c>
      <c r="P1314" s="22" t="s">
        <v>2582</v>
      </c>
      <c r="Q1314" s="22" t="s">
        <v>1546</v>
      </c>
      <c r="R1314" s="22" t="s">
        <v>4392</v>
      </c>
      <c r="S1314" s="22" t="s">
        <v>4399</v>
      </c>
      <c r="T1314" s="22" t="s">
        <v>1548</v>
      </c>
      <c r="U1314" s="22" t="s">
        <v>1548</v>
      </c>
      <c r="V1314" s="22" t="s">
        <v>1548</v>
      </c>
      <c r="W1314" s="22" t="s">
        <v>1548</v>
      </c>
    </row>
    <row r="1315" spans="1:23" s="25" customFormat="1" ht="70" customHeight="1">
      <c r="A1315" s="22" t="s">
        <v>1055</v>
      </c>
      <c r="B1315" s="283" t="s">
        <v>1056</v>
      </c>
      <c r="C1315" s="22" t="s">
        <v>12</v>
      </c>
      <c r="D1315" s="22" t="s">
        <v>13</v>
      </c>
      <c r="E1315" s="127" t="s">
        <v>14</v>
      </c>
      <c r="F1315" s="29" t="s">
        <v>3978</v>
      </c>
      <c r="G1315" s="269">
        <v>34.08</v>
      </c>
      <c r="H1315" s="29" t="s">
        <v>4317</v>
      </c>
      <c r="I1315" s="29" t="s">
        <v>4009</v>
      </c>
      <c r="J1315" s="23">
        <v>89.019050578466675</v>
      </c>
      <c r="K1315" s="24">
        <v>0</v>
      </c>
      <c r="L1315" s="24">
        <v>1</v>
      </c>
      <c r="M1315" s="29" t="s">
        <v>15</v>
      </c>
      <c r="N1315" s="22" t="s">
        <v>16</v>
      </c>
      <c r="O1315" s="22" t="s">
        <v>1614</v>
      </c>
      <c r="P1315" s="22" t="s">
        <v>4351</v>
      </c>
      <c r="Q1315" s="22" t="s">
        <v>4446</v>
      </c>
      <c r="R1315" s="22" t="s">
        <v>4446</v>
      </c>
      <c r="S1315" s="22" t="s">
        <v>4446</v>
      </c>
      <c r="T1315" s="22" t="s">
        <v>3979</v>
      </c>
      <c r="U1315" s="22" t="s">
        <v>3979</v>
      </c>
      <c r="V1315" s="22" t="s">
        <v>3979</v>
      </c>
      <c r="W1315" s="22" t="s">
        <v>3979</v>
      </c>
    </row>
    <row r="1316" spans="1:23" s="25" customFormat="1" ht="70" customHeight="1">
      <c r="A1316" s="79" t="s">
        <v>1057</v>
      </c>
      <c r="B1316" s="285" t="s">
        <v>1058</v>
      </c>
      <c r="C1316" s="79" t="s">
        <v>12</v>
      </c>
      <c r="D1316" s="79" t="s">
        <v>13</v>
      </c>
      <c r="E1316" s="80" t="s">
        <v>14</v>
      </c>
      <c r="F1316" s="82" t="s">
        <v>3590</v>
      </c>
      <c r="G1316" s="262">
        <v>51.32332193309999</v>
      </c>
      <c r="H1316" s="82" t="s">
        <v>4291</v>
      </c>
      <c r="I1316" s="82" t="s">
        <v>3795</v>
      </c>
      <c r="J1316" s="185">
        <v>92</v>
      </c>
      <c r="K1316" s="81">
        <v>0</v>
      </c>
      <c r="L1316" s="81">
        <v>1</v>
      </c>
      <c r="M1316" s="82" t="s">
        <v>4268</v>
      </c>
      <c r="N1316" s="79" t="s">
        <v>16</v>
      </c>
      <c r="O1316" s="79" t="s">
        <v>1614</v>
      </c>
      <c r="P1316" s="79" t="s">
        <v>3511</v>
      </c>
      <c r="Q1316" s="79" t="s">
        <v>4366</v>
      </c>
      <c r="R1316" s="79" t="s">
        <v>4366</v>
      </c>
      <c r="S1316" s="79" t="s">
        <v>4414</v>
      </c>
      <c r="T1316" s="79" t="s">
        <v>3593</v>
      </c>
      <c r="U1316" s="79" t="s">
        <v>3593</v>
      </c>
      <c r="V1316" s="79" t="s">
        <v>3593</v>
      </c>
      <c r="W1316" s="79" t="s">
        <v>3593</v>
      </c>
    </row>
    <row r="1317" spans="1:23" s="25" customFormat="1" ht="70" customHeight="1">
      <c r="A1317" s="79" t="s">
        <v>1057</v>
      </c>
      <c r="B1317" s="285" t="s">
        <v>1058</v>
      </c>
      <c r="C1317" s="79" t="s">
        <v>12</v>
      </c>
      <c r="D1317" s="79" t="s">
        <v>13</v>
      </c>
      <c r="E1317" s="80" t="s">
        <v>14</v>
      </c>
      <c r="F1317" s="82" t="s">
        <v>3438</v>
      </c>
      <c r="G1317" s="262">
        <v>52.06</v>
      </c>
      <c r="H1317" s="82" t="s">
        <v>4280</v>
      </c>
      <c r="I1317" s="82" t="s">
        <v>1723</v>
      </c>
      <c r="J1317" s="185">
        <v>90.447181798207708</v>
      </c>
      <c r="K1317" s="81">
        <v>0</v>
      </c>
      <c r="L1317" s="81">
        <v>1</v>
      </c>
      <c r="M1317" s="82" t="s">
        <v>314</v>
      </c>
      <c r="N1317" s="79" t="s">
        <v>16</v>
      </c>
      <c r="O1317" s="79">
        <v>1</v>
      </c>
      <c r="P1317" s="79" t="s">
        <v>2582</v>
      </c>
      <c r="Q1317" s="79" t="s">
        <v>1546</v>
      </c>
      <c r="R1317" s="79" t="s">
        <v>4392</v>
      </c>
      <c r="S1317" s="79" t="s">
        <v>4399</v>
      </c>
      <c r="T1317" s="79" t="s">
        <v>1548</v>
      </c>
      <c r="U1317" s="79" t="s">
        <v>1548</v>
      </c>
      <c r="V1317" s="79" t="s">
        <v>1548</v>
      </c>
      <c r="W1317" s="79" t="s">
        <v>1548</v>
      </c>
    </row>
    <row r="1318" spans="1:23" s="25" customFormat="1" ht="70" customHeight="1">
      <c r="A1318" s="79" t="s">
        <v>1057</v>
      </c>
      <c r="B1318" s="285" t="s">
        <v>1058</v>
      </c>
      <c r="C1318" s="79" t="s">
        <v>12</v>
      </c>
      <c r="D1318" s="79" t="s">
        <v>13</v>
      </c>
      <c r="E1318" s="80" t="s">
        <v>14</v>
      </c>
      <c r="F1318" s="82" t="s">
        <v>3978</v>
      </c>
      <c r="G1318" s="262">
        <v>52.78</v>
      </c>
      <c r="H1318" s="82" t="s">
        <v>4317</v>
      </c>
      <c r="I1318" s="82" t="s">
        <v>4010</v>
      </c>
      <c r="J1318" s="185">
        <v>89.019050578466661</v>
      </c>
      <c r="K1318" s="81">
        <v>0</v>
      </c>
      <c r="L1318" s="81">
        <v>1</v>
      </c>
      <c r="M1318" s="82" t="s">
        <v>15</v>
      </c>
      <c r="N1318" s="79" t="s">
        <v>16</v>
      </c>
      <c r="O1318" s="79" t="s">
        <v>1614</v>
      </c>
      <c r="P1318" s="79" t="s">
        <v>4351</v>
      </c>
      <c r="Q1318" s="79" t="s">
        <v>4446</v>
      </c>
      <c r="R1318" s="79" t="s">
        <v>4446</v>
      </c>
      <c r="S1318" s="79" t="s">
        <v>4446</v>
      </c>
      <c r="T1318" s="79" t="s">
        <v>3979</v>
      </c>
      <c r="U1318" s="79" t="s">
        <v>3979</v>
      </c>
      <c r="V1318" s="79" t="s">
        <v>3979</v>
      </c>
      <c r="W1318" s="79" t="s">
        <v>3979</v>
      </c>
    </row>
    <row r="1319" spans="1:23" s="25" customFormat="1" ht="70" customHeight="1">
      <c r="A1319" s="45" t="s">
        <v>1059</v>
      </c>
      <c r="B1319" s="277" t="s">
        <v>1060</v>
      </c>
      <c r="C1319" s="45" t="s">
        <v>12</v>
      </c>
      <c r="D1319" s="45" t="s">
        <v>13</v>
      </c>
      <c r="E1319" s="92" t="s">
        <v>14</v>
      </c>
      <c r="F1319" s="49" t="s">
        <v>3590</v>
      </c>
      <c r="G1319" s="335">
        <v>64.31042920191183</v>
      </c>
      <c r="H1319" s="49" t="s">
        <v>4291</v>
      </c>
      <c r="I1319" s="49" t="s">
        <v>3596</v>
      </c>
      <c r="J1319" s="173">
        <v>92</v>
      </c>
      <c r="K1319" s="46">
        <v>0</v>
      </c>
      <c r="L1319" s="46">
        <v>1</v>
      </c>
      <c r="M1319" s="49" t="s">
        <v>4268</v>
      </c>
      <c r="N1319" s="45" t="s">
        <v>16</v>
      </c>
      <c r="O1319" s="45" t="s">
        <v>1614</v>
      </c>
      <c r="P1319" s="45" t="s">
        <v>3511</v>
      </c>
      <c r="Q1319" s="45" t="s">
        <v>4366</v>
      </c>
      <c r="R1319" s="45" t="s">
        <v>4366</v>
      </c>
      <c r="S1319" s="45" t="s">
        <v>4414</v>
      </c>
      <c r="T1319" s="45" t="s">
        <v>3593</v>
      </c>
      <c r="U1319" s="45" t="s">
        <v>3593</v>
      </c>
      <c r="V1319" s="45" t="s">
        <v>3593</v>
      </c>
      <c r="W1319" s="45" t="s">
        <v>3593</v>
      </c>
    </row>
    <row r="1320" spans="1:23" s="25" customFormat="1" ht="70" customHeight="1">
      <c r="A1320" s="45" t="s">
        <v>1059</v>
      </c>
      <c r="B1320" s="277" t="s">
        <v>1060</v>
      </c>
      <c r="C1320" s="45" t="s">
        <v>12</v>
      </c>
      <c r="D1320" s="45" t="s">
        <v>13</v>
      </c>
      <c r="E1320" s="92" t="s">
        <v>14</v>
      </c>
      <c r="F1320" s="49" t="s">
        <v>3438</v>
      </c>
      <c r="G1320" s="335">
        <v>65.25</v>
      </c>
      <c r="H1320" s="49" t="s">
        <v>4280</v>
      </c>
      <c r="I1320" s="49" t="s">
        <v>1724</v>
      </c>
      <c r="J1320" s="173">
        <v>90.447181798207694</v>
      </c>
      <c r="K1320" s="46">
        <v>0</v>
      </c>
      <c r="L1320" s="46">
        <v>1</v>
      </c>
      <c r="M1320" s="49" t="s">
        <v>314</v>
      </c>
      <c r="N1320" s="45" t="s">
        <v>16</v>
      </c>
      <c r="O1320" s="45">
        <v>1</v>
      </c>
      <c r="P1320" s="45" t="s">
        <v>2582</v>
      </c>
      <c r="Q1320" s="45" t="s">
        <v>1546</v>
      </c>
      <c r="R1320" s="45" t="s">
        <v>4392</v>
      </c>
      <c r="S1320" s="45" t="s">
        <v>4399</v>
      </c>
      <c r="T1320" s="45" t="s">
        <v>1548</v>
      </c>
      <c r="U1320" s="45" t="s">
        <v>1548</v>
      </c>
      <c r="V1320" s="45" t="s">
        <v>1548</v>
      </c>
      <c r="W1320" s="45" t="s">
        <v>1548</v>
      </c>
    </row>
    <row r="1321" spans="1:23" s="25" customFormat="1" ht="70" customHeight="1">
      <c r="A1321" s="45" t="s">
        <v>1059</v>
      </c>
      <c r="B1321" s="277" t="s">
        <v>1060</v>
      </c>
      <c r="C1321" s="45" t="s">
        <v>12</v>
      </c>
      <c r="D1321" s="45" t="s">
        <v>13</v>
      </c>
      <c r="E1321" s="92" t="s">
        <v>14</v>
      </c>
      <c r="F1321" s="49" t="s">
        <v>3978</v>
      </c>
      <c r="G1321" s="335">
        <v>66.150000000000006</v>
      </c>
      <c r="H1321" s="49" t="s">
        <v>4317</v>
      </c>
      <c r="I1321" s="49" t="s">
        <v>4011</v>
      </c>
      <c r="J1321" s="173">
        <v>89.019050578466661</v>
      </c>
      <c r="K1321" s="46">
        <v>0</v>
      </c>
      <c r="L1321" s="46">
        <v>1</v>
      </c>
      <c r="M1321" s="49" t="s">
        <v>15</v>
      </c>
      <c r="N1321" s="45" t="s">
        <v>16</v>
      </c>
      <c r="O1321" s="45" t="s">
        <v>1614</v>
      </c>
      <c r="P1321" s="45" t="s">
        <v>4351</v>
      </c>
      <c r="Q1321" s="45" t="s">
        <v>4446</v>
      </c>
      <c r="R1321" s="45" t="s">
        <v>4446</v>
      </c>
      <c r="S1321" s="45" t="s">
        <v>4446</v>
      </c>
      <c r="T1321" s="45" t="s">
        <v>3979</v>
      </c>
      <c r="U1321" s="45" t="s">
        <v>3979</v>
      </c>
      <c r="V1321" s="45" t="s">
        <v>3979</v>
      </c>
      <c r="W1321" s="45" t="s">
        <v>3979</v>
      </c>
    </row>
    <row r="1322" spans="1:23" s="25" customFormat="1" ht="120.5" customHeight="1">
      <c r="A1322" s="79" t="s">
        <v>1061</v>
      </c>
      <c r="B1322" s="82" t="s">
        <v>1062</v>
      </c>
      <c r="C1322" s="79" t="s">
        <v>12</v>
      </c>
      <c r="D1322" s="79" t="s">
        <v>1063</v>
      </c>
      <c r="E1322" s="80" t="s">
        <v>14</v>
      </c>
      <c r="F1322" s="82" t="s">
        <v>3796</v>
      </c>
      <c r="G1322" s="262">
        <v>198</v>
      </c>
      <c r="H1322" s="82" t="s">
        <v>2083</v>
      </c>
      <c r="I1322" s="82">
        <v>402300</v>
      </c>
      <c r="J1322" s="185">
        <v>92</v>
      </c>
      <c r="K1322" s="81">
        <v>0</v>
      </c>
      <c r="L1322" s="81">
        <v>1</v>
      </c>
      <c r="M1322" s="82" t="s">
        <v>1980</v>
      </c>
      <c r="N1322" s="79" t="s">
        <v>16</v>
      </c>
      <c r="O1322" s="79">
        <v>100</v>
      </c>
      <c r="P1322" s="79" t="s">
        <v>1998</v>
      </c>
      <c r="Q1322" s="79">
        <v>50</v>
      </c>
      <c r="R1322" s="79">
        <v>50</v>
      </c>
      <c r="S1322" s="79" t="s">
        <v>1548</v>
      </c>
      <c r="T1322" s="79" t="s">
        <v>1548</v>
      </c>
      <c r="U1322" s="79">
        <v>40565114521</v>
      </c>
      <c r="V1322" s="79">
        <v>40565114521</v>
      </c>
      <c r="W1322" s="79" t="s">
        <v>1548</v>
      </c>
    </row>
    <row r="1323" spans="1:23" s="25" customFormat="1" ht="139" customHeight="1">
      <c r="A1323" s="93" t="s">
        <v>1064</v>
      </c>
      <c r="B1323" s="278" t="s">
        <v>1065</v>
      </c>
      <c r="C1323" s="93" t="s">
        <v>12</v>
      </c>
      <c r="D1323" s="93" t="s">
        <v>1063</v>
      </c>
      <c r="E1323" s="103" t="s">
        <v>14</v>
      </c>
      <c r="F1323" s="95" t="s">
        <v>3796</v>
      </c>
      <c r="G1323" s="258">
        <v>216</v>
      </c>
      <c r="H1323" s="95" t="s">
        <v>2084</v>
      </c>
      <c r="I1323" s="95">
        <v>420400</v>
      </c>
      <c r="J1323" s="187">
        <v>92</v>
      </c>
      <c r="K1323" s="94">
        <v>0</v>
      </c>
      <c r="L1323" s="94">
        <v>1</v>
      </c>
      <c r="M1323" s="95" t="s">
        <v>1980</v>
      </c>
      <c r="N1323" s="93" t="s">
        <v>16</v>
      </c>
      <c r="O1323" s="93">
        <v>100</v>
      </c>
      <c r="P1323" s="93" t="s">
        <v>1998</v>
      </c>
      <c r="Q1323" s="93">
        <v>50</v>
      </c>
      <c r="R1323" s="93">
        <v>50</v>
      </c>
      <c r="S1323" s="93" t="s">
        <v>1548</v>
      </c>
      <c r="T1323" s="93" t="s">
        <v>1548</v>
      </c>
      <c r="U1323" s="93">
        <v>40565111803</v>
      </c>
      <c r="V1323" s="93">
        <v>40565115658</v>
      </c>
      <c r="W1323" s="93" t="s">
        <v>1548</v>
      </c>
    </row>
    <row r="1324" spans="1:23" s="25" customFormat="1" ht="134.5" customHeight="1">
      <c r="A1324" s="93" t="s">
        <v>1064</v>
      </c>
      <c r="B1324" s="321" t="s">
        <v>1065</v>
      </c>
      <c r="C1324" s="93" t="s">
        <v>12</v>
      </c>
      <c r="D1324" s="93" t="s">
        <v>1063</v>
      </c>
      <c r="E1324" s="103" t="s">
        <v>14</v>
      </c>
      <c r="F1324" s="95" t="s">
        <v>1725</v>
      </c>
      <c r="G1324" s="258">
        <v>248.03921568627501</v>
      </c>
      <c r="H1324" s="217" t="s">
        <v>1726</v>
      </c>
      <c r="I1324" s="217" t="s">
        <v>1750</v>
      </c>
      <c r="J1324" s="188">
        <v>74.583333333333329</v>
      </c>
      <c r="K1324" s="97">
        <v>0</v>
      </c>
      <c r="L1324" s="97">
        <v>1</v>
      </c>
      <c r="M1324" s="217" t="s">
        <v>4268</v>
      </c>
      <c r="N1324" s="96" t="s">
        <v>16</v>
      </c>
      <c r="O1324" s="96">
        <v>1</v>
      </c>
      <c r="P1324" s="96" t="s">
        <v>1998</v>
      </c>
      <c r="Q1324" s="96" t="s">
        <v>2585</v>
      </c>
      <c r="R1324" s="96">
        <v>50</v>
      </c>
      <c r="S1324" s="96">
        <v>0</v>
      </c>
      <c r="T1324" s="96" t="s">
        <v>1751</v>
      </c>
      <c r="U1324" s="96" t="s">
        <v>1751</v>
      </c>
      <c r="V1324" s="96" t="s">
        <v>1751</v>
      </c>
      <c r="W1324" s="96" t="s">
        <v>1751</v>
      </c>
    </row>
    <row r="1325" spans="1:23" ht="71" customHeight="1"/>
  </sheetData>
  <autoFilter ref="A1:AB1324" xr:uid="{00000000-0001-0000-0100-000000000000}"/>
  <sortState xmlns:xlrd2="http://schemas.microsoft.com/office/spreadsheetml/2017/richdata2" ref="A1:AB1325">
    <sortCondition ref="A1:A1325"/>
    <sortCondition ref="G1:G1325"/>
  </sortState>
  <phoneticPr fontId="14" type="noConversion"/>
  <conditionalFormatting sqref="A541:B573">
    <cfRule type="cellIs" dxfId="1" priority="17" operator="equal">
      <formula>"China"</formula>
    </cfRule>
  </conditionalFormatting>
  <conditionalFormatting sqref="H541:I541 Q541:W550 I541:P573 H543:I567 Q551:V551 Q552:W553 Q554:V554 Q555:W555 Q556:V557 Q558:W573 H569:I569 H573:I573">
    <cfRule type="cellIs" dxfId="0" priority="2" operator="equal">
      <formula>"China"</formula>
    </cfRule>
  </conditionalFormatting>
  <pageMargins left="0.70866141732283472" right="0.70866141732283472" top="0.74803149606299213" bottom="0.74803149606299213" header="0.31496062992125984" footer="0.31496062992125984"/>
  <pageSetup paperSize="9" scale="50" fitToHeight="0" orientation="landscape" r:id="rId1"/>
  <headerFooter>
    <oddHeader>&amp;CRT42-2025 CONTRACT PRING
SUPPLY AND DELIVERY OF BANDAGES AND DRESSING TO THE STATE FOR THE PERIOD 1 NOVEMBER 2025 TO 31 OCTOBER 20230</oddHead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F11" sqref="F11"/>
    </sheetView>
  </sheetViews>
  <sheetFormatPr defaultRowHeight="14.5"/>
  <cols>
    <col min="1" max="1" width="4.54296875" customWidth="1"/>
    <col min="2" max="2" width="19.7265625" customWidth="1"/>
    <col min="3" max="3" width="29.54296875" customWidth="1"/>
    <col min="4" max="5" width="15" customWidth="1"/>
    <col min="6" max="6" width="16.1796875" customWidth="1"/>
    <col min="7" max="8" width="12.54296875" customWidth="1"/>
    <col min="9" max="9" width="12.81640625" customWidth="1"/>
  </cols>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79"/>
  <sheetViews>
    <sheetView view="pageBreakPreview" zoomScaleNormal="100" zoomScaleSheetLayoutView="100" workbookViewId="0">
      <selection activeCell="C477" sqref="C477"/>
    </sheetView>
  </sheetViews>
  <sheetFormatPr defaultColWidth="8.7265625" defaultRowHeight="14"/>
  <cols>
    <col min="1" max="1" width="5.1796875" style="19" customWidth="1"/>
    <col min="2" max="2" width="14.1796875" style="3" customWidth="1"/>
    <col min="3" max="3" width="67.26953125" style="6" customWidth="1"/>
    <col min="4" max="4" width="20.81640625" style="4" customWidth="1"/>
    <col min="5" max="5" width="27.453125" style="4" customWidth="1"/>
    <col min="6" max="7" width="29.1796875" style="2" customWidth="1"/>
    <col min="8" max="8" width="26.453125" style="2" customWidth="1"/>
    <col min="9" max="9" width="20.1796875" style="2" customWidth="1"/>
    <col min="10" max="16384" width="8.7265625" style="2"/>
  </cols>
  <sheetData>
    <row r="1" spans="1:5" ht="14.5" thickBot="1">
      <c r="C1" s="5"/>
    </row>
    <row r="2" spans="1:5" ht="14.5" customHeight="1" thickBot="1">
      <c r="A2" s="364" t="s">
        <v>1067</v>
      </c>
      <c r="B2" s="365"/>
      <c r="C2" s="365"/>
      <c r="D2" s="365"/>
      <c r="E2" s="366"/>
    </row>
    <row r="3" spans="1:5" ht="15" customHeight="1" thickBot="1">
      <c r="A3" s="367" t="s">
        <v>1068</v>
      </c>
      <c r="B3" s="368"/>
      <c r="C3" s="368"/>
      <c r="D3" s="368"/>
      <c r="E3" s="369"/>
    </row>
    <row r="4" spans="1:5" ht="15" customHeight="1" thickBot="1">
      <c r="A4" s="370" t="s">
        <v>1069</v>
      </c>
      <c r="B4" s="371"/>
      <c r="C4" s="372"/>
      <c r="D4" s="373"/>
      <c r="E4" s="374"/>
    </row>
    <row r="5" spans="1:5" ht="14.5" thickBot="1">
      <c r="C5" s="7"/>
    </row>
    <row r="6" spans="1:5" s="1" customFormat="1" ht="32.15" customHeight="1" thickBot="1">
      <c r="A6" s="11" t="s">
        <v>1070</v>
      </c>
      <c r="B6" s="11" t="s">
        <v>0</v>
      </c>
      <c r="C6" s="11" t="s">
        <v>1</v>
      </c>
      <c r="D6" s="12" t="s">
        <v>1071</v>
      </c>
      <c r="E6" s="13" t="s">
        <v>1072</v>
      </c>
    </row>
    <row r="7" spans="1:5" ht="161">
      <c r="A7" s="19">
        <v>1</v>
      </c>
      <c r="B7" s="14" t="s">
        <v>10</v>
      </c>
      <c r="C7" s="15" t="s">
        <v>11</v>
      </c>
      <c r="D7" s="16"/>
      <c r="E7" s="10"/>
    </row>
    <row r="8" spans="1:5" ht="207">
      <c r="A8" s="19">
        <v>2</v>
      </c>
      <c r="B8" s="17" t="s">
        <v>18</v>
      </c>
      <c r="C8" s="9" t="s">
        <v>19</v>
      </c>
      <c r="D8" s="10"/>
      <c r="E8" s="10"/>
    </row>
    <row r="9" spans="1:5" ht="172.5">
      <c r="A9" s="19">
        <v>3</v>
      </c>
      <c r="B9" s="17" t="s">
        <v>20</v>
      </c>
      <c r="C9" s="9" t="s">
        <v>21</v>
      </c>
      <c r="D9" s="10"/>
      <c r="E9" s="10"/>
    </row>
    <row r="10" spans="1:5" ht="184">
      <c r="A10" s="19">
        <v>4</v>
      </c>
      <c r="B10" s="17" t="s">
        <v>22</v>
      </c>
      <c r="C10" s="9" t="s">
        <v>23</v>
      </c>
      <c r="D10" s="10"/>
      <c r="E10" s="10"/>
    </row>
    <row r="11" spans="1:5" ht="207">
      <c r="A11" s="19">
        <v>5</v>
      </c>
      <c r="B11" s="17" t="s">
        <v>25</v>
      </c>
      <c r="C11" s="9" t="s">
        <v>1073</v>
      </c>
      <c r="D11" s="10"/>
      <c r="E11" s="10"/>
    </row>
    <row r="12" spans="1:5" ht="195.5">
      <c r="A12" s="19">
        <v>6</v>
      </c>
      <c r="B12" s="17" t="s">
        <v>27</v>
      </c>
      <c r="C12" s="9" t="s">
        <v>26</v>
      </c>
      <c r="D12" s="10"/>
      <c r="E12" s="10"/>
    </row>
    <row r="13" spans="1:5" ht="161">
      <c r="A13" s="19">
        <v>7</v>
      </c>
      <c r="B13" s="17" t="s">
        <v>29</v>
      </c>
      <c r="C13" s="9" t="s">
        <v>1074</v>
      </c>
      <c r="D13" s="10"/>
      <c r="E13" s="10"/>
    </row>
    <row r="14" spans="1:5" ht="161">
      <c r="A14" s="19">
        <v>8</v>
      </c>
      <c r="B14" s="17" t="s">
        <v>31</v>
      </c>
      <c r="C14" s="9" t="s">
        <v>30</v>
      </c>
      <c r="D14" s="10"/>
      <c r="E14" s="10"/>
    </row>
    <row r="15" spans="1:5" ht="161">
      <c r="A15" s="19">
        <v>9</v>
      </c>
      <c r="B15" s="17" t="s">
        <v>33</v>
      </c>
      <c r="C15" s="9" t="s">
        <v>32</v>
      </c>
      <c r="D15" s="10"/>
      <c r="E15" s="10"/>
    </row>
    <row r="16" spans="1:5" ht="161">
      <c r="A16" s="19">
        <v>10</v>
      </c>
      <c r="B16" s="17" t="s">
        <v>35</v>
      </c>
      <c r="C16" s="9" t="s">
        <v>34</v>
      </c>
      <c r="D16" s="10"/>
      <c r="E16" s="10"/>
    </row>
    <row r="17" spans="1:5" ht="161">
      <c r="A17" s="19">
        <v>11</v>
      </c>
      <c r="B17" s="17" t="s">
        <v>37</v>
      </c>
      <c r="C17" s="9" t="s">
        <v>36</v>
      </c>
      <c r="D17" s="10"/>
      <c r="E17" s="10"/>
    </row>
    <row r="18" spans="1:5" ht="161">
      <c r="A18" s="19">
        <v>12</v>
      </c>
      <c r="B18" s="17" t="s">
        <v>39</v>
      </c>
      <c r="C18" s="9" t="s">
        <v>38</v>
      </c>
      <c r="D18" s="10"/>
      <c r="E18" s="10"/>
    </row>
    <row r="19" spans="1:5" ht="161">
      <c r="A19" s="19">
        <v>13</v>
      </c>
      <c r="B19" s="17" t="s">
        <v>41</v>
      </c>
      <c r="C19" s="9" t="s">
        <v>40</v>
      </c>
      <c r="D19" s="10"/>
      <c r="E19" s="10"/>
    </row>
    <row r="20" spans="1:5" ht="161">
      <c r="A20" s="19">
        <v>14</v>
      </c>
      <c r="B20" s="17" t="s">
        <v>43</v>
      </c>
      <c r="C20" s="9" t="s">
        <v>42</v>
      </c>
      <c r="D20" s="10"/>
      <c r="E20" s="10"/>
    </row>
    <row r="21" spans="1:5" ht="126.5">
      <c r="A21" s="19">
        <v>15</v>
      </c>
      <c r="B21" s="17" t="s">
        <v>45</v>
      </c>
      <c r="C21" s="8" t="s">
        <v>44</v>
      </c>
      <c r="D21" s="10"/>
      <c r="E21" s="10"/>
    </row>
    <row r="22" spans="1:5" ht="103.5">
      <c r="A22" s="19">
        <v>16</v>
      </c>
      <c r="B22" s="17" t="s">
        <v>47</v>
      </c>
      <c r="C22" s="8" t="s">
        <v>46</v>
      </c>
      <c r="D22" s="10"/>
      <c r="E22" s="10"/>
    </row>
    <row r="23" spans="1:5" ht="103.5">
      <c r="A23" s="19">
        <v>17</v>
      </c>
      <c r="B23" s="17" t="s">
        <v>49</v>
      </c>
      <c r="C23" s="8" t="s">
        <v>48</v>
      </c>
      <c r="D23" s="10"/>
      <c r="E23" s="10"/>
    </row>
    <row r="24" spans="1:5" ht="103.5">
      <c r="A24" s="19">
        <v>18</v>
      </c>
      <c r="B24" s="17" t="s">
        <v>51</v>
      </c>
      <c r="C24" s="8" t="s">
        <v>50</v>
      </c>
      <c r="D24" s="10"/>
      <c r="E24" s="10"/>
    </row>
    <row r="25" spans="1:5" ht="195.65" customHeight="1">
      <c r="A25" s="19">
        <v>19</v>
      </c>
      <c r="B25" s="17" t="s">
        <v>53</v>
      </c>
      <c r="C25" s="9" t="s">
        <v>1075</v>
      </c>
      <c r="D25" s="10"/>
      <c r="E25" s="10"/>
    </row>
    <row r="26" spans="1:5" ht="100" customHeight="1">
      <c r="A26" s="19">
        <v>20</v>
      </c>
      <c r="B26" s="17" t="s">
        <v>55</v>
      </c>
      <c r="C26" s="9" t="s">
        <v>54</v>
      </c>
      <c r="D26" s="10"/>
      <c r="E26" s="17"/>
    </row>
    <row r="27" spans="1:5" ht="92.15" customHeight="1">
      <c r="A27" s="19">
        <v>21</v>
      </c>
      <c r="B27" s="17" t="s">
        <v>57</v>
      </c>
      <c r="C27" s="9" t="s">
        <v>56</v>
      </c>
      <c r="D27" s="10"/>
      <c r="E27" s="17"/>
    </row>
    <row r="28" spans="1:5" ht="92.15" customHeight="1">
      <c r="A28" s="19">
        <v>22</v>
      </c>
      <c r="B28" s="17" t="s">
        <v>59</v>
      </c>
      <c r="C28" s="9" t="s">
        <v>58</v>
      </c>
      <c r="D28" s="10"/>
      <c r="E28" s="17"/>
    </row>
    <row r="29" spans="1:5" ht="92.5" customHeight="1">
      <c r="A29" s="19">
        <v>23</v>
      </c>
      <c r="B29" s="17" t="s">
        <v>61</v>
      </c>
      <c r="C29" s="9" t="s">
        <v>60</v>
      </c>
      <c r="D29" s="10"/>
      <c r="E29" s="17"/>
    </row>
    <row r="30" spans="1:5" ht="92.5" customHeight="1">
      <c r="A30" s="19">
        <v>24</v>
      </c>
      <c r="B30" s="17" t="s">
        <v>63</v>
      </c>
      <c r="C30" s="9" t="s">
        <v>62</v>
      </c>
      <c r="D30" s="10"/>
      <c r="E30" s="17"/>
    </row>
    <row r="31" spans="1:5" ht="57.5">
      <c r="A31" s="19">
        <v>25</v>
      </c>
      <c r="B31" s="18" t="s">
        <v>516</v>
      </c>
      <c r="C31" s="8" t="s">
        <v>64</v>
      </c>
      <c r="D31" s="10"/>
      <c r="E31" s="10"/>
    </row>
    <row r="32" spans="1:5" ht="46">
      <c r="A32" s="19">
        <v>26</v>
      </c>
      <c r="B32" s="18" t="s">
        <v>518</v>
      </c>
      <c r="C32" s="8" t="s">
        <v>66</v>
      </c>
      <c r="D32" s="10"/>
      <c r="E32" s="10"/>
    </row>
    <row r="33" spans="1:5" ht="70" customHeight="1">
      <c r="A33" s="19">
        <v>27</v>
      </c>
      <c r="B33" s="18" t="s">
        <v>520</v>
      </c>
      <c r="C33" s="8" t="s">
        <v>68</v>
      </c>
      <c r="D33" s="10"/>
      <c r="E33" s="10"/>
    </row>
    <row r="34" spans="1:5" ht="34" customHeight="1">
      <c r="A34" s="19">
        <v>28</v>
      </c>
      <c r="B34" s="18" t="s">
        <v>522</v>
      </c>
      <c r="C34" s="8" t="s">
        <v>71</v>
      </c>
      <c r="D34" s="10"/>
      <c r="E34" s="17"/>
    </row>
    <row r="35" spans="1:5" ht="46.5" customHeight="1">
      <c r="A35" s="19">
        <v>29</v>
      </c>
      <c r="B35" s="18" t="s">
        <v>524</v>
      </c>
      <c r="C35" s="8" t="s">
        <v>74</v>
      </c>
      <c r="D35" s="10"/>
      <c r="E35" s="17"/>
    </row>
    <row r="36" spans="1:5" ht="50.5" customHeight="1">
      <c r="A36" s="19">
        <v>30</v>
      </c>
      <c r="B36" s="18" t="s">
        <v>526</v>
      </c>
      <c r="C36" s="8" t="s">
        <v>77</v>
      </c>
      <c r="D36" s="10"/>
      <c r="E36" s="17"/>
    </row>
    <row r="37" spans="1:5" ht="49.5" customHeight="1">
      <c r="A37" s="19">
        <v>31</v>
      </c>
      <c r="B37" s="18" t="s">
        <v>528</v>
      </c>
      <c r="C37" s="8" t="s">
        <v>80</v>
      </c>
      <c r="D37" s="10"/>
      <c r="E37" s="17"/>
    </row>
    <row r="38" spans="1:5" ht="71.5" customHeight="1">
      <c r="A38" s="19">
        <v>32</v>
      </c>
      <c r="B38" s="18" t="s">
        <v>530</v>
      </c>
      <c r="C38" s="8" t="s">
        <v>1076</v>
      </c>
      <c r="D38" s="10"/>
      <c r="E38" s="10"/>
    </row>
    <row r="39" spans="1:5" ht="69">
      <c r="A39" s="19">
        <v>33</v>
      </c>
      <c r="B39" s="18" t="s">
        <v>532</v>
      </c>
      <c r="C39" s="8" t="s">
        <v>1077</v>
      </c>
      <c r="D39" s="10"/>
      <c r="E39" s="10"/>
    </row>
    <row r="40" spans="1:5" ht="75" customHeight="1">
      <c r="A40" s="19">
        <v>34</v>
      </c>
      <c r="B40" s="18" t="s">
        <v>534</v>
      </c>
      <c r="C40" s="8" t="s">
        <v>1078</v>
      </c>
      <c r="D40" s="10"/>
      <c r="E40" s="10"/>
    </row>
    <row r="41" spans="1:5" ht="72.650000000000006" customHeight="1">
      <c r="A41" s="19">
        <v>35</v>
      </c>
      <c r="B41" s="18" t="s">
        <v>536</v>
      </c>
      <c r="C41" s="8" t="s">
        <v>1079</v>
      </c>
      <c r="D41" s="10"/>
      <c r="E41" s="10"/>
    </row>
    <row r="42" spans="1:5" ht="69">
      <c r="A42" s="19">
        <v>36</v>
      </c>
      <c r="B42" s="18" t="s">
        <v>538</v>
      </c>
      <c r="C42" s="8" t="s">
        <v>1080</v>
      </c>
      <c r="D42" s="10"/>
      <c r="E42" s="10"/>
    </row>
    <row r="43" spans="1:5" ht="80.5">
      <c r="A43" s="19">
        <v>37</v>
      </c>
      <c r="B43" s="18" t="s">
        <v>539</v>
      </c>
      <c r="C43" s="8" t="s">
        <v>1081</v>
      </c>
      <c r="D43" s="10"/>
      <c r="E43" s="10"/>
    </row>
    <row r="44" spans="1:5" ht="69">
      <c r="A44" s="19">
        <v>38</v>
      </c>
      <c r="B44" s="18" t="s">
        <v>540</v>
      </c>
      <c r="C44" s="8" t="s">
        <v>1082</v>
      </c>
      <c r="D44" s="10"/>
      <c r="E44" s="10"/>
    </row>
    <row r="45" spans="1:5" ht="69">
      <c r="A45" s="19">
        <v>39</v>
      </c>
      <c r="B45" s="18" t="s">
        <v>541</v>
      </c>
      <c r="C45" s="8" t="s">
        <v>1083</v>
      </c>
      <c r="D45" s="10"/>
      <c r="E45" s="10"/>
    </row>
    <row r="46" spans="1:5" ht="62.15" customHeight="1">
      <c r="A46" s="19">
        <v>40</v>
      </c>
      <c r="B46" s="18" t="s">
        <v>542</v>
      </c>
      <c r="C46" s="8" t="s">
        <v>1084</v>
      </c>
      <c r="D46" s="10"/>
      <c r="E46" s="10"/>
    </row>
    <row r="47" spans="1:5" ht="161">
      <c r="A47" s="19">
        <v>41</v>
      </c>
      <c r="B47" s="18" t="s">
        <v>543</v>
      </c>
      <c r="C47" s="8" t="s">
        <v>1085</v>
      </c>
      <c r="D47" s="10"/>
      <c r="E47" s="10"/>
    </row>
    <row r="48" spans="1:5" ht="161">
      <c r="A48" s="19">
        <v>42</v>
      </c>
      <c r="B48" s="18" t="s">
        <v>544</v>
      </c>
      <c r="C48" s="8" t="s">
        <v>1086</v>
      </c>
      <c r="D48" s="10"/>
      <c r="E48" s="10"/>
    </row>
    <row r="49" spans="1:5" ht="161">
      <c r="A49" s="19">
        <v>43</v>
      </c>
      <c r="B49" s="18" t="s">
        <v>545</v>
      </c>
      <c r="C49" s="8" t="s">
        <v>1087</v>
      </c>
      <c r="D49" s="10"/>
      <c r="E49" s="10"/>
    </row>
    <row r="50" spans="1:5" ht="161">
      <c r="A50" s="19">
        <v>44</v>
      </c>
      <c r="B50" s="18" t="s">
        <v>546</v>
      </c>
      <c r="C50" s="8" t="s">
        <v>1088</v>
      </c>
      <c r="D50" s="10"/>
      <c r="E50" s="10"/>
    </row>
    <row r="51" spans="1:5" ht="161">
      <c r="A51" s="19">
        <v>45</v>
      </c>
      <c r="B51" s="18" t="s">
        <v>548</v>
      </c>
      <c r="C51" s="8" t="s">
        <v>1089</v>
      </c>
      <c r="D51" s="10"/>
      <c r="E51" s="10"/>
    </row>
    <row r="52" spans="1:5" ht="161">
      <c r="A52" s="19">
        <v>46</v>
      </c>
      <c r="B52" s="18" t="s">
        <v>550</v>
      </c>
      <c r="C52" s="8" t="s">
        <v>1090</v>
      </c>
      <c r="D52" s="10"/>
      <c r="E52" s="10"/>
    </row>
    <row r="53" spans="1:5" ht="161">
      <c r="A53" s="19">
        <v>47</v>
      </c>
      <c r="B53" s="18" t="s">
        <v>552</v>
      </c>
      <c r="C53" s="8" t="s">
        <v>1091</v>
      </c>
      <c r="D53" s="10"/>
      <c r="E53" s="10"/>
    </row>
    <row r="54" spans="1:5" ht="161">
      <c r="A54" s="19">
        <v>48</v>
      </c>
      <c r="B54" s="18" t="s">
        <v>554</v>
      </c>
      <c r="C54" s="8" t="s">
        <v>1092</v>
      </c>
      <c r="D54" s="10"/>
      <c r="E54" s="10"/>
    </row>
    <row r="55" spans="1:5" ht="218.5">
      <c r="A55" s="19">
        <v>49</v>
      </c>
      <c r="B55" s="18" t="s">
        <v>556</v>
      </c>
      <c r="C55" s="8" t="s">
        <v>1093</v>
      </c>
      <c r="D55" s="10"/>
      <c r="E55" s="10"/>
    </row>
    <row r="56" spans="1:5" ht="230">
      <c r="A56" s="19">
        <v>50</v>
      </c>
      <c r="B56" s="18" t="s">
        <v>558</v>
      </c>
      <c r="C56" s="8" t="s">
        <v>1094</v>
      </c>
      <c r="D56" s="10"/>
      <c r="E56" s="10"/>
    </row>
    <row r="57" spans="1:5" ht="230">
      <c r="A57" s="19">
        <v>51</v>
      </c>
      <c r="B57" s="18" t="s">
        <v>559</v>
      </c>
      <c r="C57" s="8" t="s">
        <v>1095</v>
      </c>
      <c r="D57" s="10"/>
      <c r="E57" s="10"/>
    </row>
    <row r="58" spans="1:5" ht="230">
      <c r="A58" s="19">
        <v>52</v>
      </c>
      <c r="B58" s="18" t="s">
        <v>560</v>
      </c>
      <c r="C58" s="8" t="s">
        <v>1096</v>
      </c>
      <c r="D58" s="10"/>
      <c r="E58" s="10"/>
    </row>
    <row r="59" spans="1:5" ht="230">
      <c r="A59" s="19">
        <v>53</v>
      </c>
      <c r="B59" s="18" t="s">
        <v>562</v>
      </c>
      <c r="C59" s="8" t="s">
        <v>1097</v>
      </c>
      <c r="D59" s="10"/>
      <c r="E59" s="10"/>
    </row>
    <row r="60" spans="1:5" ht="230">
      <c r="A60" s="19">
        <v>54</v>
      </c>
      <c r="B60" s="18" t="s">
        <v>563</v>
      </c>
      <c r="C60" s="8" t="s">
        <v>1098</v>
      </c>
      <c r="D60" s="10"/>
      <c r="E60" s="10"/>
    </row>
    <row r="61" spans="1:5" ht="230">
      <c r="A61" s="19">
        <v>55</v>
      </c>
      <c r="B61" s="18" t="s">
        <v>564</v>
      </c>
      <c r="C61" s="8" t="s">
        <v>1099</v>
      </c>
      <c r="D61" s="10"/>
      <c r="E61" s="10"/>
    </row>
    <row r="62" spans="1:5" ht="230">
      <c r="A62" s="19">
        <v>56</v>
      </c>
      <c r="B62" s="18" t="s">
        <v>565</v>
      </c>
      <c r="C62" s="8" t="s">
        <v>1100</v>
      </c>
      <c r="D62" s="10"/>
      <c r="E62" s="10"/>
    </row>
    <row r="63" spans="1:5" ht="230">
      <c r="A63" s="19">
        <v>57</v>
      </c>
      <c r="B63" s="18" t="s">
        <v>566</v>
      </c>
      <c r="C63" s="8" t="s">
        <v>1101</v>
      </c>
      <c r="D63" s="10"/>
      <c r="E63" s="10"/>
    </row>
    <row r="64" spans="1:5" ht="80.5">
      <c r="A64" s="19">
        <v>58</v>
      </c>
      <c r="B64" s="18" t="s">
        <v>567</v>
      </c>
      <c r="C64" s="8" t="s">
        <v>1102</v>
      </c>
      <c r="D64" s="10"/>
      <c r="E64" s="10"/>
    </row>
    <row r="65" spans="1:5" ht="80.5">
      <c r="A65" s="19">
        <v>59</v>
      </c>
      <c r="B65" s="18" t="s">
        <v>568</v>
      </c>
      <c r="C65" s="8" t="s">
        <v>1103</v>
      </c>
      <c r="D65" s="10"/>
      <c r="E65" s="10"/>
    </row>
    <row r="66" spans="1:5" ht="80.5">
      <c r="A66" s="19">
        <v>60</v>
      </c>
      <c r="B66" s="18" t="s">
        <v>569</v>
      </c>
      <c r="C66" s="8" t="s">
        <v>1104</v>
      </c>
      <c r="D66" s="10"/>
      <c r="E66" s="10"/>
    </row>
    <row r="67" spans="1:5" ht="80.5">
      <c r="A67" s="19">
        <v>61</v>
      </c>
      <c r="B67" s="18" t="s">
        <v>571</v>
      </c>
      <c r="C67" s="8" t="s">
        <v>1105</v>
      </c>
      <c r="D67" s="10"/>
      <c r="E67" s="10"/>
    </row>
    <row r="68" spans="1:5" ht="80.5">
      <c r="A68" s="19">
        <v>62</v>
      </c>
      <c r="B68" s="18" t="s">
        <v>573</v>
      </c>
      <c r="C68" s="8" t="s">
        <v>1106</v>
      </c>
      <c r="D68" s="10"/>
      <c r="E68" s="10"/>
    </row>
    <row r="69" spans="1:5" ht="80.5">
      <c r="A69" s="19">
        <v>63</v>
      </c>
      <c r="B69" s="18" t="s">
        <v>575</v>
      </c>
      <c r="C69" s="8" t="s">
        <v>1107</v>
      </c>
      <c r="D69" s="10"/>
      <c r="E69" s="10"/>
    </row>
    <row r="70" spans="1:5" ht="69">
      <c r="A70" s="19">
        <v>64</v>
      </c>
      <c r="B70" s="18" t="s">
        <v>577</v>
      </c>
      <c r="C70" s="8" t="s">
        <v>1108</v>
      </c>
      <c r="D70" s="10"/>
      <c r="E70" s="10"/>
    </row>
    <row r="71" spans="1:5" ht="69">
      <c r="A71" s="19">
        <v>65</v>
      </c>
      <c r="B71" s="18" t="s">
        <v>579</v>
      </c>
      <c r="C71" s="8" t="s">
        <v>1109</v>
      </c>
      <c r="D71" s="10"/>
      <c r="E71" s="10"/>
    </row>
    <row r="72" spans="1:5" ht="69">
      <c r="A72" s="19">
        <v>66</v>
      </c>
      <c r="B72" s="18" t="s">
        <v>581</v>
      </c>
      <c r="C72" s="8" t="s">
        <v>1110</v>
      </c>
      <c r="D72" s="10"/>
      <c r="E72" s="10"/>
    </row>
    <row r="73" spans="1:5" ht="69">
      <c r="A73" s="19">
        <v>67</v>
      </c>
      <c r="B73" s="18" t="s">
        <v>583</v>
      </c>
      <c r="C73" s="8" t="s">
        <v>1111</v>
      </c>
      <c r="D73" s="10"/>
      <c r="E73" s="10"/>
    </row>
    <row r="74" spans="1:5" ht="69">
      <c r="A74" s="19">
        <v>68</v>
      </c>
      <c r="B74" s="18" t="s">
        <v>585</v>
      </c>
      <c r="C74" s="8" t="s">
        <v>1112</v>
      </c>
      <c r="D74" s="10"/>
      <c r="E74" s="10"/>
    </row>
    <row r="75" spans="1:5" ht="69">
      <c r="A75" s="19">
        <v>69</v>
      </c>
      <c r="B75" s="18" t="s">
        <v>1113</v>
      </c>
      <c r="C75" s="8" t="s">
        <v>1114</v>
      </c>
      <c r="D75" s="10"/>
      <c r="E75" s="10"/>
    </row>
    <row r="76" spans="1:5" ht="80.5">
      <c r="A76" s="19">
        <v>70</v>
      </c>
      <c r="B76" s="18" t="s">
        <v>588</v>
      </c>
      <c r="C76" s="8" t="s">
        <v>1115</v>
      </c>
      <c r="D76" s="10"/>
      <c r="E76" s="10"/>
    </row>
    <row r="77" spans="1:5" ht="80.5">
      <c r="A77" s="19">
        <v>71</v>
      </c>
      <c r="B77" s="18" t="s">
        <v>590</v>
      </c>
      <c r="C77" s="8" t="s">
        <v>1116</v>
      </c>
      <c r="D77" s="10"/>
      <c r="E77" s="10"/>
    </row>
    <row r="78" spans="1:5" ht="80.5">
      <c r="A78" s="19">
        <v>72</v>
      </c>
      <c r="B78" s="18" t="s">
        <v>592</v>
      </c>
      <c r="C78" s="8" t="s">
        <v>1117</v>
      </c>
      <c r="D78" s="10"/>
      <c r="E78" s="10"/>
    </row>
    <row r="79" spans="1:5" ht="80.5">
      <c r="A79" s="19">
        <v>73</v>
      </c>
      <c r="B79" s="18" t="s">
        <v>594</v>
      </c>
      <c r="C79" s="8" t="s">
        <v>1118</v>
      </c>
      <c r="D79" s="10"/>
      <c r="E79" s="10"/>
    </row>
    <row r="80" spans="1:5" ht="80.5">
      <c r="A80" s="19">
        <v>74</v>
      </c>
      <c r="B80" s="18" t="s">
        <v>596</v>
      </c>
      <c r="C80" s="8" t="s">
        <v>1119</v>
      </c>
      <c r="D80" s="10"/>
      <c r="E80" s="10"/>
    </row>
    <row r="81" spans="1:5" ht="80.5">
      <c r="A81" s="19">
        <v>75</v>
      </c>
      <c r="B81" s="18" t="s">
        <v>598</v>
      </c>
      <c r="C81" s="8" t="s">
        <v>1120</v>
      </c>
      <c r="D81" s="10"/>
      <c r="E81" s="10"/>
    </row>
    <row r="82" spans="1:5" ht="80.5">
      <c r="A82" s="19">
        <v>76</v>
      </c>
      <c r="B82" s="18" t="s">
        <v>600</v>
      </c>
      <c r="C82" s="8" t="s">
        <v>1121</v>
      </c>
      <c r="D82" s="10"/>
      <c r="E82" s="10"/>
    </row>
    <row r="83" spans="1:5" ht="80.5">
      <c r="A83" s="19">
        <v>77</v>
      </c>
      <c r="B83" s="18" t="s">
        <v>602</v>
      </c>
      <c r="C83" s="8" t="s">
        <v>1122</v>
      </c>
      <c r="D83" s="10"/>
      <c r="E83" s="10"/>
    </row>
    <row r="84" spans="1:5" ht="80.5">
      <c r="A84" s="19">
        <v>78</v>
      </c>
      <c r="B84" s="18" t="s">
        <v>604</v>
      </c>
      <c r="C84" s="8" t="s">
        <v>1123</v>
      </c>
      <c r="D84" s="10"/>
      <c r="E84" s="10"/>
    </row>
    <row r="85" spans="1:5" ht="80.5">
      <c r="A85" s="19">
        <v>79</v>
      </c>
      <c r="B85" s="18" t="s">
        <v>606</v>
      </c>
      <c r="C85" s="8" t="s">
        <v>1124</v>
      </c>
      <c r="D85" s="10"/>
      <c r="E85" s="10"/>
    </row>
    <row r="86" spans="1:5" ht="80.5">
      <c r="A86" s="19">
        <v>80</v>
      </c>
      <c r="B86" s="18" t="s">
        <v>609</v>
      </c>
      <c r="C86" s="8" t="s">
        <v>1125</v>
      </c>
      <c r="D86" s="10"/>
      <c r="E86" s="10"/>
    </row>
    <row r="87" spans="1:5" ht="80.5">
      <c r="A87" s="19">
        <v>81</v>
      </c>
      <c r="B87" s="18" t="s">
        <v>611</v>
      </c>
      <c r="C87" s="8" t="s">
        <v>1126</v>
      </c>
      <c r="D87" s="10"/>
      <c r="E87" s="10"/>
    </row>
    <row r="88" spans="1:5" ht="80.5">
      <c r="A88" s="19">
        <v>82</v>
      </c>
      <c r="B88" s="18" t="s">
        <v>613</v>
      </c>
      <c r="C88" s="8" t="s">
        <v>1127</v>
      </c>
      <c r="D88" s="10"/>
      <c r="E88" s="10"/>
    </row>
    <row r="89" spans="1:5" ht="80.5">
      <c r="A89" s="19">
        <v>83</v>
      </c>
      <c r="B89" s="18" t="s">
        <v>615</v>
      </c>
      <c r="C89" s="8" t="s">
        <v>1128</v>
      </c>
      <c r="D89" s="10"/>
      <c r="E89" s="10"/>
    </row>
    <row r="90" spans="1:5" ht="80.5">
      <c r="A90" s="19">
        <v>84</v>
      </c>
      <c r="B90" s="18" t="s">
        <v>617</v>
      </c>
      <c r="C90" s="8" t="s">
        <v>1129</v>
      </c>
      <c r="D90" s="10"/>
      <c r="E90" s="10"/>
    </row>
    <row r="91" spans="1:5" ht="80.5">
      <c r="A91" s="19">
        <v>85</v>
      </c>
      <c r="B91" s="18" t="s">
        <v>619</v>
      </c>
      <c r="C91" s="8" t="s">
        <v>1130</v>
      </c>
      <c r="D91" s="10"/>
      <c r="E91" s="10"/>
    </row>
    <row r="92" spans="1:5" ht="80.5">
      <c r="A92" s="19">
        <v>86</v>
      </c>
      <c r="B92" s="18" t="s">
        <v>621</v>
      </c>
      <c r="C92" s="8" t="s">
        <v>1131</v>
      </c>
      <c r="D92" s="10"/>
      <c r="E92" s="10"/>
    </row>
    <row r="93" spans="1:5" ht="80.5">
      <c r="A93" s="19">
        <v>87</v>
      </c>
      <c r="B93" s="18" t="s">
        <v>624</v>
      </c>
      <c r="C93" s="8" t="s">
        <v>1132</v>
      </c>
      <c r="D93" s="10"/>
      <c r="E93" s="10"/>
    </row>
    <row r="94" spans="1:5" ht="80.5">
      <c r="A94" s="19">
        <v>88</v>
      </c>
      <c r="B94" s="18" t="s">
        <v>626</v>
      </c>
      <c r="C94" s="8" t="s">
        <v>1133</v>
      </c>
      <c r="D94" s="10"/>
      <c r="E94" s="10"/>
    </row>
    <row r="95" spans="1:5" ht="80.5">
      <c r="A95" s="19">
        <v>89</v>
      </c>
      <c r="B95" s="18" t="s">
        <v>628</v>
      </c>
      <c r="C95" s="8" t="s">
        <v>1134</v>
      </c>
      <c r="D95" s="10"/>
      <c r="E95" s="10"/>
    </row>
    <row r="96" spans="1:5" ht="80.5">
      <c r="A96" s="19">
        <v>90</v>
      </c>
      <c r="B96" s="18" t="s">
        <v>630</v>
      </c>
      <c r="C96" s="8" t="s">
        <v>1135</v>
      </c>
      <c r="D96" s="10"/>
      <c r="E96" s="10"/>
    </row>
    <row r="97" spans="1:5" ht="80.5">
      <c r="A97" s="19">
        <v>91</v>
      </c>
      <c r="B97" s="18" t="s">
        <v>632</v>
      </c>
      <c r="C97" s="8" t="s">
        <v>1136</v>
      </c>
      <c r="D97" s="10"/>
      <c r="E97" s="10"/>
    </row>
    <row r="98" spans="1:5" ht="80.5">
      <c r="A98" s="19">
        <v>92</v>
      </c>
      <c r="B98" s="18" t="s">
        <v>634</v>
      </c>
      <c r="C98" s="8" t="s">
        <v>1137</v>
      </c>
      <c r="D98" s="10"/>
      <c r="E98" s="10"/>
    </row>
    <row r="99" spans="1:5" ht="80.5">
      <c r="A99" s="19">
        <v>93</v>
      </c>
      <c r="B99" s="18" t="s">
        <v>636</v>
      </c>
      <c r="C99" s="8" t="s">
        <v>1138</v>
      </c>
      <c r="D99" s="10"/>
      <c r="E99" s="10"/>
    </row>
    <row r="100" spans="1:5" ht="80.5">
      <c r="A100" s="19">
        <v>94</v>
      </c>
      <c r="B100" s="18" t="s">
        <v>638</v>
      </c>
      <c r="C100" s="8" t="s">
        <v>161</v>
      </c>
      <c r="D100" s="10"/>
      <c r="E100" s="10"/>
    </row>
    <row r="101" spans="1:5" ht="69">
      <c r="A101" s="19">
        <v>95</v>
      </c>
      <c r="B101" s="18" t="s">
        <v>640</v>
      </c>
      <c r="C101" s="8" t="s">
        <v>1139</v>
      </c>
      <c r="D101" s="10"/>
      <c r="E101" s="10"/>
    </row>
    <row r="102" spans="1:5" ht="69">
      <c r="A102" s="19">
        <v>96</v>
      </c>
      <c r="B102" s="18" t="s">
        <v>642</v>
      </c>
      <c r="C102" s="8" t="s">
        <v>1140</v>
      </c>
      <c r="D102" s="10"/>
      <c r="E102" s="10"/>
    </row>
    <row r="103" spans="1:5" ht="69">
      <c r="A103" s="19">
        <v>97</v>
      </c>
      <c r="B103" s="18" t="s">
        <v>644</v>
      </c>
      <c r="C103" s="8" t="s">
        <v>1141</v>
      </c>
      <c r="D103" s="10"/>
      <c r="E103" s="10"/>
    </row>
    <row r="104" spans="1:5" ht="69">
      <c r="A104" s="19">
        <v>98</v>
      </c>
      <c r="B104" s="18" t="s">
        <v>1142</v>
      </c>
      <c r="C104" s="8" t="s">
        <v>1143</v>
      </c>
      <c r="D104" s="10"/>
      <c r="E104" s="10"/>
    </row>
    <row r="105" spans="1:5" ht="69">
      <c r="A105" s="19">
        <v>99</v>
      </c>
      <c r="B105" s="18" t="s">
        <v>1144</v>
      </c>
      <c r="C105" s="8" t="s">
        <v>1145</v>
      </c>
      <c r="D105" s="10"/>
      <c r="E105" s="10"/>
    </row>
    <row r="106" spans="1:5" ht="69">
      <c r="A106" s="19">
        <v>100</v>
      </c>
      <c r="B106" s="18" t="s">
        <v>1146</v>
      </c>
      <c r="C106" s="8" t="s">
        <v>1147</v>
      </c>
      <c r="D106" s="10"/>
      <c r="E106" s="10"/>
    </row>
    <row r="107" spans="1:5" ht="69">
      <c r="A107" s="19">
        <v>101</v>
      </c>
      <c r="B107" s="18" t="s">
        <v>1148</v>
      </c>
      <c r="C107" s="8" t="s">
        <v>1149</v>
      </c>
      <c r="D107" s="10"/>
      <c r="E107" s="10"/>
    </row>
    <row r="108" spans="1:5" ht="80.5">
      <c r="A108" s="19">
        <v>102</v>
      </c>
      <c r="B108" s="18" t="s">
        <v>1150</v>
      </c>
      <c r="C108" s="8" t="s">
        <v>1151</v>
      </c>
      <c r="D108" s="10"/>
      <c r="E108" s="10"/>
    </row>
    <row r="109" spans="1:5" ht="80.5">
      <c r="A109" s="19">
        <v>103</v>
      </c>
      <c r="B109" s="18" t="s">
        <v>1152</v>
      </c>
      <c r="C109" s="8" t="s">
        <v>1153</v>
      </c>
      <c r="D109" s="10"/>
      <c r="E109" s="10"/>
    </row>
    <row r="110" spans="1:5" ht="80.5">
      <c r="A110" s="19">
        <v>104</v>
      </c>
      <c r="B110" s="18" t="s">
        <v>1154</v>
      </c>
      <c r="C110" s="8" t="s">
        <v>1155</v>
      </c>
      <c r="D110" s="10"/>
      <c r="E110" s="10"/>
    </row>
    <row r="111" spans="1:5" ht="80.5">
      <c r="A111" s="19">
        <v>105</v>
      </c>
      <c r="B111" s="18" t="s">
        <v>1156</v>
      </c>
      <c r="C111" s="8" t="s">
        <v>1157</v>
      </c>
      <c r="D111" s="10"/>
      <c r="E111" s="10"/>
    </row>
    <row r="112" spans="1:5" ht="80.5">
      <c r="A112" s="19">
        <v>106</v>
      </c>
      <c r="B112" s="18" t="s">
        <v>1158</v>
      </c>
      <c r="C112" s="8" t="s">
        <v>1159</v>
      </c>
      <c r="D112" s="10"/>
      <c r="E112" s="10"/>
    </row>
    <row r="113" spans="1:5" ht="80.5">
      <c r="A113" s="19">
        <v>107</v>
      </c>
      <c r="B113" s="18" t="s">
        <v>1160</v>
      </c>
      <c r="C113" s="8" t="s">
        <v>1161</v>
      </c>
      <c r="D113" s="10"/>
      <c r="E113" s="10"/>
    </row>
    <row r="114" spans="1:5" ht="92">
      <c r="A114" s="19">
        <v>108</v>
      </c>
      <c r="B114" s="18" t="s">
        <v>1162</v>
      </c>
      <c r="C114" s="8" t="s">
        <v>1163</v>
      </c>
      <c r="D114" s="10"/>
      <c r="E114" s="10"/>
    </row>
    <row r="115" spans="1:5" ht="69">
      <c r="A115" s="19">
        <v>109</v>
      </c>
      <c r="B115" s="18" t="s">
        <v>1164</v>
      </c>
      <c r="C115" s="8" t="s">
        <v>1165</v>
      </c>
      <c r="D115" s="10"/>
      <c r="E115" s="10"/>
    </row>
    <row r="116" spans="1:5" ht="69">
      <c r="A116" s="19">
        <v>110</v>
      </c>
      <c r="B116" s="18" t="s">
        <v>1166</v>
      </c>
      <c r="C116" s="8" t="s">
        <v>1167</v>
      </c>
      <c r="D116" s="10"/>
      <c r="E116" s="10"/>
    </row>
    <row r="117" spans="1:5" ht="69">
      <c r="A117" s="19">
        <v>111</v>
      </c>
      <c r="B117" s="18" t="s">
        <v>1168</v>
      </c>
      <c r="C117" s="8" t="s">
        <v>1169</v>
      </c>
      <c r="D117" s="10"/>
      <c r="E117" s="10"/>
    </row>
    <row r="118" spans="1:5" ht="69">
      <c r="A118" s="19">
        <v>112</v>
      </c>
      <c r="B118" s="18" t="s">
        <v>1170</v>
      </c>
      <c r="C118" s="8" t="s">
        <v>1171</v>
      </c>
      <c r="D118" s="10"/>
      <c r="E118" s="10"/>
    </row>
    <row r="119" spans="1:5" ht="69">
      <c r="A119" s="19">
        <v>113</v>
      </c>
      <c r="B119" s="18" t="s">
        <v>1172</v>
      </c>
      <c r="C119" s="8" t="s">
        <v>1173</v>
      </c>
      <c r="D119" s="10"/>
      <c r="E119" s="10"/>
    </row>
    <row r="120" spans="1:5" ht="80.5">
      <c r="A120" s="19">
        <v>114</v>
      </c>
      <c r="B120" s="18" t="s">
        <v>1174</v>
      </c>
      <c r="C120" s="8" t="s">
        <v>1175</v>
      </c>
      <c r="D120" s="10"/>
      <c r="E120" s="10"/>
    </row>
    <row r="121" spans="1:5" ht="69">
      <c r="A121" s="19">
        <v>115</v>
      </c>
      <c r="B121" s="18" t="s">
        <v>1176</v>
      </c>
      <c r="C121" s="8" t="s">
        <v>1177</v>
      </c>
      <c r="D121" s="10"/>
      <c r="E121" s="10"/>
    </row>
    <row r="122" spans="1:5" ht="69">
      <c r="A122" s="19">
        <v>116</v>
      </c>
      <c r="B122" s="18" t="s">
        <v>1178</v>
      </c>
      <c r="C122" s="8" t="s">
        <v>1179</v>
      </c>
      <c r="D122" s="10"/>
      <c r="E122" s="10"/>
    </row>
    <row r="123" spans="1:5" ht="69">
      <c r="A123" s="19">
        <v>117</v>
      </c>
      <c r="B123" s="18" t="s">
        <v>1180</v>
      </c>
      <c r="C123" s="8" t="s">
        <v>1181</v>
      </c>
      <c r="D123" s="10"/>
      <c r="E123" s="10"/>
    </row>
    <row r="124" spans="1:5" ht="57.5">
      <c r="A124" s="19">
        <v>118</v>
      </c>
      <c r="B124" s="18" t="s">
        <v>1182</v>
      </c>
      <c r="C124" s="8" t="s">
        <v>1183</v>
      </c>
      <c r="D124" s="10"/>
      <c r="E124" s="10"/>
    </row>
    <row r="125" spans="1:5" ht="57.5">
      <c r="A125" s="19">
        <v>119</v>
      </c>
      <c r="B125" s="18" t="s">
        <v>1184</v>
      </c>
      <c r="C125" s="8" t="s">
        <v>1185</v>
      </c>
      <c r="D125" s="10"/>
      <c r="E125" s="10"/>
    </row>
    <row r="126" spans="1:5" ht="57.5">
      <c r="A126" s="19">
        <v>120</v>
      </c>
      <c r="B126" s="18" t="s">
        <v>1186</v>
      </c>
      <c r="C126" s="8" t="s">
        <v>1187</v>
      </c>
      <c r="D126" s="10"/>
      <c r="E126" s="10"/>
    </row>
    <row r="127" spans="1:5" ht="57.5">
      <c r="A127" s="19">
        <v>121</v>
      </c>
      <c r="B127" s="18" t="s">
        <v>1188</v>
      </c>
      <c r="C127" s="8" t="s">
        <v>1189</v>
      </c>
      <c r="D127" s="10"/>
      <c r="E127" s="10"/>
    </row>
    <row r="128" spans="1:5" ht="57.5">
      <c r="A128" s="19">
        <v>122</v>
      </c>
      <c r="B128" s="18" t="s">
        <v>1190</v>
      </c>
      <c r="C128" s="8" t="s">
        <v>1191</v>
      </c>
      <c r="D128" s="10"/>
      <c r="E128" s="10"/>
    </row>
    <row r="129" spans="1:5" ht="57.5">
      <c r="A129" s="19">
        <v>123</v>
      </c>
      <c r="B129" s="18" t="s">
        <v>1192</v>
      </c>
      <c r="C129" s="8" t="s">
        <v>1193</v>
      </c>
      <c r="D129" s="10"/>
      <c r="E129" s="10"/>
    </row>
    <row r="130" spans="1:5" ht="57.5">
      <c r="A130" s="19">
        <v>124</v>
      </c>
      <c r="B130" s="18" t="s">
        <v>1194</v>
      </c>
      <c r="C130" s="8" t="s">
        <v>1195</v>
      </c>
      <c r="D130" s="10"/>
      <c r="E130" s="10"/>
    </row>
    <row r="131" spans="1:5" ht="57.5">
      <c r="A131" s="19">
        <v>125</v>
      </c>
      <c r="B131" s="18" t="s">
        <v>1196</v>
      </c>
      <c r="C131" s="8" t="s">
        <v>1197</v>
      </c>
      <c r="D131" s="10"/>
      <c r="E131" s="10"/>
    </row>
    <row r="132" spans="1:5" ht="57.5">
      <c r="A132" s="19">
        <v>126</v>
      </c>
      <c r="B132" s="18" t="s">
        <v>1198</v>
      </c>
      <c r="C132" s="8" t="s">
        <v>1199</v>
      </c>
      <c r="D132" s="10"/>
      <c r="E132" s="10"/>
    </row>
    <row r="133" spans="1:5" ht="57.5">
      <c r="A133" s="19">
        <v>127</v>
      </c>
      <c r="B133" s="18" t="s">
        <v>1200</v>
      </c>
      <c r="C133" s="8" t="s">
        <v>1201</v>
      </c>
      <c r="D133" s="10"/>
      <c r="E133" s="10"/>
    </row>
    <row r="134" spans="1:5" ht="57.5">
      <c r="A134" s="19">
        <v>128</v>
      </c>
      <c r="B134" s="18" t="s">
        <v>1202</v>
      </c>
      <c r="C134" s="8" t="s">
        <v>1203</v>
      </c>
      <c r="D134" s="10"/>
      <c r="E134" s="10"/>
    </row>
    <row r="135" spans="1:5" ht="46">
      <c r="A135" s="19">
        <v>129</v>
      </c>
      <c r="B135" s="18" t="s">
        <v>1204</v>
      </c>
      <c r="C135" s="8" t="s">
        <v>1205</v>
      </c>
      <c r="D135" s="10"/>
      <c r="E135" s="10"/>
    </row>
    <row r="136" spans="1:5" ht="46">
      <c r="A136" s="19">
        <v>130</v>
      </c>
      <c r="B136" s="18" t="s">
        <v>1206</v>
      </c>
      <c r="C136" s="8" t="s">
        <v>1207</v>
      </c>
      <c r="D136" s="10"/>
      <c r="E136" s="10"/>
    </row>
    <row r="137" spans="1:5" ht="46">
      <c r="A137" s="19">
        <v>131</v>
      </c>
      <c r="B137" s="18" t="s">
        <v>1208</v>
      </c>
      <c r="C137" s="8" t="s">
        <v>1209</v>
      </c>
      <c r="D137" s="10"/>
      <c r="E137" s="10"/>
    </row>
    <row r="138" spans="1:5" ht="46">
      <c r="A138" s="19">
        <v>132</v>
      </c>
      <c r="B138" s="18" t="s">
        <v>1210</v>
      </c>
      <c r="C138" s="8" t="s">
        <v>203</v>
      </c>
      <c r="D138" s="10"/>
      <c r="E138" s="10"/>
    </row>
    <row r="139" spans="1:5" ht="46">
      <c r="A139" s="19">
        <v>133</v>
      </c>
      <c r="B139" s="18" t="s">
        <v>1211</v>
      </c>
      <c r="C139" s="8" t="s">
        <v>1212</v>
      </c>
      <c r="D139" s="10"/>
      <c r="E139" s="10"/>
    </row>
    <row r="140" spans="1:5" ht="46">
      <c r="A140" s="19">
        <v>134</v>
      </c>
      <c r="B140" s="18" t="s">
        <v>1213</v>
      </c>
      <c r="C140" s="8" t="s">
        <v>1214</v>
      </c>
      <c r="D140" s="10"/>
      <c r="E140" s="10"/>
    </row>
    <row r="141" spans="1:5" ht="46">
      <c r="A141" s="19">
        <v>135</v>
      </c>
      <c r="B141" s="18" t="s">
        <v>1215</v>
      </c>
      <c r="C141" s="8" t="s">
        <v>87</v>
      </c>
      <c r="D141" s="10"/>
      <c r="E141" s="10"/>
    </row>
    <row r="142" spans="1:5" ht="46">
      <c r="A142" s="19">
        <v>136</v>
      </c>
      <c r="B142" s="18" t="s">
        <v>1216</v>
      </c>
      <c r="C142" s="8" t="s">
        <v>89</v>
      </c>
      <c r="D142" s="10"/>
      <c r="E142" s="10"/>
    </row>
    <row r="143" spans="1:5" ht="59.5" customHeight="1">
      <c r="A143" s="19">
        <v>137</v>
      </c>
      <c r="B143" s="18" t="s">
        <v>1217</v>
      </c>
      <c r="C143" s="8" t="s">
        <v>1218</v>
      </c>
      <c r="D143" s="10"/>
      <c r="E143" s="10"/>
    </row>
    <row r="144" spans="1:5" ht="80.5">
      <c r="A144" s="19">
        <v>138</v>
      </c>
      <c r="B144" s="18" t="s">
        <v>1219</v>
      </c>
      <c r="C144" s="8" t="s">
        <v>1220</v>
      </c>
      <c r="D144" s="10"/>
      <c r="E144" s="10"/>
    </row>
    <row r="145" spans="1:5" ht="80.5">
      <c r="A145" s="19">
        <v>139</v>
      </c>
      <c r="B145" s="18" t="s">
        <v>1221</v>
      </c>
      <c r="C145" s="8" t="s">
        <v>1222</v>
      </c>
      <c r="D145" s="10"/>
      <c r="E145" s="10"/>
    </row>
    <row r="146" spans="1:5" ht="80.5">
      <c r="A146" s="19">
        <v>140</v>
      </c>
      <c r="B146" s="18" t="s">
        <v>1223</v>
      </c>
      <c r="C146" s="8" t="s">
        <v>1224</v>
      </c>
      <c r="D146" s="10"/>
      <c r="E146" s="10"/>
    </row>
    <row r="147" spans="1:5" ht="80.5">
      <c r="A147" s="19">
        <v>141</v>
      </c>
      <c r="B147" s="18" t="s">
        <v>1225</v>
      </c>
      <c r="C147" s="8" t="s">
        <v>1226</v>
      </c>
      <c r="D147" s="10"/>
      <c r="E147" s="10"/>
    </row>
    <row r="148" spans="1:5" ht="80.5">
      <c r="A148" s="19">
        <v>142</v>
      </c>
      <c r="B148" s="18" t="s">
        <v>1227</v>
      </c>
      <c r="C148" s="8" t="s">
        <v>1228</v>
      </c>
      <c r="D148" s="10"/>
      <c r="E148" s="10"/>
    </row>
    <row r="149" spans="1:5" ht="80.5">
      <c r="A149" s="19">
        <v>143</v>
      </c>
      <c r="B149" s="18" t="s">
        <v>1229</v>
      </c>
      <c r="C149" s="8" t="s">
        <v>1230</v>
      </c>
      <c r="D149" s="10"/>
      <c r="E149" s="10"/>
    </row>
    <row r="150" spans="1:5" ht="80.5">
      <c r="A150" s="19">
        <v>144</v>
      </c>
      <c r="B150" s="18" t="s">
        <v>1231</v>
      </c>
      <c r="C150" s="8" t="s">
        <v>1232</v>
      </c>
      <c r="D150" s="10"/>
      <c r="E150" s="10"/>
    </row>
    <row r="151" spans="1:5" ht="46">
      <c r="A151" s="19">
        <v>145</v>
      </c>
      <c r="B151" s="18" t="s">
        <v>1233</v>
      </c>
      <c r="C151" s="8" t="s">
        <v>1234</v>
      </c>
      <c r="D151" s="10"/>
      <c r="E151" s="10"/>
    </row>
    <row r="152" spans="1:5" ht="80.5">
      <c r="A152" s="19">
        <v>146</v>
      </c>
      <c r="B152" s="18" t="s">
        <v>1235</v>
      </c>
      <c r="C152" s="8" t="s">
        <v>1236</v>
      </c>
      <c r="D152" s="10"/>
      <c r="E152" s="10"/>
    </row>
    <row r="153" spans="1:5" ht="80.5">
      <c r="A153" s="19">
        <v>147</v>
      </c>
      <c r="B153" s="18" t="s">
        <v>1237</v>
      </c>
      <c r="C153" s="8" t="s">
        <v>1238</v>
      </c>
      <c r="D153" s="10"/>
      <c r="E153" s="10"/>
    </row>
    <row r="154" spans="1:5" ht="80.5">
      <c r="A154" s="19">
        <v>148</v>
      </c>
      <c r="B154" s="18" t="s">
        <v>1239</v>
      </c>
      <c r="C154" s="8" t="s">
        <v>1240</v>
      </c>
      <c r="D154" s="10"/>
      <c r="E154" s="10"/>
    </row>
    <row r="155" spans="1:5" ht="126.5">
      <c r="A155" s="19">
        <v>149</v>
      </c>
      <c r="B155" s="18" t="s">
        <v>1241</v>
      </c>
      <c r="C155" s="8" t="s">
        <v>1242</v>
      </c>
      <c r="D155" s="10"/>
      <c r="E155" s="10"/>
    </row>
    <row r="156" spans="1:5" ht="126.5">
      <c r="A156" s="19">
        <v>150</v>
      </c>
      <c r="B156" s="18" t="s">
        <v>1243</v>
      </c>
      <c r="C156" s="8" t="s">
        <v>1244</v>
      </c>
      <c r="D156" s="10"/>
      <c r="E156" s="10"/>
    </row>
    <row r="157" spans="1:5" ht="126.5">
      <c r="A157" s="19">
        <v>151</v>
      </c>
      <c r="B157" s="18" t="s">
        <v>1245</v>
      </c>
      <c r="C157" s="8" t="s">
        <v>1246</v>
      </c>
      <c r="D157" s="10"/>
      <c r="E157" s="10"/>
    </row>
    <row r="158" spans="1:5" ht="108" customHeight="1">
      <c r="A158" s="19">
        <v>152</v>
      </c>
      <c r="B158" s="18" t="s">
        <v>1247</v>
      </c>
      <c r="C158" s="8" t="s">
        <v>1248</v>
      </c>
      <c r="D158" s="10"/>
      <c r="E158" s="10"/>
    </row>
    <row r="159" spans="1:5" ht="106" customHeight="1">
      <c r="A159" s="19">
        <v>153</v>
      </c>
      <c r="B159" s="18" t="s">
        <v>1249</v>
      </c>
      <c r="C159" s="8" t="s">
        <v>1250</v>
      </c>
      <c r="D159" s="10"/>
      <c r="E159" s="10"/>
    </row>
    <row r="160" spans="1:5" ht="105" customHeight="1">
      <c r="A160" s="19">
        <v>154</v>
      </c>
      <c r="B160" s="18" t="s">
        <v>1251</v>
      </c>
      <c r="C160" s="8" t="s">
        <v>1252</v>
      </c>
      <c r="D160" s="10"/>
      <c r="E160" s="10"/>
    </row>
    <row r="161" spans="1:5" ht="80.5">
      <c r="A161" s="19">
        <v>155</v>
      </c>
      <c r="B161" s="18" t="s">
        <v>1253</v>
      </c>
      <c r="C161" s="8" t="s">
        <v>1254</v>
      </c>
      <c r="D161" s="10"/>
      <c r="E161" s="10"/>
    </row>
    <row r="162" spans="1:5" ht="69" customHeight="1">
      <c r="A162" s="19">
        <v>156</v>
      </c>
      <c r="B162" s="18" t="s">
        <v>1255</v>
      </c>
      <c r="C162" s="8" t="s">
        <v>1256</v>
      </c>
      <c r="D162" s="10"/>
      <c r="E162" s="10"/>
    </row>
    <row r="163" spans="1:5" ht="70.5" customHeight="1">
      <c r="A163" s="19">
        <v>157</v>
      </c>
      <c r="B163" s="18" t="s">
        <v>1257</v>
      </c>
      <c r="C163" s="8" t="s">
        <v>1258</v>
      </c>
      <c r="D163" s="10"/>
      <c r="E163" s="10"/>
    </row>
    <row r="164" spans="1:5" ht="71.150000000000006" customHeight="1">
      <c r="A164" s="19">
        <v>158</v>
      </c>
      <c r="B164" s="18" t="s">
        <v>1259</v>
      </c>
      <c r="C164" s="8" t="s">
        <v>1260</v>
      </c>
      <c r="D164" s="10"/>
      <c r="E164" s="10"/>
    </row>
    <row r="165" spans="1:5" ht="76" customHeight="1">
      <c r="A165" s="19">
        <v>159</v>
      </c>
      <c r="B165" s="18" t="s">
        <v>1261</v>
      </c>
      <c r="C165" s="8" t="s">
        <v>1262</v>
      </c>
      <c r="D165" s="10"/>
      <c r="E165" s="10"/>
    </row>
    <row r="166" spans="1:5" ht="92.15" customHeight="1">
      <c r="A166" s="19">
        <v>160</v>
      </c>
      <c r="B166" s="18" t="s">
        <v>1263</v>
      </c>
      <c r="C166" s="8" t="s">
        <v>1264</v>
      </c>
      <c r="D166" s="10"/>
      <c r="E166" s="10"/>
    </row>
    <row r="167" spans="1:5" ht="96" customHeight="1">
      <c r="A167" s="19">
        <v>161</v>
      </c>
      <c r="B167" s="18" t="s">
        <v>1265</v>
      </c>
      <c r="C167" s="8" t="s">
        <v>1266</v>
      </c>
      <c r="D167" s="10"/>
      <c r="E167" s="10"/>
    </row>
    <row r="168" spans="1:5" ht="96.65" customHeight="1">
      <c r="A168" s="19">
        <v>162</v>
      </c>
      <c r="B168" s="18" t="s">
        <v>1267</v>
      </c>
      <c r="C168" s="8" t="s">
        <v>1268</v>
      </c>
      <c r="D168" s="10"/>
      <c r="E168" s="10"/>
    </row>
    <row r="169" spans="1:5" ht="94" customHeight="1">
      <c r="A169" s="19">
        <v>163</v>
      </c>
      <c r="B169" s="18" t="s">
        <v>1269</v>
      </c>
      <c r="C169" s="8" t="s">
        <v>1270</v>
      </c>
      <c r="D169" s="10"/>
      <c r="E169" s="10"/>
    </row>
    <row r="170" spans="1:5" ht="96.65" customHeight="1">
      <c r="A170" s="19">
        <v>164</v>
      </c>
      <c r="B170" s="18" t="s">
        <v>1271</v>
      </c>
      <c r="C170" s="8" t="s">
        <v>1272</v>
      </c>
      <c r="D170" s="10"/>
      <c r="E170" s="10"/>
    </row>
    <row r="171" spans="1:5" ht="34.5">
      <c r="A171" s="19">
        <v>165</v>
      </c>
      <c r="B171" s="18" t="s">
        <v>1273</v>
      </c>
      <c r="C171" s="8" t="s">
        <v>1274</v>
      </c>
      <c r="D171" s="10"/>
      <c r="E171" s="10"/>
    </row>
    <row r="172" spans="1:5" ht="34.5">
      <c r="A172" s="19">
        <v>166</v>
      </c>
      <c r="B172" s="18" t="s">
        <v>1275</v>
      </c>
      <c r="C172" s="8" t="s">
        <v>1276</v>
      </c>
      <c r="D172" s="10"/>
      <c r="E172" s="10"/>
    </row>
    <row r="173" spans="1:5" ht="34.5">
      <c r="A173" s="19">
        <v>167</v>
      </c>
      <c r="B173" s="18" t="s">
        <v>1277</v>
      </c>
      <c r="C173" s="8" t="s">
        <v>1278</v>
      </c>
      <c r="D173" s="10"/>
      <c r="E173" s="10"/>
    </row>
    <row r="174" spans="1:5" ht="23">
      <c r="A174" s="19">
        <v>168</v>
      </c>
      <c r="B174" s="18" t="s">
        <v>1279</v>
      </c>
      <c r="C174" s="8" t="s">
        <v>1280</v>
      </c>
      <c r="D174" s="10"/>
      <c r="E174" s="10"/>
    </row>
    <row r="175" spans="1:5" ht="23">
      <c r="A175" s="19">
        <v>169</v>
      </c>
      <c r="B175" s="18" t="s">
        <v>1281</v>
      </c>
      <c r="C175" s="8" t="s">
        <v>1282</v>
      </c>
      <c r="D175" s="10"/>
      <c r="E175" s="10"/>
    </row>
    <row r="176" spans="1:5" ht="23">
      <c r="A176" s="19">
        <v>170</v>
      </c>
      <c r="B176" s="18" t="s">
        <v>1283</v>
      </c>
      <c r="C176" s="8" t="s">
        <v>1284</v>
      </c>
      <c r="D176" s="10"/>
      <c r="E176" s="10"/>
    </row>
    <row r="177" spans="1:5" ht="23">
      <c r="A177" s="19">
        <v>171</v>
      </c>
      <c r="B177" s="18" t="s">
        <v>1285</v>
      </c>
      <c r="C177" s="8" t="s">
        <v>1286</v>
      </c>
      <c r="D177" s="10"/>
      <c r="E177" s="10"/>
    </row>
    <row r="178" spans="1:5" ht="23">
      <c r="A178" s="19">
        <v>172</v>
      </c>
      <c r="B178" s="18" t="s">
        <v>1287</v>
      </c>
      <c r="C178" s="8" t="s">
        <v>1288</v>
      </c>
      <c r="D178" s="10"/>
      <c r="E178" s="10"/>
    </row>
    <row r="179" spans="1:5" ht="23">
      <c r="A179" s="19">
        <v>173</v>
      </c>
      <c r="B179" s="18" t="s">
        <v>1289</v>
      </c>
      <c r="C179" s="8" t="s">
        <v>1290</v>
      </c>
      <c r="D179" s="10"/>
      <c r="E179" s="10"/>
    </row>
    <row r="180" spans="1:5" ht="34.5">
      <c r="A180" s="19">
        <v>174</v>
      </c>
      <c r="B180" s="18" t="s">
        <v>1291</v>
      </c>
      <c r="C180" s="8" t="s">
        <v>1292</v>
      </c>
      <c r="D180" s="10"/>
      <c r="E180" s="10"/>
    </row>
    <row r="181" spans="1:5" ht="34.5">
      <c r="A181" s="19">
        <v>175</v>
      </c>
      <c r="B181" s="18" t="s">
        <v>1293</v>
      </c>
      <c r="C181" s="8" t="s">
        <v>1294</v>
      </c>
      <c r="D181" s="10"/>
      <c r="E181" s="10"/>
    </row>
    <row r="182" spans="1:5" ht="34.5">
      <c r="A182" s="19">
        <v>176</v>
      </c>
      <c r="B182" s="18" t="s">
        <v>1295</v>
      </c>
      <c r="C182" s="8" t="s">
        <v>1296</v>
      </c>
      <c r="D182" s="10"/>
      <c r="E182" s="10"/>
    </row>
    <row r="183" spans="1:5" ht="57.5">
      <c r="A183" s="19">
        <v>177</v>
      </c>
      <c r="B183" s="18" t="s">
        <v>1297</v>
      </c>
      <c r="C183" s="8" t="s">
        <v>1298</v>
      </c>
      <c r="D183" s="10"/>
      <c r="E183" s="10"/>
    </row>
    <row r="184" spans="1:5" ht="57.5">
      <c r="A184" s="19">
        <v>178</v>
      </c>
      <c r="B184" s="18" t="s">
        <v>1299</v>
      </c>
      <c r="C184" s="8" t="s">
        <v>1300</v>
      </c>
      <c r="D184" s="10"/>
      <c r="E184" s="10"/>
    </row>
    <row r="185" spans="1:5" ht="57.5">
      <c r="A185" s="19">
        <v>179</v>
      </c>
      <c r="B185" s="18" t="s">
        <v>1301</v>
      </c>
      <c r="C185" s="8" t="s">
        <v>1302</v>
      </c>
      <c r="D185" s="10"/>
      <c r="E185" s="10"/>
    </row>
    <row r="186" spans="1:5" ht="57.5">
      <c r="A186" s="19">
        <v>180</v>
      </c>
      <c r="B186" s="18" t="s">
        <v>1303</v>
      </c>
      <c r="C186" s="8" t="s">
        <v>1304</v>
      </c>
      <c r="D186" s="10"/>
      <c r="E186" s="10"/>
    </row>
    <row r="187" spans="1:5" ht="23">
      <c r="A187" s="19">
        <v>181</v>
      </c>
      <c r="B187" s="18" t="s">
        <v>1305</v>
      </c>
      <c r="C187" s="8" t="s">
        <v>1306</v>
      </c>
      <c r="D187" s="10"/>
      <c r="E187" s="10"/>
    </row>
    <row r="188" spans="1:5" ht="34.5">
      <c r="A188" s="19">
        <v>182</v>
      </c>
      <c r="B188" s="18" t="s">
        <v>1307</v>
      </c>
      <c r="C188" s="8" t="s">
        <v>1308</v>
      </c>
      <c r="D188" s="10"/>
      <c r="E188" s="10"/>
    </row>
    <row r="189" spans="1:5" ht="46">
      <c r="A189" s="19">
        <v>183</v>
      </c>
      <c r="B189" s="18" t="s">
        <v>1309</v>
      </c>
      <c r="C189" s="8" t="s">
        <v>1310</v>
      </c>
      <c r="D189" s="10"/>
      <c r="E189" s="10"/>
    </row>
    <row r="190" spans="1:5" ht="23">
      <c r="A190" s="19">
        <v>184</v>
      </c>
      <c r="B190" s="18" t="s">
        <v>1311</v>
      </c>
      <c r="C190" s="8" t="s">
        <v>1312</v>
      </c>
      <c r="D190" s="10"/>
      <c r="E190" s="10"/>
    </row>
    <row r="191" spans="1:5" ht="47.15" customHeight="1">
      <c r="A191" s="19">
        <v>185</v>
      </c>
      <c r="B191" s="18" t="s">
        <v>1313</v>
      </c>
      <c r="C191" s="8" t="s">
        <v>1314</v>
      </c>
      <c r="D191" s="10"/>
      <c r="E191" s="10"/>
    </row>
    <row r="192" spans="1:5" ht="23">
      <c r="A192" s="19">
        <v>186</v>
      </c>
      <c r="B192" s="18" t="s">
        <v>1315</v>
      </c>
      <c r="C192" s="8" t="s">
        <v>1316</v>
      </c>
      <c r="D192" s="10"/>
      <c r="E192" s="10"/>
    </row>
    <row r="193" spans="1:5" ht="23">
      <c r="A193" s="19">
        <v>187</v>
      </c>
      <c r="B193" s="18" t="s">
        <v>1317</v>
      </c>
      <c r="C193" s="8" t="s">
        <v>1318</v>
      </c>
      <c r="D193" s="10"/>
      <c r="E193" s="10"/>
    </row>
    <row r="194" spans="1:5" ht="23">
      <c r="A194" s="19">
        <v>188</v>
      </c>
      <c r="B194" s="18" t="s">
        <v>1319</v>
      </c>
      <c r="C194" s="8" t="s">
        <v>1320</v>
      </c>
      <c r="D194" s="10"/>
      <c r="E194" s="10"/>
    </row>
    <row r="195" spans="1:5" ht="23">
      <c r="A195" s="19">
        <v>189</v>
      </c>
      <c r="B195" s="18" t="s">
        <v>1321</v>
      </c>
      <c r="C195" s="8" t="s">
        <v>1322</v>
      </c>
      <c r="D195" s="10"/>
      <c r="E195" s="10"/>
    </row>
    <row r="196" spans="1:5" ht="23">
      <c r="A196" s="19">
        <v>190</v>
      </c>
      <c r="B196" s="18" t="s">
        <v>1323</v>
      </c>
      <c r="C196" s="8" t="s">
        <v>1324</v>
      </c>
      <c r="D196" s="10"/>
      <c r="E196" s="10"/>
    </row>
    <row r="197" spans="1:5" ht="23">
      <c r="A197" s="19">
        <v>191</v>
      </c>
      <c r="B197" s="18" t="s">
        <v>1325</v>
      </c>
      <c r="C197" s="8" t="s">
        <v>1326</v>
      </c>
      <c r="D197" s="10"/>
      <c r="E197" s="10"/>
    </row>
    <row r="198" spans="1:5" ht="52" customHeight="1">
      <c r="A198" s="19">
        <v>192</v>
      </c>
      <c r="B198" s="18" t="s">
        <v>1327</v>
      </c>
      <c r="C198" s="8" t="s">
        <v>1328</v>
      </c>
      <c r="D198" s="10"/>
      <c r="E198" s="10"/>
    </row>
    <row r="199" spans="1:5" ht="57.5">
      <c r="A199" s="19">
        <v>193</v>
      </c>
      <c r="B199" s="18" t="s">
        <v>1329</v>
      </c>
      <c r="C199" s="8" t="s">
        <v>1330</v>
      </c>
      <c r="D199" s="10"/>
      <c r="E199" s="10"/>
    </row>
    <row r="200" spans="1:5" ht="50.15" customHeight="1">
      <c r="A200" s="19">
        <v>194</v>
      </c>
      <c r="B200" s="18" t="s">
        <v>1331</v>
      </c>
      <c r="C200" s="8" t="s">
        <v>1332</v>
      </c>
      <c r="D200" s="10"/>
      <c r="E200" s="10"/>
    </row>
    <row r="201" spans="1:5" ht="57.5">
      <c r="A201" s="19">
        <v>195</v>
      </c>
      <c r="B201" s="18" t="s">
        <v>1333</v>
      </c>
      <c r="C201" s="8" t="s">
        <v>1334</v>
      </c>
      <c r="D201" s="10"/>
      <c r="E201" s="10"/>
    </row>
    <row r="202" spans="1:5" ht="23">
      <c r="A202" s="19">
        <v>196</v>
      </c>
      <c r="B202" s="18" t="s">
        <v>1335</v>
      </c>
      <c r="C202" s="8" t="s">
        <v>1336</v>
      </c>
      <c r="D202" s="10"/>
      <c r="E202" s="10"/>
    </row>
    <row r="203" spans="1:5" ht="23">
      <c r="A203" s="19">
        <v>197</v>
      </c>
      <c r="B203" s="18" t="s">
        <v>1337</v>
      </c>
      <c r="C203" s="8" t="s">
        <v>1338</v>
      </c>
      <c r="D203" s="10"/>
      <c r="E203" s="10"/>
    </row>
    <row r="204" spans="1:5" ht="34.5">
      <c r="A204" s="19">
        <v>198</v>
      </c>
      <c r="B204" s="18" t="s">
        <v>1339</v>
      </c>
      <c r="C204" s="8" t="s">
        <v>1340</v>
      </c>
      <c r="D204" s="10"/>
      <c r="E204" s="10"/>
    </row>
    <row r="205" spans="1:5" ht="128.15" customHeight="1">
      <c r="A205" s="19">
        <v>199</v>
      </c>
      <c r="B205" s="18" t="s">
        <v>1341</v>
      </c>
      <c r="C205" s="8" t="s">
        <v>1342</v>
      </c>
      <c r="D205" s="10"/>
      <c r="E205" s="10"/>
    </row>
    <row r="206" spans="1:5" ht="117" customHeight="1">
      <c r="A206" s="19">
        <v>200</v>
      </c>
      <c r="B206" s="18" t="s">
        <v>1343</v>
      </c>
      <c r="C206" s="8" t="s">
        <v>1344</v>
      </c>
      <c r="D206" s="10"/>
      <c r="E206" s="10"/>
    </row>
    <row r="207" spans="1:5" ht="57.5">
      <c r="A207" s="19">
        <v>201</v>
      </c>
      <c r="B207" s="18" t="s">
        <v>1345</v>
      </c>
      <c r="C207" s="8" t="s">
        <v>1346</v>
      </c>
      <c r="D207" s="10"/>
      <c r="E207" s="10"/>
    </row>
    <row r="208" spans="1:5" ht="23">
      <c r="A208" s="19">
        <v>202</v>
      </c>
      <c r="B208" s="18" t="s">
        <v>1347</v>
      </c>
      <c r="C208" s="8" t="s">
        <v>1348</v>
      </c>
      <c r="D208" s="10"/>
      <c r="E208" s="10"/>
    </row>
    <row r="209" spans="1:5" ht="23">
      <c r="A209" s="19">
        <v>203</v>
      </c>
      <c r="B209" s="18" t="s">
        <v>1349</v>
      </c>
      <c r="C209" s="8" t="s">
        <v>1350</v>
      </c>
      <c r="D209" s="10"/>
      <c r="E209" s="10"/>
    </row>
    <row r="210" spans="1:5" ht="23">
      <c r="A210" s="19">
        <v>204</v>
      </c>
      <c r="B210" s="8" t="s">
        <v>1351</v>
      </c>
      <c r="C210" s="8" t="s">
        <v>1352</v>
      </c>
      <c r="D210" s="10"/>
      <c r="E210" s="10"/>
    </row>
    <row r="211" spans="1:5" ht="23">
      <c r="A211" s="19">
        <v>205</v>
      </c>
      <c r="B211" s="8" t="s">
        <v>1353</v>
      </c>
      <c r="C211" s="8" t="s">
        <v>1354</v>
      </c>
      <c r="D211" s="10"/>
      <c r="E211" s="10"/>
    </row>
    <row r="212" spans="1:5" ht="23">
      <c r="A212" s="19">
        <v>206</v>
      </c>
      <c r="B212" s="8" t="s">
        <v>1355</v>
      </c>
      <c r="C212" s="8" t="s">
        <v>1356</v>
      </c>
      <c r="D212" s="10"/>
      <c r="E212" s="10"/>
    </row>
    <row r="213" spans="1:5" ht="34.5">
      <c r="A213" s="19">
        <v>207</v>
      </c>
      <c r="B213" s="8" t="str">
        <f>'[1]Item Specification'!B215</f>
        <v>RT42-03-001</v>
      </c>
      <c r="C213" s="8" t="str">
        <f>'[1]Item Specification'!D215</f>
        <v>Dressing pad, absorbent, acetate fabric with antimicrobial hydrophobic coating (e.g. Dialkyl Carbamoyl Chloride) that physically binds and removes bacteria, size 70mm x 90mm, packaging individually wrapped, sterile. Each</v>
      </c>
      <c r="D213" s="10"/>
      <c r="E213" s="10"/>
    </row>
    <row r="214" spans="1:5" ht="34.5">
      <c r="A214" s="19">
        <v>208</v>
      </c>
      <c r="B214" s="8" t="str">
        <f>'[1]Item Specification'!B216</f>
        <v>RT42-03-002</v>
      </c>
      <c r="C214" s="8" t="str">
        <f>'[1]Item Specification'!D216</f>
        <v>Dressing pad, absorbent, acetate fabric with antimicrobial hydrophobic coating (e.g. Dialkyl Carbamoyl Chloride) that physically binds and removes bacteria, size 100mm x 100mm, packaging individually wrapped, sterile.</v>
      </c>
      <c r="D214" s="10"/>
      <c r="E214" s="10"/>
    </row>
    <row r="215" spans="1:5" ht="34.5">
      <c r="A215" s="19">
        <v>209</v>
      </c>
      <c r="B215" s="8" t="str">
        <f>'[1]Item Specification'!B217</f>
        <v>RT42-03-003</v>
      </c>
      <c r="C215" s="8" t="str">
        <f>'[1]Item Specification'!D217</f>
        <v>Dressing pad, absorbent, acetate fabric with antimicrobial hydrophobic coating (e.g. Dialkyl Carbamoyl Chloride) that physically binds and removes bacteria, size 100mm x 200mm, packaging individually wrapped, sterile.</v>
      </c>
      <c r="D215" s="10"/>
      <c r="E215" s="10"/>
    </row>
    <row r="216" spans="1:5" ht="34.5">
      <c r="A216" s="19">
        <v>210</v>
      </c>
      <c r="B216" s="8" t="str">
        <f>'[1]Item Specification'!B218</f>
        <v>RT42-03-004</v>
      </c>
      <c r="C216" s="8" t="str">
        <f>'[1]Item Specification'!D218</f>
        <v>Dressing, swab, acetate fabric with antimicrobial hydrophobic coating (e.g. Dialkyl Carbamoyl Chloride)that physically binds and removes bacteria, size 40mm x 60mm x 8 ply, packaging individually wrapped, sterile.</v>
      </c>
      <c r="D216" s="10"/>
      <c r="E216" s="10"/>
    </row>
    <row r="217" spans="1:5" ht="34.5">
      <c r="A217" s="19">
        <v>211</v>
      </c>
      <c r="B217" s="8" t="str">
        <f>'[1]Item Specification'!B219</f>
        <v>RT42-03-005</v>
      </c>
      <c r="C217" s="8" t="str">
        <f>'[1]Item Specification'!D219</f>
        <v>Dressing, swab, acetate fabric with antimicrobial hydrophobic coating (e.g. Dialkyl Carbamoyl Chloride) that physically binds and removes bacteria, size 70mm x90mm x 8 ply, packaging individually wrapped, sterile.</v>
      </c>
      <c r="D217" s="10"/>
      <c r="E217" s="10"/>
    </row>
    <row r="218" spans="1:5" ht="34.5">
      <c r="A218" s="19">
        <v>212</v>
      </c>
      <c r="B218" s="8" t="str">
        <f>'[1]Item Specification'!B220</f>
        <v>RT42-03-006</v>
      </c>
      <c r="C218" s="8" t="str">
        <f>'[1]Item Specification'!D220</f>
        <v>Dressing, ribbon gauze, cotton fabric with antimicrobial hydrophobic coating (e.g. Dialkyl Carbamoyl Chloride) that physically binds and removes bacteria, size 20mm x 500mm, packaging: roll, individually wrapped, sterile.</v>
      </c>
      <c r="D218" s="10"/>
      <c r="E218" s="10"/>
    </row>
    <row r="219" spans="1:5" ht="34.5">
      <c r="A219" s="19">
        <v>213</v>
      </c>
      <c r="B219" s="8" t="str">
        <f>'[1]Item Specification'!B221</f>
        <v>RT42-03-007</v>
      </c>
      <c r="C219" s="8" t="str">
        <f>'[1]Item Specification'!D221</f>
        <v>Dressing, ribbon gauze, cotton fabric with antimicrobial hydrophobic coating (e.g. dialkyl carbamoyl chloride)that physically binds and removes bacteria, size 50mm x 2000mm, packaging: roll, individually wrapped, sterile.</v>
      </c>
      <c r="D219" s="10"/>
      <c r="E219" s="10"/>
    </row>
    <row r="220" spans="1:5" ht="34.5">
      <c r="A220" s="19">
        <v>214</v>
      </c>
      <c r="B220" s="18" t="str">
        <f>'[1]Item Specification'!B222</f>
        <v>RT42-03-008</v>
      </c>
      <c r="C220" s="8" t="str">
        <f>'[1]Item Specification'!D222</f>
        <v>Dressing, absorbent hydropolymer core, acetate fabric with antimicrobial hydrophobic coating (e.g. Dialkyl Carbamoyl Chloride)that physically binds and removes bacteria, size 70mm x 85mm, packaging individually wrapped, sterile.</v>
      </c>
      <c r="D220" s="10"/>
      <c r="E220" s="10"/>
    </row>
    <row r="221" spans="1:5" ht="34.5">
      <c r="A221" s="19">
        <v>215</v>
      </c>
      <c r="B221" s="18" t="str">
        <f>'[1]Item Specification'!B223</f>
        <v>RT42-03-009</v>
      </c>
      <c r="C221" s="8" t="str">
        <f>'[1]Item Specification'!D223</f>
        <v>Dressing, absorbent hydropolymer core, acetate fabric with antimicrobial hydrophobic coating (e.g. Dialkyl Carbamoyl Chloride)that physically binds and removes bacteria, size 140mm x 140mm, packaging individually wrapped, sterile.</v>
      </c>
      <c r="D221" s="10"/>
      <c r="E221" s="10"/>
    </row>
    <row r="222" spans="1:5" ht="34.5">
      <c r="A222" s="19">
        <v>216</v>
      </c>
      <c r="B222" s="18" t="str">
        <f>'[1]Item Specification'!B224</f>
        <v>RT42-03-010</v>
      </c>
      <c r="C222" s="8" t="str">
        <f>'[1]Item Specification'!D224</f>
        <v>Dressing, absorbent hydropolymer core, acetate fabric with antimicrobial hydrophobic coating (e.g. Dialkyl Carbamoyl Chloride)that physically binds and removes bacteria, size 190mm x 190mm, packaging individually wrapped, sterile.</v>
      </c>
      <c r="D222" s="10"/>
      <c r="E222" s="10"/>
    </row>
    <row r="223" spans="1:5" ht="34.5">
      <c r="A223" s="19">
        <v>217</v>
      </c>
      <c r="B223" s="18" t="str">
        <f>'[1]Item Specification'!B225</f>
        <v>RT42-03-011</v>
      </c>
      <c r="C223" s="8" t="str">
        <f>'[1]Item Specification'!D225</f>
        <v>Dressing, absorbent hydropolymer core, acetate fabric with antimicrobial hydrophobic coating (e.g. Dialkyl Carbamoyl Chloride)that physically binds and removes bacteria, size 240mm x 240mm, packaging individually wrapped, sterile.</v>
      </c>
      <c r="D223" s="10"/>
      <c r="E223" s="10"/>
    </row>
    <row r="224" spans="1:5" ht="34.5">
      <c r="A224" s="19">
        <v>218</v>
      </c>
      <c r="B224" s="18" t="str">
        <f>'[1]Item Specification'!B226</f>
        <v>RT42-03-012</v>
      </c>
      <c r="C224" s="8" t="str">
        <f>'[1]Item Specification'!D226</f>
        <v>Dressing, absorbent hydropolymer core, acetate fabric with antimicrobial hydrophobic coating (e.g. Dialkyl Carbamoyl Chloride)that physically binds and removes bacteria, size 140mm x 240mm, packaging individually wrapped, sterile.</v>
      </c>
      <c r="D224" s="10"/>
      <c r="E224" s="10"/>
    </row>
    <row r="225" spans="1:5" ht="34.5">
      <c r="A225" s="19">
        <v>219</v>
      </c>
      <c r="B225" s="18" t="str">
        <f>'[1]Item Specification'!B227</f>
        <v>RT42-03-013</v>
      </c>
      <c r="C225" s="8" t="str">
        <f>'[1]Item Specification'!D227</f>
        <v>Dressing, self-adhesive, absorbent hydropolymer core, acetate fabric with antimicrobial hydrophobic coating (e.g. Dialkyl Carbamoyl Chloride) that physically binds and removes bacteria, size 70mm x 85mm, packaging individually wrapped, sterile.</v>
      </c>
      <c r="D225" s="10"/>
      <c r="E225" s="10"/>
    </row>
    <row r="226" spans="1:5" ht="34.5">
      <c r="A226" s="19">
        <v>220</v>
      </c>
      <c r="B226" s="18" t="str">
        <f>'[1]Item Specification'!B228</f>
        <v>RT42-03-014</v>
      </c>
      <c r="C226" s="8" t="str">
        <f>'[1]Item Specification'!D228</f>
        <v>Dressing, self-adhesive, absorbent hydropolymer core, acetate fabric with antimicrobial hydrophobic coating (e.g. Dialkyl Carbamoyl Chloride) that physically binds and removes bacteria, size 140mm x 140mm, packaging individually wrapped, sterile.</v>
      </c>
      <c r="D226" s="10"/>
      <c r="E226" s="10"/>
    </row>
    <row r="227" spans="1:5" ht="34.5">
      <c r="A227" s="19">
        <v>221</v>
      </c>
      <c r="B227" s="18" t="str">
        <f>'[1]Item Specification'!B229</f>
        <v>RT42-03-015</v>
      </c>
      <c r="C227" s="8" t="str">
        <f>'[1]Item Specification'!D229</f>
        <v>Dressing, self-adhesive, absorbent hydropolymer core, acetate fabric with antimicrobial hydrophobic coating (e.g. Dialkyl Carbamoyl Chloride) that physically binds and removes bacteria, size 190mm x 190mm, packaging individually wrapped, sterile.</v>
      </c>
      <c r="D227" s="10"/>
      <c r="E227" s="10"/>
    </row>
    <row r="228" spans="1:5" ht="38.15" customHeight="1">
      <c r="A228" s="19">
        <v>222</v>
      </c>
      <c r="B228" s="18" t="str">
        <f>'[1]Item Specification'!B230</f>
        <v>RT42-03-016</v>
      </c>
      <c r="C228" s="8" t="str">
        <f>'[1]Item Specification'!D230</f>
        <v>Dressing, self-adhesive, absorbent hydropolymer core, acetate fabric with antimicrobial hydrophobic coating (e.g. Dialkyl Carbamoyl Chloride) that physically binds and removes bacteria, size 140mm x 240mm, packaging individually wrapped, sterile.</v>
      </c>
      <c r="D228" s="10"/>
      <c r="E228" s="10"/>
    </row>
    <row r="229" spans="1:5" ht="34.5">
      <c r="A229" s="19">
        <v>223</v>
      </c>
      <c r="B229" s="18" t="str">
        <f>'[1]Item Specification'!B231</f>
        <v>RT42-03-017</v>
      </c>
      <c r="C229" s="8" t="str">
        <f>'[1]Item Specification'!D231</f>
        <v>Dressing, self-adhesive,  highly absorbent polyurethane foam core, acetate fabric with antimicrobial hydrophobic coating (e.g. Dialkyl Carbamoyl Chloride) that physically binds and removes bacteria, size 75mm x 75mm, packaging individually wrapped, sterile.</v>
      </c>
      <c r="D229" s="10"/>
      <c r="E229" s="10"/>
    </row>
    <row r="230" spans="1:5" ht="34.5">
      <c r="A230" s="19">
        <v>224</v>
      </c>
      <c r="B230" s="18" t="str">
        <f>'[1]Item Specification'!B232</f>
        <v>RT42-03-018</v>
      </c>
      <c r="C230" s="8" t="str">
        <f>'[1]Item Specification'!D232</f>
        <v>Dressing, self-adhesive,  highly absorbent polyurethane foam core, acetate fabric with antimicrobial hydrophobic coating (e.g. Dialkyl Carbamoyl Chloride) that physically binds and removes bacteria, size 125mm x 125mm, packaging individually wrapped, sterile.</v>
      </c>
      <c r="D230" s="10"/>
      <c r="E230" s="10"/>
    </row>
    <row r="231" spans="1:5" ht="34.5">
      <c r="A231" s="19">
        <v>225</v>
      </c>
      <c r="B231" s="18" t="str">
        <f>'[1]Item Specification'!B233</f>
        <v>RT42-03-019</v>
      </c>
      <c r="C231" s="8" t="str">
        <f>'[1]Item Specification'!D233</f>
        <v>Dressing, self-adhesive,  highly absorbent polyurethane foam core, acetate fabric with antimicrobial hydrophobic coating (e.g. Dialkyl Carbamoyl Chloride) that physically binds and removes bacteria, size 150mm x 150mm, packaging individually wrapped, sterile.</v>
      </c>
      <c r="D231" s="10"/>
      <c r="E231" s="10"/>
    </row>
    <row r="232" spans="1:5" ht="34.5">
      <c r="A232" s="19">
        <v>226</v>
      </c>
      <c r="B232" s="18" t="str">
        <f>'[1]Item Specification'!B234</f>
        <v>RT42-03-020</v>
      </c>
      <c r="C232" s="8" t="str">
        <f>'[1]Item Specification'!D234</f>
        <v>Dressing, self-adhesive,  highly absorbent polyurethane foam core, acetate fabric with antimicrobial hydrophobic coating (e.g. Dialkyl Carbamoyl Chloride) that physically binds and removes bacteria, size 175mm x 175mm, packaging individually wrapped, sterile.</v>
      </c>
      <c r="D232" s="10"/>
      <c r="E232" s="10"/>
    </row>
    <row r="233" spans="1:5" ht="34.5">
      <c r="A233" s="19">
        <v>227</v>
      </c>
      <c r="B233" s="18" t="str">
        <f>'[1]Item Specification'!B235</f>
        <v>RT42-03-021</v>
      </c>
      <c r="C233" s="8" t="str">
        <f>'[1]Item Specification'!D235</f>
        <v>Dressing, self-adhesive,  highly absorbent polyurethane foam core, acetate fabric with antimicrobial hydrophobic coating (e.g. Dialkyl Carbamoyl Chloride) that physically binds and removes bacteria, size 225 x 225cm, packaging individually wrapped, sterile.</v>
      </c>
      <c r="D233" s="10"/>
      <c r="E233" s="10"/>
    </row>
    <row r="234" spans="1:5" ht="46">
      <c r="A234" s="19">
        <v>228</v>
      </c>
      <c r="B234" s="18" t="str">
        <f>'[1]Item Specification'!B236</f>
        <v>RT42-03-022</v>
      </c>
      <c r="C234" s="8" t="str">
        <f>'[1]Item Specification'!D236</f>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
      <c r="D234" s="10"/>
      <c r="E234" s="10"/>
    </row>
    <row r="235" spans="1:5" ht="46">
      <c r="A235" s="19">
        <v>229</v>
      </c>
      <c r="B235" s="18" t="str">
        <f>'[1]Item Specification'!B237</f>
        <v>RT42-03-023</v>
      </c>
      <c r="C235" s="8" t="str">
        <f>'[1]Item Specification'!D237</f>
        <v>Dressing wound, hydrokinetic, super absorbent, layered mechanically modified cellulose and gel forming polymerdressing to assist in the removal of exudate, bacteria  and dead tissue, be non-adherent to wound surface, sterile, individually peel packed, size dressing: ± 12 x 5cm.</v>
      </c>
      <c r="D235" s="10"/>
      <c r="E235" s="10"/>
    </row>
    <row r="236" spans="1:5" ht="46">
      <c r="A236" s="19">
        <v>230</v>
      </c>
      <c r="B236" s="18" t="str">
        <f>'[1]Item Specification'!B238</f>
        <v>RT42-03-024</v>
      </c>
      <c r="C236" s="8" t="str">
        <f>'[1]Item Specification'!D238</f>
        <v>Dressing wound, hydrokinetic, super absorbent, layered mechanically modified cellulose and gel forming polymerdressing to assist in the removal of exudate, bacteria  and dead tissue, be non-adherent to wound surface, sterile, individually peel packed, size dressing: ± 10 x 10cm.</v>
      </c>
      <c r="D236" s="10"/>
      <c r="E236" s="10"/>
    </row>
    <row r="237" spans="1:5" ht="46">
      <c r="A237" s="19">
        <v>231</v>
      </c>
      <c r="B237" s="18" t="str">
        <f>'[1]Item Specification'!B239</f>
        <v>RT42-03-025</v>
      </c>
      <c r="C237" s="8" t="str">
        <f>'[1]Item Specification'!D239</f>
        <v>Dressing wound, hydrokinetic, super absorbent, layered mechanically modified cellulose and gel forming polymerdressing to assist in the removal of exudate, bacteria  and dead tissue, be non-adherent to wound surface, sterile, individually peel packed, size dressing:  ± 20 x 10cm.</v>
      </c>
      <c r="D237" s="10"/>
      <c r="E237" s="10"/>
    </row>
    <row r="238" spans="1:5" ht="46">
      <c r="A238" s="19">
        <v>232</v>
      </c>
      <c r="B238" s="18" t="str">
        <f>'[1]Item Specification'!B240</f>
        <v>RT42-03-026</v>
      </c>
      <c r="C238" s="8" t="str">
        <f>'[1]Item Specification'!D240</f>
        <v>Dressing wound, hydrokinetic, super absorbent, layered mechanically modified cellulose and gel forming polymerdressing to assist in the removal of exudate, bacteria  and dead tissue, be non-adherent to wound surface, sterile, individually peel packed, size dressing: ± 15 x 15cm</v>
      </c>
      <c r="D238" s="10"/>
      <c r="E238" s="10"/>
    </row>
    <row r="239" spans="1:5" ht="46">
      <c r="A239" s="19">
        <v>233</v>
      </c>
      <c r="B239" s="18" t="str">
        <f>'[1]Item Specification'!B241</f>
        <v>RT42-03-027</v>
      </c>
      <c r="C239" s="8" t="str">
        <f>'[1]Item Specification'!D241</f>
        <v>Dressing wound, hydrokinetic, super absorbent, layered mechanically modified cellulose and gel forming polymerdressing to assist in the removal of exudate, bacteria  and dead tissue, be non-adherent to wound surface, sterile, individually peel packed, size dressing:  ± 20 x 20cm.</v>
      </c>
      <c r="D239" s="10"/>
      <c r="E239" s="10"/>
    </row>
    <row r="240" spans="1:5" ht="46">
      <c r="A240" s="19">
        <v>234</v>
      </c>
      <c r="B240" s="18" t="str">
        <f>'[1]Item Specification'!B242</f>
        <v>RT42-03-028</v>
      </c>
      <c r="C240" s="8" t="str">
        <f>'[1]Item Specification'!D242</f>
        <v>Dressing wound, hydrokinetic, super absorbent, layered mechanically modified cellulose and gel forming polymerdressing to assist in the removal of exudate, bacteria  and dead tissue, be non-adherent to wound surface, sterile, individually peel packed, size dressing: ± 30 x 20cm</v>
      </c>
      <c r="D240" s="10"/>
      <c r="E240" s="10"/>
    </row>
    <row r="241" spans="1:5" ht="46">
      <c r="A241" s="19">
        <v>235</v>
      </c>
      <c r="B241" s="18" t="str">
        <f>'[1]Item Specification'!B243</f>
        <v>RT42-03-029</v>
      </c>
      <c r="C241" s="8" t="str">
        <f>'[1]Item Specification'!D243</f>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
      <c r="D241" s="10"/>
      <c r="E241" s="10"/>
    </row>
    <row r="242" spans="1:5" ht="46">
      <c r="A242" s="19">
        <v>236</v>
      </c>
      <c r="B242" s="18" t="str">
        <f>'[1]Item Specification'!B244</f>
        <v>RT42-03-030</v>
      </c>
      <c r="C242" s="8" t="str">
        <f>'[1]Item Specification'!D244</f>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
      <c r="D242" s="10"/>
      <c r="E242" s="10"/>
    </row>
    <row r="243" spans="1:5" ht="57.5">
      <c r="A243" s="19">
        <v>237</v>
      </c>
      <c r="B243" s="18" t="str">
        <f>'[1]Item Specification'!B245</f>
        <v>RT42-03-031</v>
      </c>
      <c r="C243" s="8" t="str">
        <f>'[1]Item Specification'!D245</f>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
      <c r="D243" s="10"/>
      <c r="E243" s="10"/>
    </row>
    <row r="244" spans="1:5" ht="46">
      <c r="A244" s="19">
        <v>238</v>
      </c>
      <c r="B244" s="18" t="str">
        <f>'[1]Item Specification'!B246</f>
        <v>RT42-03-032</v>
      </c>
      <c r="C244" s="8" t="str">
        <f>'[1]Item Specification'!D246</f>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
      <c r="D244" s="10"/>
      <c r="E244" s="10"/>
    </row>
    <row r="245" spans="1:5" ht="69">
      <c r="A245" s="19">
        <v>239</v>
      </c>
      <c r="B245" s="18" t="str">
        <f>'[1]Item Specification'!B247</f>
        <v>RT42-03-033</v>
      </c>
      <c r="C245" s="8" t="str">
        <f>'[1]Item Specification'!D247</f>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
      <c r="D245" s="10"/>
      <c r="E245" s="10"/>
    </row>
    <row r="246" spans="1:5" ht="92">
      <c r="A246" s="19">
        <v>240</v>
      </c>
      <c r="B246" s="18" t="str">
        <f>'[1]Item Specification'!B248</f>
        <v>RT42-03-034</v>
      </c>
      <c r="C246" s="8" t="str">
        <f>'[1]Item Specification'!D248</f>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
      <c r="D246" s="10"/>
      <c r="E246" s="10"/>
    </row>
    <row r="247" spans="1:5" ht="57.5">
      <c r="A247" s="19">
        <v>241</v>
      </c>
      <c r="B247" s="18" t="str">
        <f>'[1]Item Specification'!B249</f>
        <v>RT42-03-035</v>
      </c>
      <c r="C247" s="8" t="str">
        <f>'[1]Item Specification'!D249</f>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
      <c r="D247" s="10"/>
      <c r="E247" s="10"/>
    </row>
    <row r="248" spans="1:5" ht="92">
      <c r="A248" s="19">
        <v>242</v>
      </c>
      <c r="B248" s="18" t="str">
        <f>'[1]Item Specification'!B250</f>
        <v>RT42-03-036</v>
      </c>
      <c r="C248" s="8" t="str">
        <f>'[1]Item Specification'!D250</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
      <c r="D248" s="10"/>
      <c r="E248" s="10"/>
    </row>
    <row r="249" spans="1:5" ht="92">
      <c r="A249" s="19">
        <v>243</v>
      </c>
      <c r="B249" s="18" t="str">
        <f>'[1]Item Specification'!B251</f>
        <v>RT42-03-037</v>
      </c>
      <c r="C249" s="8" t="str">
        <f>'[1]Item Specification'!D251</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
      <c r="D249" s="10"/>
      <c r="E249" s="10"/>
    </row>
    <row r="250" spans="1:5" ht="80.5">
      <c r="A250" s="19">
        <v>244</v>
      </c>
      <c r="B250" s="18" t="str">
        <f>'[1]Item Specification'!B252</f>
        <v>RT42-03-038</v>
      </c>
      <c r="C250" s="8" t="str">
        <f>'[1]Item Specification'!D252</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
      <c r="D250" s="10"/>
      <c r="E250" s="10"/>
    </row>
    <row r="251" spans="1:5" ht="80.5">
      <c r="A251" s="19">
        <v>245</v>
      </c>
      <c r="B251" s="18" t="str">
        <f>'[1]Item Specification'!B253</f>
        <v>RT42-03-039</v>
      </c>
      <c r="C251" s="8" t="str">
        <f>'[1]Item Specification'!D253</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
      <c r="D251" s="10"/>
      <c r="E251" s="10"/>
    </row>
    <row r="252" spans="1:5" ht="80.5">
      <c r="A252" s="19">
        <v>246</v>
      </c>
      <c r="B252" s="18" t="str">
        <f>'[1]Item Specification'!B254</f>
        <v>RT42-03-040</v>
      </c>
      <c r="C252" s="8" t="str">
        <f>'[1]Item Specification'!D254</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
      <c r="D252" s="10"/>
      <c r="E252" s="10"/>
    </row>
    <row r="253" spans="1:5" ht="82.5" customHeight="1">
      <c r="A253" s="19">
        <v>247</v>
      </c>
      <c r="B253" s="17" t="s">
        <v>665</v>
      </c>
      <c r="C253" s="8" t="s">
        <v>1357</v>
      </c>
      <c r="D253" s="10"/>
      <c r="E253" s="10"/>
    </row>
    <row r="254" spans="1:5" ht="69">
      <c r="A254" s="19">
        <v>248</v>
      </c>
      <c r="B254" s="17" t="s">
        <v>668</v>
      </c>
      <c r="C254" s="8" t="s">
        <v>1358</v>
      </c>
      <c r="D254" s="10"/>
      <c r="E254" s="10"/>
    </row>
    <row r="255" spans="1:5" ht="71.150000000000006" customHeight="1">
      <c r="A255" s="19">
        <v>249</v>
      </c>
      <c r="B255" s="17" t="s">
        <v>670</v>
      </c>
      <c r="C255" s="8" t="s">
        <v>521</v>
      </c>
      <c r="D255" s="10"/>
      <c r="E255" s="17"/>
    </row>
    <row r="256" spans="1:5" ht="69">
      <c r="A256" s="19">
        <v>250</v>
      </c>
      <c r="B256" s="17" t="s">
        <v>672</v>
      </c>
      <c r="C256" s="8" t="s">
        <v>523</v>
      </c>
      <c r="D256" s="10"/>
      <c r="E256" s="17"/>
    </row>
    <row r="257" spans="1:5" ht="74.150000000000006" customHeight="1">
      <c r="A257" s="19">
        <v>251</v>
      </c>
      <c r="B257" s="17" t="s">
        <v>674</v>
      </c>
      <c r="C257" s="8" t="s">
        <v>525</v>
      </c>
      <c r="D257" s="10"/>
      <c r="E257" s="17"/>
    </row>
    <row r="258" spans="1:5" ht="71.150000000000006" customHeight="1">
      <c r="A258" s="19">
        <v>252</v>
      </c>
      <c r="B258" s="17" t="s">
        <v>676</v>
      </c>
      <c r="C258" s="8" t="s">
        <v>527</v>
      </c>
      <c r="D258" s="10"/>
      <c r="E258" s="17"/>
    </row>
    <row r="259" spans="1:5" ht="85" customHeight="1">
      <c r="A259" s="19">
        <v>253</v>
      </c>
      <c r="B259" s="17" t="s">
        <v>678</v>
      </c>
      <c r="C259" s="8" t="s">
        <v>529</v>
      </c>
      <c r="D259" s="10"/>
      <c r="E259" s="17"/>
    </row>
    <row r="260" spans="1:5" ht="82.5" customHeight="1">
      <c r="A260" s="19">
        <v>254</v>
      </c>
      <c r="B260" s="17" t="s">
        <v>680</v>
      </c>
      <c r="C260" s="8" t="s">
        <v>531</v>
      </c>
      <c r="D260" s="10"/>
      <c r="E260" s="17"/>
    </row>
    <row r="261" spans="1:5" ht="82" customHeight="1">
      <c r="A261" s="19">
        <v>255</v>
      </c>
      <c r="B261" s="17" t="s">
        <v>682</v>
      </c>
      <c r="C261" s="8" t="s">
        <v>533</v>
      </c>
      <c r="D261" s="10"/>
      <c r="E261" s="17"/>
    </row>
    <row r="262" spans="1:5" ht="69">
      <c r="A262" s="19">
        <v>256</v>
      </c>
      <c r="B262" s="17" t="s">
        <v>685</v>
      </c>
      <c r="C262" s="8" t="s">
        <v>535</v>
      </c>
      <c r="D262" s="10"/>
      <c r="E262" s="10"/>
    </row>
    <row r="263" spans="1:5" ht="69">
      <c r="A263" s="19">
        <v>257</v>
      </c>
      <c r="B263" s="17" t="s">
        <v>687</v>
      </c>
      <c r="C263" s="8" t="s">
        <v>537</v>
      </c>
      <c r="D263" s="10"/>
      <c r="E263" s="10"/>
    </row>
    <row r="264" spans="1:5" ht="92">
      <c r="A264" s="19">
        <v>258</v>
      </c>
      <c r="B264" s="17" t="s">
        <v>689</v>
      </c>
      <c r="C264" s="8" t="s">
        <v>1359</v>
      </c>
      <c r="D264" s="10"/>
      <c r="E264" s="10"/>
    </row>
    <row r="265" spans="1:5" ht="69">
      <c r="A265" s="19">
        <v>259</v>
      </c>
      <c r="B265" s="17" t="s">
        <v>691</v>
      </c>
      <c r="C265" s="8" t="s">
        <v>547</v>
      </c>
      <c r="D265" s="10"/>
      <c r="E265" s="10"/>
    </row>
    <row r="266" spans="1:5" ht="69">
      <c r="A266" s="19">
        <v>260</v>
      </c>
      <c r="B266" s="17" t="s">
        <v>693</v>
      </c>
      <c r="C266" s="8" t="s">
        <v>549</v>
      </c>
      <c r="D266" s="10"/>
      <c r="E266" s="10"/>
    </row>
    <row r="267" spans="1:5" ht="69">
      <c r="A267" s="19">
        <v>261</v>
      </c>
      <c r="B267" s="17" t="s">
        <v>695</v>
      </c>
      <c r="C267" s="8" t="s">
        <v>551</v>
      </c>
      <c r="D267" s="10"/>
      <c r="E267" s="10"/>
    </row>
    <row r="268" spans="1:5" ht="69">
      <c r="A268" s="19">
        <v>262</v>
      </c>
      <c r="B268" s="17" t="s">
        <v>698</v>
      </c>
      <c r="C268" s="8" t="s">
        <v>553</v>
      </c>
      <c r="D268" s="10"/>
      <c r="E268" s="10"/>
    </row>
    <row r="269" spans="1:5" ht="69">
      <c r="A269" s="19">
        <v>263</v>
      </c>
      <c r="B269" s="17" t="s">
        <v>700</v>
      </c>
      <c r="C269" s="8" t="s">
        <v>555</v>
      </c>
      <c r="D269" s="10"/>
      <c r="E269" s="10"/>
    </row>
    <row r="270" spans="1:5" ht="69">
      <c r="A270" s="19">
        <v>264</v>
      </c>
      <c r="B270" s="17" t="s">
        <v>702</v>
      </c>
      <c r="C270" s="8" t="s">
        <v>557</v>
      </c>
      <c r="D270" s="10"/>
      <c r="E270" s="10"/>
    </row>
    <row r="271" spans="1:5" ht="115">
      <c r="A271" s="19">
        <v>265</v>
      </c>
      <c r="B271" s="17" t="s">
        <v>704</v>
      </c>
      <c r="C271" s="8" t="s">
        <v>561</v>
      </c>
      <c r="D271" s="10"/>
      <c r="E271" s="10"/>
    </row>
    <row r="272" spans="1:5" ht="69">
      <c r="A272" s="19">
        <v>266</v>
      </c>
      <c r="B272" s="17" t="s">
        <v>706</v>
      </c>
      <c r="C272" s="8" t="s">
        <v>570</v>
      </c>
      <c r="D272" s="10"/>
      <c r="E272" s="10"/>
    </row>
    <row r="273" spans="1:5" ht="69">
      <c r="A273" s="19">
        <v>267</v>
      </c>
      <c r="B273" s="17" t="s">
        <v>709</v>
      </c>
      <c r="C273" s="8" t="s">
        <v>572</v>
      </c>
      <c r="D273" s="10"/>
      <c r="E273" s="10"/>
    </row>
    <row r="274" spans="1:5" ht="69">
      <c r="A274" s="19">
        <v>268</v>
      </c>
      <c r="B274" s="17" t="s">
        <v>711</v>
      </c>
      <c r="C274" s="8" t="s">
        <v>574</v>
      </c>
      <c r="D274" s="10"/>
      <c r="E274" s="10"/>
    </row>
    <row r="275" spans="1:5" ht="69">
      <c r="A275" s="19">
        <v>269</v>
      </c>
      <c r="B275" s="17" t="s">
        <v>713</v>
      </c>
      <c r="C275" s="8" t="s">
        <v>578</v>
      </c>
      <c r="D275" s="10"/>
      <c r="E275" s="10"/>
    </row>
    <row r="276" spans="1:5" ht="69">
      <c r="A276" s="19">
        <v>270</v>
      </c>
      <c r="B276" s="17" t="s">
        <v>715</v>
      </c>
      <c r="C276" s="8" t="s">
        <v>582</v>
      </c>
      <c r="D276" s="10"/>
      <c r="E276" s="10"/>
    </row>
    <row r="277" spans="1:5" ht="69">
      <c r="A277" s="19">
        <v>271</v>
      </c>
      <c r="B277" s="17" t="s">
        <v>717</v>
      </c>
      <c r="C277" s="8" t="s">
        <v>584</v>
      </c>
      <c r="D277" s="10"/>
      <c r="E277" s="10"/>
    </row>
    <row r="278" spans="1:5" ht="69">
      <c r="A278" s="19">
        <v>272</v>
      </c>
      <c r="B278" s="17" t="s">
        <v>718</v>
      </c>
      <c r="C278" s="8" t="s">
        <v>586</v>
      </c>
      <c r="D278" s="10"/>
      <c r="E278" s="10"/>
    </row>
    <row r="279" spans="1:5" ht="69">
      <c r="A279" s="19">
        <v>273</v>
      </c>
      <c r="B279" s="17" t="s">
        <v>719</v>
      </c>
      <c r="C279" s="8" t="s">
        <v>587</v>
      </c>
      <c r="D279" s="10"/>
      <c r="E279" s="10"/>
    </row>
    <row r="280" spans="1:5" ht="69">
      <c r="A280" s="19">
        <v>274</v>
      </c>
      <c r="B280" s="17" t="s">
        <v>720</v>
      </c>
      <c r="C280" s="8" t="s">
        <v>589</v>
      </c>
      <c r="D280" s="10"/>
      <c r="E280" s="10"/>
    </row>
    <row r="281" spans="1:5" ht="69">
      <c r="A281" s="19">
        <v>275</v>
      </c>
      <c r="B281" s="17" t="s">
        <v>721</v>
      </c>
      <c r="C281" s="8" t="s">
        <v>591</v>
      </c>
      <c r="D281" s="10"/>
      <c r="E281" s="10"/>
    </row>
    <row r="282" spans="1:5" ht="46">
      <c r="A282" s="19">
        <v>276</v>
      </c>
      <c r="B282" s="17" t="s">
        <v>722</v>
      </c>
      <c r="C282" s="8" t="s">
        <v>593</v>
      </c>
      <c r="D282" s="10"/>
      <c r="E282" s="10"/>
    </row>
    <row r="283" spans="1:5" ht="80.5">
      <c r="A283" s="19">
        <v>277</v>
      </c>
      <c r="B283" s="17" t="s">
        <v>723</v>
      </c>
      <c r="C283" s="8" t="s">
        <v>595</v>
      </c>
      <c r="D283" s="10"/>
      <c r="E283" s="10"/>
    </row>
    <row r="284" spans="1:5" ht="80.5">
      <c r="A284" s="19">
        <v>278</v>
      </c>
      <c r="B284" s="17" t="s">
        <v>724</v>
      </c>
      <c r="C284" s="8" t="s">
        <v>597</v>
      </c>
      <c r="D284" s="10"/>
      <c r="E284" s="10"/>
    </row>
    <row r="285" spans="1:5" ht="80.5">
      <c r="A285" s="19">
        <v>279</v>
      </c>
      <c r="B285" s="17" t="s">
        <v>1360</v>
      </c>
      <c r="C285" s="8" t="s">
        <v>599</v>
      </c>
      <c r="D285" s="10"/>
      <c r="E285" s="10"/>
    </row>
    <row r="286" spans="1:5" ht="85" customHeight="1">
      <c r="A286" s="19">
        <v>280</v>
      </c>
      <c r="B286" s="17" t="s">
        <v>1361</v>
      </c>
      <c r="C286" s="8" t="s">
        <v>601</v>
      </c>
      <c r="D286" s="10"/>
      <c r="E286" s="10"/>
    </row>
    <row r="287" spans="1:5" ht="82.5" customHeight="1">
      <c r="A287" s="19">
        <v>281</v>
      </c>
      <c r="B287" s="17" t="s">
        <v>1362</v>
      </c>
      <c r="C287" s="8" t="s">
        <v>603</v>
      </c>
      <c r="D287" s="10"/>
      <c r="E287" s="10"/>
    </row>
    <row r="288" spans="1:5" ht="83.15" customHeight="1">
      <c r="A288" s="19">
        <v>282</v>
      </c>
      <c r="B288" s="17" t="s">
        <v>1363</v>
      </c>
      <c r="C288" s="8" t="s">
        <v>605</v>
      </c>
      <c r="D288" s="10"/>
      <c r="E288" s="10"/>
    </row>
    <row r="289" spans="1:5" ht="80.5">
      <c r="A289" s="19">
        <v>283</v>
      </c>
      <c r="B289" s="17" t="s">
        <v>1364</v>
      </c>
      <c r="C289" s="8" t="s">
        <v>607</v>
      </c>
      <c r="D289" s="10"/>
      <c r="E289" s="10"/>
    </row>
    <row r="290" spans="1:5" ht="80.5">
      <c r="A290" s="19">
        <v>284</v>
      </c>
      <c r="B290" s="17" t="s">
        <v>1365</v>
      </c>
      <c r="C290" s="8" t="s">
        <v>610</v>
      </c>
      <c r="D290" s="10"/>
      <c r="E290" s="10"/>
    </row>
    <row r="291" spans="1:5" ht="80.5">
      <c r="A291" s="19">
        <v>285</v>
      </c>
      <c r="B291" s="17" t="s">
        <v>1366</v>
      </c>
      <c r="C291" s="8" t="s">
        <v>612</v>
      </c>
      <c r="D291" s="10"/>
      <c r="E291" s="10"/>
    </row>
    <row r="292" spans="1:5" ht="57.5">
      <c r="A292" s="19">
        <v>286</v>
      </c>
      <c r="B292" s="17" t="s">
        <v>1367</v>
      </c>
      <c r="C292" s="8" t="s">
        <v>614</v>
      </c>
      <c r="D292" s="10"/>
      <c r="E292" s="10"/>
    </row>
    <row r="293" spans="1:5" ht="57.5">
      <c r="A293" s="19">
        <v>287</v>
      </c>
      <c r="B293" s="17" t="s">
        <v>1368</v>
      </c>
      <c r="C293" s="8" t="s">
        <v>616</v>
      </c>
      <c r="D293" s="10"/>
      <c r="E293" s="10"/>
    </row>
    <row r="294" spans="1:5" ht="57.5">
      <c r="A294" s="19">
        <v>288</v>
      </c>
      <c r="B294" s="17" t="s">
        <v>1369</v>
      </c>
      <c r="C294" s="8" t="s">
        <v>618</v>
      </c>
      <c r="D294" s="10"/>
      <c r="E294" s="10"/>
    </row>
    <row r="295" spans="1:5" ht="57.5">
      <c r="A295" s="19">
        <v>289</v>
      </c>
      <c r="B295" s="17" t="s">
        <v>1370</v>
      </c>
      <c r="C295" s="8" t="s">
        <v>618</v>
      </c>
      <c r="D295" s="10"/>
      <c r="E295" s="10"/>
    </row>
    <row r="296" spans="1:5" ht="57.5">
      <c r="A296" s="19">
        <v>290</v>
      </c>
      <c r="B296" s="17" t="s">
        <v>1371</v>
      </c>
      <c r="C296" s="8" t="s">
        <v>620</v>
      </c>
      <c r="D296" s="10"/>
      <c r="E296" s="10"/>
    </row>
    <row r="297" spans="1:5" ht="80.5">
      <c r="A297" s="19">
        <v>291</v>
      </c>
      <c r="B297" s="17" t="s">
        <v>1372</v>
      </c>
      <c r="C297" s="8" t="s">
        <v>625</v>
      </c>
      <c r="D297" s="10"/>
      <c r="E297" s="10"/>
    </row>
    <row r="298" spans="1:5" ht="34.5">
      <c r="A298" s="19">
        <v>292</v>
      </c>
      <c r="B298" s="17" t="s">
        <v>725</v>
      </c>
      <c r="C298" s="8" t="s">
        <v>1373</v>
      </c>
      <c r="D298" s="10"/>
      <c r="E298" s="10"/>
    </row>
    <row r="299" spans="1:5" ht="46">
      <c r="A299" s="19">
        <v>293</v>
      </c>
      <c r="B299" s="17" t="s">
        <v>727</v>
      </c>
      <c r="C299" s="8" t="s">
        <v>650</v>
      </c>
      <c r="D299" s="10"/>
      <c r="E299" s="10"/>
    </row>
    <row r="300" spans="1:5" ht="46">
      <c r="A300" s="19">
        <v>294</v>
      </c>
      <c r="B300" s="17" t="s">
        <v>729</v>
      </c>
      <c r="C300" s="8" t="s">
        <v>652</v>
      </c>
      <c r="D300" s="10"/>
      <c r="E300" s="10"/>
    </row>
    <row r="301" spans="1:5" ht="60" customHeight="1">
      <c r="A301" s="19">
        <v>295</v>
      </c>
      <c r="B301" s="17" t="s">
        <v>731</v>
      </c>
      <c r="C301" s="8" t="s">
        <v>654</v>
      </c>
      <c r="D301" s="10"/>
      <c r="E301" s="10"/>
    </row>
    <row r="302" spans="1:5" ht="70" customHeight="1">
      <c r="A302" s="19">
        <v>296</v>
      </c>
      <c r="B302" s="17" t="s">
        <v>733</v>
      </c>
      <c r="C302" s="8" t="s">
        <v>657</v>
      </c>
      <c r="D302" s="10"/>
      <c r="E302" s="10"/>
    </row>
    <row r="303" spans="1:5" ht="57.5">
      <c r="A303" s="19">
        <v>297</v>
      </c>
      <c r="B303" s="17" t="s">
        <v>735</v>
      </c>
      <c r="C303" s="8" t="s">
        <v>660</v>
      </c>
      <c r="D303" s="10"/>
      <c r="E303" s="10"/>
    </row>
    <row r="304" spans="1:5" ht="69" customHeight="1">
      <c r="A304" s="19">
        <v>298</v>
      </c>
      <c r="B304" s="17" t="s">
        <v>737</v>
      </c>
      <c r="C304" s="8" t="s">
        <v>662</v>
      </c>
      <c r="D304" s="10"/>
      <c r="E304" s="10"/>
    </row>
    <row r="305" spans="1:5" ht="69">
      <c r="A305" s="19">
        <v>299</v>
      </c>
      <c r="B305" s="17" t="s">
        <v>740</v>
      </c>
      <c r="C305" s="8" t="s">
        <v>1374</v>
      </c>
      <c r="D305" s="8"/>
      <c r="E305" s="8"/>
    </row>
    <row r="306" spans="1:5" ht="80.5">
      <c r="A306" s="19">
        <v>300</v>
      </c>
      <c r="B306" s="18" t="s">
        <v>750</v>
      </c>
      <c r="C306" s="8" t="s">
        <v>1375</v>
      </c>
      <c r="D306" s="10"/>
      <c r="E306" s="10"/>
    </row>
    <row r="307" spans="1:5" ht="409.5">
      <c r="A307" s="19">
        <v>301</v>
      </c>
      <c r="B307" s="18" t="s">
        <v>752</v>
      </c>
      <c r="C307" s="8" t="s">
        <v>1376</v>
      </c>
      <c r="D307" s="10"/>
      <c r="E307" s="10"/>
    </row>
    <row r="308" spans="1:5" ht="409.5">
      <c r="A308" s="19">
        <v>302</v>
      </c>
      <c r="B308" s="18" t="s">
        <v>754</v>
      </c>
      <c r="C308" s="8" t="s">
        <v>1377</v>
      </c>
      <c r="D308" s="10"/>
      <c r="E308" s="10"/>
    </row>
    <row r="309" spans="1:5" ht="409.5">
      <c r="A309" s="19">
        <v>303</v>
      </c>
      <c r="B309" s="18" t="s">
        <v>756</v>
      </c>
      <c r="C309" s="8" t="s">
        <v>1378</v>
      </c>
      <c r="D309" s="10"/>
      <c r="E309" s="10"/>
    </row>
    <row r="310" spans="1:5" ht="409.5">
      <c r="A310" s="19">
        <v>304</v>
      </c>
      <c r="B310" s="18" t="s">
        <v>758</v>
      </c>
      <c r="C310" s="8" t="s">
        <v>1379</v>
      </c>
      <c r="D310" s="10"/>
      <c r="E310" s="10"/>
    </row>
    <row r="311" spans="1:5" ht="409.5">
      <c r="A311" s="19">
        <v>305</v>
      </c>
      <c r="B311" s="18" t="s">
        <v>760</v>
      </c>
      <c r="C311" s="9" t="s">
        <v>1380</v>
      </c>
      <c r="D311" s="10"/>
      <c r="E311" s="10"/>
    </row>
    <row r="312" spans="1:5" ht="160" customHeight="1">
      <c r="A312" s="19">
        <v>306</v>
      </c>
      <c r="B312" s="18" t="s">
        <v>762</v>
      </c>
      <c r="C312" s="9" t="s">
        <v>1381</v>
      </c>
      <c r="D312" s="10"/>
      <c r="E312" s="10"/>
    </row>
    <row r="313" spans="1:5" ht="147" customHeight="1">
      <c r="A313" s="19">
        <v>307</v>
      </c>
      <c r="B313" s="18" t="s">
        <v>1382</v>
      </c>
      <c r="C313" s="9" t="s">
        <v>1383</v>
      </c>
      <c r="D313" s="10"/>
      <c r="E313" s="10"/>
    </row>
    <row r="314" spans="1:5" ht="184">
      <c r="A314" s="19">
        <v>308</v>
      </c>
      <c r="B314" s="18" t="s">
        <v>1384</v>
      </c>
      <c r="C314" s="9" t="s">
        <v>688</v>
      </c>
      <c r="D314" s="10"/>
      <c r="E314" s="10"/>
    </row>
    <row r="315" spans="1:5" ht="74.150000000000006" customHeight="1">
      <c r="A315" s="19">
        <v>309</v>
      </c>
      <c r="B315" s="18" t="s">
        <v>1385</v>
      </c>
      <c r="C315" s="8" t="s">
        <v>690</v>
      </c>
      <c r="D315" s="10"/>
      <c r="E315" s="10"/>
    </row>
    <row r="316" spans="1:5" ht="71.5" customHeight="1">
      <c r="A316" s="19">
        <v>310</v>
      </c>
      <c r="B316" s="18" t="s">
        <v>1386</v>
      </c>
      <c r="C316" s="8" t="s">
        <v>692</v>
      </c>
      <c r="D316" s="10"/>
      <c r="E316" s="10"/>
    </row>
    <row r="317" spans="1:5" ht="70.5" customHeight="1">
      <c r="A317" s="19">
        <v>311</v>
      </c>
      <c r="B317" s="18" t="s">
        <v>1387</v>
      </c>
      <c r="C317" s="8" t="s">
        <v>694</v>
      </c>
      <c r="D317" s="10"/>
      <c r="E317" s="10"/>
    </row>
    <row r="318" spans="1:5" ht="69">
      <c r="A318" s="19">
        <v>312</v>
      </c>
      <c r="B318" s="18" t="s">
        <v>1388</v>
      </c>
      <c r="C318" s="8" t="s">
        <v>696</v>
      </c>
      <c r="D318" s="10"/>
      <c r="E318" s="10"/>
    </row>
    <row r="319" spans="1:5" ht="69">
      <c r="A319" s="19">
        <v>313</v>
      </c>
      <c r="B319" s="18" t="s">
        <v>1389</v>
      </c>
      <c r="C319" s="8" t="s">
        <v>699</v>
      </c>
      <c r="D319" s="10"/>
      <c r="E319" s="10"/>
    </row>
    <row r="320" spans="1:5" ht="69">
      <c r="A320" s="19">
        <v>314</v>
      </c>
      <c r="B320" s="18" t="s">
        <v>1390</v>
      </c>
      <c r="C320" s="8" t="s">
        <v>701</v>
      </c>
      <c r="D320" s="10"/>
      <c r="E320" s="10"/>
    </row>
    <row r="321" spans="1:5" ht="69">
      <c r="A321" s="19">
        <v>315</v>
      </c>
      <c r="B321" s="18" t="s">
        <v>1391</v>
      </c>
      <c r="C321" s="8" t="s">
        <v>703</v>
      </c>
      <c r="D321" s="10"/>
      <c r="E321" s="10"/>
    </row>
    <row r="322" spans="1:5" ht="69">
      <c r="A322" s="19">
        <v>316</v>
      </c>
      <c r="B322" s="18" t="s">
        <v>1392</v>
      </c>
      <c r="C322" s="8" t="s">
        <v>705</v>
      </c>
      <c r="D322" s="10"/>
      <c r="E322" s="10"/>
    </row>
    <row r="323" spans="1:5" ht="69">
      <c r="A323" s="19">
        <v>317</v>
      </c>
      <c r="B323" s="18" t="s">
        <v>1393</v>
      </c>
      <c r="C323" s="8" t="s">
        <v>707</v>
      </c>
      <c r="D323" s="10"/>
      <c r="E323" s="10"/>
    </row>
    <row r="324" spans="1:5" ht="69">
      <c r="A324" s="19">
        <v>318</v>
      </c>
      <c r="B324" s="18" t="s">
        <v>1394</v>
      </c>
      <c r="C324" s="8" t="s">
        <v>1395</v>
      </c>
      <c r="D324" s="10"/>
      <c r="E324" s="10"/>
    </row>
    <row r="325" spans="1:5" ht="71.5" customHeight="1">
      <c r="A325" s="19">
        <v>319</v>
      </c>
      <c r="B325" s="18" t="s">
        <v>1396</v>
      </c>
      <c r="C325" s="8" t="s">
        <v>712</v>
      </c>
      <c r="D325" s="10"/>
      <c r="E325" s="10"/>
    </row>
    <row r="326" spans="1:5" ht="70" customHeight="1">
      <c r="A326" s="19">
        <v>320</v>
      </c>
      <c r="B326" s="18" t="s">
        <v>1397</v>
      </c>
      <c r="C326" s="8" t="s">
        <v>1398</v>
      </c>
      <c r="D326" s="10"/>
      <c r="E326" s="10"/>
    </row>
    <row r="327" spans="1:5" ht="69">
      <c r="A327" s="19">
        <v>321</v>
      </c>
      <c r="B327" s="18" t="s">
        <v>1399</v>
      </c>
      <c r="C327" s="8" t="s">
        <v>716</v>
      </c>
      <c r="D327" s="10"/>
      <c r="E327" s="10"/>
    </row>
    <row r="328" spans="1:5" ht="69">
      <c r="A328" s="19">
        <v>322</v>
      </c>
      <c r="B328" s="18" t="s">
        <v>764</v>
      </c>
      <c r="C328" s="10" t="s">
        <v>726</v>
      </c>
      <c r="D328" s="10"/>
      <c r="E328" s="10"/>
    </row>
    <row r="329" spans="1:5" ht="70.5" customHeight="1">
      <c r="A329" s="19">
        <v>323</v>
      </c>
      <c r="B329" s="18" t="s">
        <v>766</v>
      </c>
      <c r="C329" s="10" t="s">
        <v>728</v>
      </c>
      <c r="D329" s="10"/>
      <c r="E329" s="10"/>
    </row>
    <row r="330" spans="1:5" ht="69">
      <c r="A330" s="19">
        <v>324</v>
      </c>
      <c r="B330" s="18" t="s">
        <v>768</v>
      </c>
      <c r="C330" s="10" t="s">
        <v>730</v>
      </c>
      <c r="D330" s="10"/>
      <c r="E330" s="10"/>
    </row>
    <row r="331" spans="1:5" ht="69">
      <c r="A331" s="19">
        <v>325</v>
      </c>
      <c r="B331" s="18" t="s">
        <v>770</v>
      </c>
      <c r="C331" s="10" t="s">
        <v>732</v>
      </c>
      <c r="D331" s="10"/>
      <c r="E331" s="10"/>
    </row>
    <row r="332" spans="1:5" ht="69">
      <c r="A332" s="19">
        <v>326</v>
      </c>
      <c r="B332" s="18" t="s">
        <v>772</v>
      </c>
      <c r="C332" s="8" t="s">
        <v>734</v>
      </c>
      <c r="D332" s="10"/>
      <c r="E332" s="10"/>
    </row>
    <row r="333" spans="1:5" ht="84" customHeight="1">
      <c r="A333" s="19">
        <v>327</v>
      </c>
      <c r="B333" s="18" t="s">
        <v>774</v>
      </c>
      <c r="C333" s="8" t="s">
        <v>736</v>
      </c>
      <c r="D333" s="10"/>
      <c r="E333" s="10"/>
    </row>
    <row r="334" spans="1:5" ht="74.150000000000006" customHeight="1">
      <c r="A334" s="19">
        <v>328</v>
      </c>
      <c r="B334" s="18" t="s">
        <v>776</v>
      </c>
      <c r="C334" s="8" t="s">
        <v>738</v>
      </c>
      <c r="D334" s="10"/>
      <c r="E334" s="10"/>
    </row>
    <row r="335" spans="1:5" ht="69">
      <c r="A335" s="19">
        <v>329</v>
      </c>
      <c r="B335" s="18" t="s">
        <v>778</v>
      </c>
      <c r="C335" s="8" t="s">
        <v>741</v>
      </c>
      <c r="D335" s="10"/>
      <c r="E335" s="10"/>
    </row>
    <row r="336" spans="1:5" ht="57.5">
      <c r="A336" s="19">
        <v>330</v>
      </c>
      <c r="B336" s="18" t="s">
        <v>779</v>
      </c>
      <c r="C336" s="8" t="s">
        <v>743</v>
      </c>
      <c r="D336" s="10"/>
      <c r="E336" s="10"/>
    </row>
    <row r="337" spans="1:5" ht="57.5">
      <c r="A337" s="19">
        <v>331</v>
      </c>
      <c r="B337" s="18" t="s">
        <v>780</v>
      </c>
      <c r="C337" s="8" t="s">
        <v>745</v>
      </c>
      <c r="D337" s="10"/>
      <c r="E337" s="10"/>
    </row>
    <row r="338" spans="1:5" ht="57.5">
      <c r="A338" s="19">
        <v>332</v>
      </c>
      <c r="B338" s="18" t="s">
        <v>782</v>
      </c>
      <c r="C338" s="8" t="s">
        <v>747</v>
      </c>
      <c r="D338" s="10"/>
      <c r="E338" s="10"/>
    </row>
    <row r="339" spans="1:5" ht="35.15" customHeight="1">
      <c r="A339" s="19">
        <v>333</v>
      </c>
      <c r="B339" s="18" t="s">
        <v>784</v>
      </c>
      <c r="C339" s="8" t="s">
        <v>1400</v>
      </c>
      <c r="D339" s="10"/>
      <c r="E339" s="10"/>
    </row>
    <row r="340" spans="1:5" ht="82.5" customHeight="1">
      <c r="A340" s="19">
        <v>334</v>
      </c>
      <c r="B340" s="18" t="s">
        <v>907</v>
      </c>
      <c r="C340" s="8" t="s">
        <v>751</v>
      </c>
      <c r="D340" s="10"/>
      <c r="E340" s="10"/>
    </row>
    <row r="341" spans="1:5" ht="69">
      <c r="A341" s="19">
        <v>335</v>
      </c>
      <c r="B341" s="18" t="s">
        <v>909</v>
      </c>
      <c r="C341" s="8" t="s">
        <v>1401</v>
      </c>
      <c r="D341" s="10"/>
      <c r="E341" s="10"/>
    </row>
    <row r="342" spans="1:5" ht="80.5">
      <c r="A342" s="19">
        <v>336</v>
      </c>
      <c r="B342" s="18" t="s">
        <v>911</v>
      </c>
      <c r="C342" s="8" t="s">
        <v>1402</v>
      </c>
      <c r="D342" s="10"/>
      <c r="E342" s="10"/>
    </row>
    <row r="343" spans="1:5" ht="84.65" customHeight="1">
      <c r="A343" s="19">
        <v>337</v>
      </c>
      <c r="B343" s="18" t="s">
        <v>913</v>
      </c>
      <c r="C343" s="8" t="s">
        <v>1403</v>
      </c>
      <c r="D343" s="10"/>
      <c r="E343" s="10"/>
    </row>
    <row r="344" spans="1:5" ht="80.5" customHeight="1">
      <c r="A344" s="19">
        <v>338</v>
      </c>
      <c r="B344" s="18" t="s">
        <v>915</v>
      </c>
      <c r="C344" s="8" t="s">
        <v>1404</v>
      </c>
      <c r="D344" s="10"/>
      <c r="E344" s="10"/>
    </row>
    <row r="345" spans="1:5" ht="80.5">
      <c r="A345" s="19">
        <v>339</v>
      </c>
      <c r="B345" s="18" t="s">
        <v>917</v>
      </c>
      <c r="C345" s="8" t="s">
        <v>1405</v>
      </c>
      <c r="D345" s="10"/>
      <c r="E345" s="10"/>
    </row>
    <row r="346" spans="1:5" ht="103.5">
      <c r="A346" s="19">
        <v>340</v>
      </c>
      <c r="B346" s="18" t="s">
        <v>919</v>
      </c>
      <c r="C346" s="8" t="s">
        <v>1406</v>
      </c>
      <c r="D346" s="10"/>
      <c r="E346" s="10"/>
    </row>
    <row r="347" spans="1:5" ht="103.5">
      <c r="A347" s="19">
        <v>341</v>
      </c>
      <c r="B347" s="18" t="s">
        <v>944</v>
      </c>
      <c r="C347" s="8" t="s">
        <v>765</v>
      </c>
      <c r="D347" s="10"/>
      <c r="E347" s="10"/>
    </row>
    <row r="348" spans="1:5" ht="113.15" customHeight="1">
      <c r="A348" s="19">
        <v>342</v>
      </c>
      <c r="B348" s="18" t="s">
        <v>947</v>
      </c>
      <c r="C348" s="8" t="s">
        <v>767</v>
      </c>
      <c r="D348" s="10"/>
      <c r="E348" s="10"/>
    </row>
    <row r="349" spans="1:5" ht="95.5" customHeight="1">
      <c r="A349" s="19">
        <v>343</v>
      </c>
      <c r="B349" s="18" t="s">
        <v>949</v>
      </c>
      <c r="C349" s="8" t="s">
        <v>769</v>
      </c>
      <c r="D349" s="10"/>
      <c r="E349" s="10"/>
    </row>
    <row r="350" spans="1:5" ht="70.5" customHeight="1">
      <c r="A350" s="19">
        <v>344</v>
      </c>
      <c r="B350" s="18" t="s">
        <v>950</v>
      </c>
      <c r="C350" s="8" t="s">
        <v>771</v>
      </c>
      <c r="D350" s="10"/>
      <c r="E350" s="10"/>
    </row>
    <row r="351" spans="1:5" ht="80.5">
      <c r="A351" s="19">
        <v>345</v>
      </c>
      <c r="B351" s="18" t="s">
        <v>952</v>
      </c>
      <c r="C351" s="8" t="s">
        <v>773</v>
      </c>
      <c r="D351" s="10"/>
      <c r="E351" s="10"/>
    </row>
    <row r="352" spans="1:5" ht="71.150000000000006" customHeight="1">
      <c r="A352" s="19">
        <v>346</v>
      </c>
      <c r="B352" s="18" t="s">
        <v>954</v>
      </c>
      <c r="C352" s="8" t="s">
        <v>775</v>
      </c>
      <c r="D352" s="10"/>
      <c r="E352" s="10"/>
    </row>
    <row r="353" spans="1:5" ht="73" customHeight="1">
      <c r="A353" s="19">
        <v>347</v>
      </c>
      <c r="B353" s="18" t="s">
        <v>956</v>
      </c>
      <c r="C353" s="8" t="s">
        <v>777</v>
      </c>
      <c r="D353" s="10"/>
      <c r="E353" s="10"/>
    </row>
    <row r="354" spans="1:5" ht="119.5" customHeight="1">
      <c r="A354" s="19">
        <v>348</v>
      </c>
      <c r="B354" s="18" t="s">
        <v>1407</v>
      </c>
      <c r="C354" s="9" t="s">
        <v>1408</v>
      </c>
      <c r="D354" s="10"/>
      <c r="E354" s="10"/>
    </row>
    <row r="355" spans="1:5" ht="117.65" customHeight="1">
      <c r="A355" s="19">
        <v>349</v>
      </c>
      <c r="B355" s="18" t="s">
        <v>1409</v>
      </c>
      <c r="C355" s="9" t="s">
        <v>1410</v>
      </c>
      <c r="D355" s="10"/>
      <c r="E355" s="10"/>
    </row>
    <row r="356" spans="1:5" ht="126.5">
      <c r="A356" s="19">
        <v>350</v>
      </c>
      <c r="B356" s="18" t="s">
        <v>1411</v>
      </c>
      <c r="C356" s="9" t="s">
        <v>1412</v>
      </c>
      <c r="D356" s="10"/>
      <c r="E356" s="10"/>
    </row>
    <row r="357" spans="1:5" ht="116.15" customHeight="1">
      <c r="A357" s="19">
        <v>351</v>
      </c>
      <c r="B357" s="18" t="s">
        <v>1413</v>
      </c>
      <c r="C357" s="9" t="s">
        <v>1414</v>
      </c>
      <c r="D357" s="10"/>
      <c r="E357" s="10"/>
    </row>
    <row r="358" spans="1:5" ht="113.5" customHeight="1">
      <c r="A358" s="19">
        <v>352</v>
      </c>
      <c r="B358" s="18" t="s">
        <v>1415</v>
      </c>
      <c r="C358" s="9" t="s">
        <v>1416</v>
      </c>
      <c r="D358" s="10"/>
      <c r="E358" s="10"/>
    </row>
    <row r="359" spans="1:5" ht="126.5">
      <c r="A359" s="19">
        <v>353</v>
      </c>
      <c r="B359" s="18" t="s">
        <v>1417</v>
      </c>
      <c r="C359" s="9" t="s">
        <v>1418</v>
      </c>
      <c r="D359" s="10"/>
      <c r="E359" s="10"/>
    </row>
    <row r="360" spans="1:5" ht="163" customHeight="1">
      <c r="A360" s="19">
        <v>354</v>
      </c>
      <c r="B360" s="18" t="s">
        <v>1419</v>
      </c>
      <c r="C360" s="9" t="s">
        <v>789</v>
      </c>
      <c r="D360" s="10"/>
      <c r="E360" s="10"/>
    </row>
    <row r="361" spans="1:5" ht="157.5" customHeight="1">
      <c r="A361" s="19">
        <v>355</v>
      </c>
      <c r="B361" s="18" t="s">
        <v>1420</v>
      </c>
      <c r="C361" s="9" t="s">
        <v>791</v>
      </c>
      <c r="D361" s="10"/>
      <c r="E361" s="10"/>
    </row>
    <row r="362" spans="1:5" ht="207">
      <c r="A362" s="19">
        <v>356</v>
      </c>
      <c r="B362" s="18" t="s">
        <v>1421</v>
      </c>
      <c r="C362" s="9" t="s">
        <v>797</v>
      </c>
      <c r="D362" s="10"/>
      <c r="E362" s="10"/>
    </row>
    <row r="363" spans="1:5" ht="162.65" customHeight="1">
      <c r="A363" s="19">
        <v>357</v>
      </c>
      <c r="B363" s="18" t="s">
        <v>1422</v>
      </c>
      <c r="C363" s="9" t="s">
        <v>799</v>
      </c>
      <c r="D363" s="10"/>
      <c r="E363" s="10"/>
    </row>
    <row r="364" spans="1:5" ht="57.5">
      <c r="A364" s="19">
        <v>358</v>
      </c>
      <c r="B364" s="18" t="s">
        <v>1423</v>
      </c>
      <c r="C364" s="8" t="s">
        <v>801</v>
      </c>
      <c r="D364" s="10"/>
      <c r="E364" s="10"/>
    </row>
    <row r="365" spans="1:5" ht="103.5">
      <c r="A365" s="19">
        <v>359</v>
      </c>
      <c r="B365" s="18" t="s">
        <v>1424</v>
      </c>
      <c r="C365" s="8" t="s">
        <v>803</v>
      </c>
      <c r="D365" s="10"/>
      <c r="E365" s="10"/>
    </row>
    <row r="366" spans="1:5" ht="51" customHeight="1">
      <c r="A366" s="19">
        <v>360</v>
      </c>
      <c r="B366" s="18" t="s">
        <v>1425</v>
      </c>
      <c r="C366" s="8" t="s">
        <v>1426</v>
      </c>
      <c r="D366" s="10"/>
      <c r="E366" s="10"/>
    </row>
    <row r="367" spans="1:5" ht="40.5" customHeight="1">
      <c r="A367" s="19">
        <v>361</v>
      </c>
      <c r="B367" s="18" t="s">
        <v>1427</v>
      </c>
      <c r="C367" s="8" t="s">
        <v>1428</v>
      </c>
      <c r="D367" s="10"/>
      <c r="E367" s="10"/>
    </row>
    <row r="368" spans="1:5" ht="34.5" customHeight="1">
      <c r="A368" s="19">
        <v>362</v>
      </c>
      <c r="B368" s="18" t="s">
        <v>1429</v>
      </c>
      <c r="C368" s="8" t="s">
        <v>1430</v>
      </c>
      <c r="D368" s="10"/>
      <c r="E368" s="10"/>
    </row>
    <row r="369" spans="1:5" ht="48" customHeight="1">
      <c r="A369" s="19">
        <v>363</v>
      </c>
      <c r="B369" s="18" t="s">
        <v>1431</v>
      </c>
      <c r="C369" s="8" t="s">
        <v>1432</v>
      </c>
      <c r="D369" s="10"/>
      <c r="E369" s="10"/>
    </row>
    <row r="370" spans="1:5" ht="80.5">
      <c r="A370" s="19">
        <v>364</v>
      </c>
      <c r="B370" s="18" t="s">
        <v>1433</v>
      </c>
      <c r="C370" s="8" t="s">
        <v>813</v>
      </c>
      <c r="D370" s="10"/>
      <c r="E370" s="10"/>
    </row>
    <row r="371" spans="1:5" ht="92">
      <c r="A371" s="19">
        <v>365</v>
      </c>
      <c r="B371" s="18" t="s">
        <v>1434</v>
      </c>
      <c r="C371" s="8" t="s">
        <v>815</v>
      </c>
      <c r="D371" s="10"/>
      <c r="E371" s="10"/>
    </row>
    <row r="372" spans="1:5" ht="128.15" customHeight="1">
      <c r="A372" s="19">
        <v>366</v>
      </c>
      <c r="B372" s="18" t="s">
        <v>1435</v>
      </c>
      <c r="C372" s="8" t="s">
        <v>817</v>
      </c>
      <c r="D372" s="10"/>
      <c r="E372" s="10"/>
    </row>
    <row r="373" spans="1:5" ht="115">
      <c r="A373" s="19">
        <v>367</v>
      </c>
      <c r="B373" s="18" t="s">
        <v>1436</v>
      </c>
      <c r="C373" s="8" t="s">
        <v>821</v>
      </c>
      <c r="D373" s="10"/>
      <c r="E373" s="10"/>
    </row>
    <row r="374" spans="1:5" ht="107.15" customHeight="1">
      <c r="A374" s="19">
        <v>368</v>
      </c>
      <c r="B374" s="18" t="s">
        <v>1437</v>
      </c>
      <c r="C374" s="8" t="s">
        <v>823</v>
      </c>
      <c r="D374" s="10"/>
      <c r="E374" s="10"/>
    </row>
    <row r="375" spans="1:5" ht="92.15" customHeight="1">
      <c r="A375" s="19">
        <v>369</v>
      </c>
      <c r="B375" s="18" t="s">
        <v>1438</v>
      </c>
      <c r="C375" s="8" t="s">
        <v>825</v>
      </c>
      <c r="D375" s="10"/>
      <c r="E375" s="10"/>
    </row>
    <row r="376" spans="1:5" ht="91.5" customHeight="1">
      <c r="A376" s="19">
        <v>370</v>
      </c>
      <c r="B376" s="18" t="s">
        <v>1439</v>
      </c>
      <c r="C376" s="8" t="s">
        <v>827</v>
      </c>
      <c r="D376" s="10"/>
      <c r="E376" s="10"/>
    </row>
    <row r="377" spans="1:5" ht="69">
      <c r="A377" s="19">
        <v>371</v>
      </c>
      <c r="B377" s="18" t="s">
        <v>1440</v>
      </c>
      <c r="C377" s="8" t="s">
        <v>829</v>
      </c>
      <c r="D377" s="10"/>
      <c r="E377" s="10"/>
    </row>
    <row r="378" spans="1:5" ht="84" customHeight="1">
      <c r="A378" s="19">
        <v>372</v>
      </c>
      <c r="B378" s="18" t="s">
        <v>1441</v>
      </c>
      <c r="C378" s="8" t="s">
        <v>831</v>
      </c>
      <c r="D378" s="10"/>
      <c r="E378" s="10"/>
    </row>
    <row r="379" spans="1:5" ht="104.5" customHeight="1">
      <c r="A379" s="19">
        <v>373</v>
      </c>
      <c r="B379" s="18" t="s">
        <v>1442</v>
      </c>
      <c r="C379" s="8" t="s">
        <v>833</v>
      </c>
      <c r="D379" s="10"/>
      <c r="E379" s="10"/>
    </row>
    <row r="380" spans="1:5" ht="50.5" customHeight="1">
      <c r="A380" s="19">
        <v>374</v>
      </c>
      <c r="B380" s="18" t="s">
        <v>1443</v>
      </c>
      <c r="C380" s="8" t="s">
        <v>835</v>
      </c>
      <c r="D380" s="10"/>
      <c r="E380" s="10"/>
    </row>
    <row r="381" spans="1:5" ht="53.15" customHeight="1">
      <c r="A381" s="19">
        <v>375</v>
      </c>
      <c r="B381" s="18" t="s">
        <v>1444</v>
      </c>
      <c r="C381" s="8" t="s">
        <v>837</v>
      </c>
      <c r="D381" s="10"/>
      <c r="E381" s="10"/>
    </row>
    <row r="382" spans="1:5" ht="38.15" customHeight="1">
      <c r="A382" s="19">
        <v>376</v>
      </c>
      <c r="B382" s="18" t="s">
        <v>1445</v>
      </c>
      <c r="C382" s="8" t="s">
        <v>839</v>
      </c>
      <c r="D382" s="10"/>
      <c r="E382" s="10"/>
    </row>
    <row r="383" spans="1:5" ht="92.15" customHeight="1">
      <c r="A383" s="19">
        <v>377</v>
      </c>
      <c r="B383" s="18" t="s">
        <v>1446</v>
      </c>
      <c r="C383" s="8" t="s">
        <v>841</v>
      </c>
      <c r="D383" s="10"/>
      <c r="E383" s="10"/>
    </row>
    <row r="384" spans="1:5" ht="96" customHeight="1">
      <c r="A384" s="19">
        <v>378</v>
      </c>
      <c r="B384" s="18" t="s">
        <v>1447</v>
      </c>
      <c r="C384" s="8" t="s">
        <v>843</v>
      </c>
      <c r="D384" s="10"/>
      <c r="E384" s="10"/>
    </row>
    <row r="385" spans="1:5" ht="91" customHeight="1">
      <c r="A385" s="19">
        <v>379</v>
      </c>
      <c r="B385" s="18" t="s">
        <v>1448</v>
      </c>
      <c r="C385" s="8" t="s">
        <v>845</v>
      </c>
      <c r="D385" s="10"/>
      <c r="E385" s="10"/>
    </row>
    <row r="386" spans="1:5" ht="152.15" customHeight="1">
      <c r="A386" s="19">
        <v>380</v>
      </c>
      <c r="B386" s="18" t="s">
        <v>1449</v>
      </c>
      <c r="C386" s="9" t="s">
        <v>847</v>
      </c>
      <c r="D386" s="10"/>
      <c r="E386" s="10"/>
    </row>
    <row r="387" spans="1:5" ht="207">
      <c r="A387" s="19">
        <v>381</v>
      </c>
      <c r="B387" s="18" t="s">
        <v>1450</v>
      </c>
      <c r="C387" s="9" t="s">
        <v>849</v>
      </c>
      <c r="D387" s="10"/>
      <c r="E387" s="10"/>
    </row>
    <row r="388" spans="1:5" ht="172.5">
      <c r="A388" s="19">
        <v>382</v>
      </c>
      <c r="B388" s="18" t="s">
        <v>1451</v>
      </c>
      <c r="C388" s="9" t="s">
        <v>851</v>
      </c>
      <c r="D388" s="10"/>
      <c r="E388" s="10"/>
    </row>
    <row r="389" spans="1:5" ht="176.15" customHeight="1">
      <c r="A389" s="19">
        <v>383</v>
      </c>
      <c r="B389" s="18" t="s">
        <v>1452</v>
      </c>
      <c r="C389" s="9" t="s">
        <v>853</v>
      </c>
      <c r="D389" s="10"/>
      <c r="E389" s="10"/>
    </row>
    <row r="390" spans="1:5" ht="103.5">
      <c r="A390" s="19">
        <v>384</v>
      </c>
      <c r="B390" s="18" t="s">
        <v>1453</v>
      </c>
      <c r="C390" s="8" t="s">
        <v>855</v>
      </c>
      <c r="D390" s="10"/>
      <c r="E390" s="10"/>
    </row>
    <row r="391" spans="1:5" ht="84" customHeight="1">
      <c r="A391" s="19">
        <v>385</v>
      </c>
      <c r="B391" s="18" t="s">
        <v>1454</v>
      </c>
      <c r="C391" s="8" t="s">
        <v>858</v>
      </c>
      <c r="D391" s="10"/>
      <c r="E391" s="10"/>
    </row>
    <row r="392" spans="1:5" ht="80.5">
      <c r="A392" s="19">
        <v>386</v>
      </c>
      <c r="B392" s="18" t="s">
        <v>1455</v>
      </c>
      <c r="C392" s="8" t="s">
        <v>860</v>
      </c>
      <c r="D392" s="10"/>
      <c r="E392" s="10"/>
    </row>
    <row r="393" spans="1:5" ht="60" customHeight="1">
      <c r="A393" s="19">
        <v>387</v>
      </c>
      <c r="B393" s="18" t="s">
        <v>1456</v>
      </c>
      <c r="C393" s="8" t="s">
        <v>1457</v>
      </c>
      <c r="D393" s="10"/>
      <c r="E393" s="10"/>
    </row>
    <row r="394" spans="1:5" ht="69">
      <c r="A394" s="19">
        <v>388</v>
      </c>
      <c r="B394" s="18" t="s">
        <v>1458</v>
      </c>
      <c r="C394" s="8" t="s">
        <v>864</v>
      </c>
      <c r="D394" s="10"/>
      <c r="E394" s="10"/>
    </row>
    <row r="395" spans="1:5" ht="69">
      <c r="A395" s="19">
        <v>389</v>
      </c>
      <c r="B395" s="18" t="s">
        <v>1459</v>
      </c>
      <c r="C395" s="8" t="s">
        <v>866</v>
      </c>
      <c r="D395" s="10"/>
      <c r="E395" s="10"/>
    </row>
    <row r="396" spans="1:5" ht="107.15" customHeight="1">
      <c r="A396" s="19">
        <v>390</v>
      </c>
      <c r="B396" s="18" t="s">
        <v>1460</v>
      </c>
      <c r="C396" s="8" t="s">
        <v>868</v>
      </c>
      <c r="D396" s="10"/>
      <c r="E396" s="10"/>
    </row>
    <row r="397" spans="1:5" ht="115" customHeight="1">
      <c r="A397" s="19">
        <v>391</v>
      </c>
      <c r="B397" s="18" t="s">
        <v>1461</v>
      </c>
      <c r="C397" s="8" t="s">
        <v>870</v>
      </c>
      <c r="D397" s="10"/>
      <c r="E397" s="10"/>
    </row>
    <row r="398" spans="1:5" ht="59.15" customHeight="1">
      <c r="A398" s="19">
        <v>392</v>
      </c>
      <c r="B398" s="18" t="s">
        <v>1462</v>
      </c>
      <c r="C398" s="8" t="s">
        <v>872</v>
      </c>
      <c r="D398" s="10"/>
      <c r="E398" s="10"/>
    </row>
    <row r="399" spans="1:5" ht="62.15" customHeight="1">
      <c r="A399" s="19">
        <v>393</v>
      </c>
      <c r="B399" s="18" t="s">
        <v>1463</v>
      </c>
      <c r="C399" s="8" t="s">
        <v>874</v>
      </c>
      <c r="D399" s="10"/>
      <c r="E399" s="10"/>
    </row>
    <row r="400" spans="1:5" ht="59.5" customHeight="1">
      <c r="A400" s="19">
        <v>394</v>
      </c>
      <c r="B400" s="18" t="s">
        <v>1464</v>
      </c>
      <c r="C400" s="8" t="s">
        <v>876</v>
      </c>
      <c r="D400" s="10"/>
      <c r="E400" s="10"/>
    </row>
    <row r="401" spans="1:5" ht="69">
      <c r="A401" s="19">
        <v>395</v>
      </c>
      <c r="B401" s="18" t="s">
        <v>1465</v>
      </c>
      <c r="C401" s="8" t="s">
        <v>878</v>
      </c>
      <c r="D401" s="10"/>
      <c r="E401" s="10"/>
    </row>
    <row r="402" spans="1:5" ht="71.150000000000006" customHeight="1">
      <c r="A402" s="19">
        <v>396</v>
      </c>
      <c r="B402" s="18" t="s">
        <v>1466</v>
      </c>
      <c r="C402" s="8" t="s">
        <v>880</v>
      </c>
      <c r="D402" s="10"/>
      <c r="E402" s="10"/>
    </row>
    <row r="403" spans="1:5" ht="70.5" customHeight="1">
      <c r="A403" s="19">
        <v>397</v>
      </c>
      <c r="B403" s="18" t="s">
        <v>1467</v>
      </c>
      <c r="C403" s="8" t="s">
        <v>882</v>
      </c>
      <c r="D403" s="10"/>
      <c r="E403" s="10"/>
    </row>
    <row r="404" spans="1:5" ht="83.15" customHeight="1">
      <c r="A404" s="19">
        <v>398</v>
      </c>
      <c r="B404" s="18" t="s">
        <v>1468</v>
      </c>
      <c r="C404" s="8" t="s">
        <v>884</v>
      </c>
      <c r="D404" s="10"/>
      <c r="E404" s="10"/>
    </row>
    <row r="405" spans="1:5" ht="84" customHeight="1">
      <c r="A405" s="19">
        <v>399</v>
      </c>
      <c r="B405" s="18" t="s">
        <v>1469</v>
      </c>
      <c r="C405" s="8" t="s">
        <v>886</v>
      </c>
      <c r="D405" s="10"/>
      <c r="E405" s="10"/>
    </row>
    <row r="406" spans="1:5" ht="69">
      <c r="A406" s="19">
        <v>400</v>
      </c>
      <c r="B406" s="18" t="s">
        <v>1470</v>
      </c>
      <c r="C406" s="9" t="s">
        <v>888</v>
      </c>
      <c r="D406" s="10"/>
      <c r="E406" s="10"/>
    </row>
    <row r="407" spans="1:5" ht="57.5">
      <c r="A407" s="19">
        <v>401</v>
      </c>
      <c r="B407" s="18" t="s">
        <v>1471</v>
      </c>
      <c r="C407" s="8" t="s">
        <v>890</v>
      </c>
      <c r="D407" s="10"/>
      <c r="E407" s="10"/>
    </row>
    <row r="408" spans="1:5" ht="92">
      <c r="A408" s="19">
        <v>402</v>
      </c>
      <c r="B408" s="18" t="s">
        <v>958</v>
      </c>
      <c r="C408" s="8" t="s">
        <v>908</v>
      </c>
      <c r="D408" s="10"/>
      <c r="E408" s="10"/>
    </row>
    <row r="409" spans="1:5" ht="92">
      <c r="A409" s="19">
        <v>403</v>
      </c>
      <c r="B409" s="18" t="s">
        <v>960</v>
      </c>
      <c r="C409" s="8" t="s">
        <v>910</v>
      </c>
      <c r="D409" s="10"/>
      <c r="E409" s="10"/>
    </row>
    <row r="410" spans="1:5" ht="92">
      <c r="A410" s="19">
        <v>404</v>
      </c>
      <c r="B410" s="18" t="s">
        <v>962</v>
      </c>
      <c r="C410" s="8" t="s">
        <v>912</v>
      </c>
      <c r="D410" s="10"/>
      <c r="E410" s="10"/>
    </row>
    <row r="411" spans="1:5" ht="92">
      <c r="A411" s="19">
        <v>405</v>
      </c>
      <c r="B411" s="18" t="s">
        <v>964</v>
      </c>
      <c r="C411" s="8" t="s">
        <v>914</v>
      </c>
      <c r="D411" s="10"/>
      <c r="E411" s="10"/>
    </row>
    <row r="412" spans="1:5" ht="69">
      <c r="A412" s="19">
        <v>406</v>
      </c>
      <c r="B412" s="18" t="s">
        <v>966</v>
      </c>
      <c r="C412" s="8" t="s">
        <v>916</v>
      </c>
      <c r="D412" s="10"/>
      <c r="E412" s="10"/>
    </row>
    <row r="413" spans="1:5" ht="57.5">
      <c r="A413" s="19">
        <v>407</v>
      </c>
      <c r="B413" s="18" t="s">
        <v>1472</v>
      </c>
      <c r="C413" s="8" t="s">
        <v>918</v>
      </c>
      <c r="D413" s="10"/>
      <c r="E413" s="10"/>
    </row>
    <row r="414" spans="1:5" ht="59.5" customHeight="1">
      <c r="A414" s="19">
        <v>408</v>
      </c>
      <c r="B414" s="18" t="s">
        <v>1473</v>
      </c>
      <c r="C414" s="8" t="s">
        <v>920</v>
      </c>
      <c r="D414" s="10"/>
      <c r="E414" s="10"/>
    </row>
    <row r="415" spans="1:5" ht="59.5" customHeight="1">
      <c r="A415" s="19">
        <v>409</v>
      </c>
      <c r="B415" s="18" t="s">
        <v>1474</v>
      </c>
      <c r="C415" s="8" t="s">
        <v>922</v>
      </c>
      <c r="D415" s="10"/>
      <c r="E415" s="10"/>
    </row>
    <row r="416" spans="1:5" ht="46">
      <c r="A416" s="19">
        <v>410</v>
      </c>
      <c r="B416" s="18" t="s">
        <v>1475</v>
      </c>
      <c r="C416" s="8" t="s">
        <v>924</v>
      </c>
      <c r="D416" s="10"/>
      <c r="E416" s="10"/>
    </row>
    <row r="417" spans="1:5" ht="50.15" customHeight="1">
      <c r="A417" s="19">
        <v>411</v>
      </c>
      <c r="B417" s="18" t="s">
        <v>1476</v>
      </c>
      <c r="C417" s="8" t="s">
        <v>927</v>
      </c>
      <c r="D417" s="10"/>
      <c r="E417" s="10"/>
    </row>
    <row r="418" spans="1:5" ht="49.5" customHeight="1">
      <c r="A418" s="19">
        <v>412</v>
      </c>
      <c r="B418" s="18" t="s">
        <v>1477</v>
      </c>
      <c r="C418" s="8" t="s">
        <v>929</v>
      </c>
      <c r="D418" s="10"/>
      <c r="E418" s="10"/>
    </row>
    <row r="419" spans="1:5" ht="57.5">
      <c r="A419" s="19">
        <v>413</v>
      </c>
      <c r="B419" s="17" t="s">
        <v>969</v>
      </c>
      <c r="C419" s="8" t="s">
        <v>1478</v>
      </c>
      <c r="D419" s="10"/>
      <c r="E419" s="10"/>
    </row>
    <row r="420" spans="1:5" ht="69">
      <c r="A420" s="19">
        <v>414</v>
      </c>
      <c r="B420" s="17" t="s">
        <v>971</v>
      </c>
      <c r="C420" s="8" t="s">
        <v>1479</v>
      </c>
      <c r="D420" s="10"/>
      <c r="E420" s="10"/>
    </row>
    <row r="421" spans="1:5" ht="69">
      <c r="A421" s="19">
        <v>415</v>
      </c>
      <c r="B421" s="17" t="s">
        <v>973</v>
      </c>
      <c r="C421" s="8" t="s">
        <v>1480</v>
      </c>
      <c r="D421" s="10"/>
      <c r="E421" s="10"/>
    </row>
    <row r="422" spans="1:5" ht="69">
      <c r="A422" s="19">
        <v>416</v>
      </c>
      <c r="B422" s="17" t="s">
        <v>1481</v>
      </c>
      <c r="C422" s="8" t="s">
        <v>1482</v>
      </c>
      <c r="D422" s="10"/>
      <c r="E422" s="10"/>
    </row>
    <row r="423" spans="1:5" ht="69">
      <c r="A423" s="19">
        <v>417</v>
      </c>
      <c r="B423" s="17" t="s">
        <v>1483</v>
      </c>
      <c r="C423" s="8" t="s">
        <v>1484</v>
      </c>
      <c r="D423" s="10"/>
      <c r="E423" s="10"/>
    </row>
    <row r="424" spans="1:5" ht="69">
      <c r="A424" s="19">
        <v>418</v>
      </c>
      <c r="B424" s="17" t="s">
        <v>1485</v>
      </c>
      <c r="C424" s="8" t="s">
        <v>1486</v>
      </c>
      <c r="D424" s="10"/>
      <c r="E424" s="10"/>
    </row>
    <row r="425" spans="1:5" ht="69">
      <c r="A425" s="19">
        <v>419</v>
      </c>
      <c r="B425" s="17" t="s">
        <v>1487</v>
      </c>
      <c r="C425" s="8" t="s">
        <v>1488</v>
      </c>
      <c r="D425" s="10"/>
      <c r="E425" s="10"/>
    </row>
    <row r="426" spans="1:5" ht="69">
      <c r="A426" s="19">
        <v>420</v>
      </c>
      <c r="B426" s="17" t="s">
        <v>1489</v>
      </c>
      <c r="C426" s="8" t="s">
        <v>1490</v>
      </c>
      <c r="D426" s="10"/>
      <c r="E426" s="10"/>
    </row>
    <row r="427" spans="1:5" ht="69">
      <c r="A427" s="19">
        <v>421</v>
      </c>
      <c r="B427" s="17" t="s">
        <v>1491</v>
      </c>
      <c r="C427" s="8" t="s">
        <v>1492</v>
      </c>
      <c r="D427" s="10"/>
      <c r="E427" s="10"/>
    </row>
    <row r="428" spans="1:5" ht="61.5" customHeight="1">
      <c r="A428" s="19">
        <v>422</v>
      </c>
      <c r="B428" s="17" t="s">
        <v>976</v>
      </c>
      <c r="C428" s="8" t="s">
        <v>959</v>
      </c>
      <c r="D428" s="10"/>
      <c r="E428" s="10"/>
    </row>
    <row r="429" spans="1:5" ht="61.5" customHeight="1">
      <c r="A429" s="19">
        <v>423</v>
      </c>
      <c r="B429" s="17" t="s">
        <v>979</v>
      </c>
      <c r="C429" s="8" t="s">
        <v>961</v>
      </c>
      <c r="D429" s="10"/>
      <c r="E429" s="10"/>
    </row>
    <row r="430" spans="1:5" ht="58.5" customHeight="1">
      <c r="A430" s="19">
        <v>424</v>
      </c>
      <c r="B430" s="17" t="s">
        <v>1493</v>
      </c>
      <c r="C430" s="8" t="s">
        <v>963</v>
      </c>
      <c r="D430" s="10"/>
      <c r="E430" s="10"/>
    </row>
    <row r="431" spans="1:5" ht="60" customHeight="1">
      <c r="A431" s="19">
        <v>425</v>
      </c>
      <c r="B431" s="17" t="s">
        <v>1494</v>
      </c>
      <c r="C431" s="8" t="s">
        <v>965</v>
      </c>
      <c r="D431" s="10"/>
      <c r="E431" s="10"/>
    </row>
    <row r="432" spans="1:5" ht="50.15" customHeight="1">
      <c r="A432" s="19">
        <v>426</v>
      </c>
      <c r="B432" s="17" t="s">
        <v>1495</v>
      </c>
      <c r="C432" s="8" t="s">
        <v>1496</v>
      </c>
      <c r="D432" s="10"/>
      <c r="E432" s="10"/>
    </row>
    <row r="433" spans="1:5" ht="57.5">
      <c r="A433" s="19">
        <v>427</v>
      </c>
      <c r="B433" s="17" t="s">
        <v>982</v>
      </c>
      <c r="C433" s="8" t="s">
        <v>970</v>
      </c>
      <c r="D433" s="10"/>
      <c r="E433" s="10"/>
    </row>
    <row r="434" spans="1:5" ht="57.5">
      <c r="A434" s="19">
        <v>428</v>
      </c>
      <c r="B434" s="17" t="s">
        <v>984</v>
      </c>
      <c r="C434" s="8" t="s">
        <v>972</v>
      </c>
      <c r="D434" s="10"/>
      <c r="E434" s="10"/>
    </row>
    <row r="435" spans="1:5" ht="47.15" customHeight="1">
      <c r="A435" s="19">
        <v>429</v>
      </c>
      <c r="B435" s="17" t="s">
        <v>986</v>
      </c>
      <c r="C435" s="8" t="s">
        <v>974</v>
      </c>
      <c r="D435" s="10"/>
      <c r="E435" s="10"/>
    </row>
    <row r="436" spans="1:5" ht="57.5">
      <c r="A436" s="19">
        <v>430</v>
      </c>
      <c r="B436" s="17" t="s">
        <v>992</v>
      </c>
      <c r="C436" s="8" t="s">
        <v>977</v>
      </c>
      <c r="D436" s="10"/>
      <c r="E436" s="10"/>
    </row>
    <row r="437" spans="1:5" ht="57.5">
      <c r="A437" s="19">
        <v>431</v>
      </c>
      <c r="B437" s="17" t="s">
        <v>994</v>
      </c>
      <c r="C437" s="8" t="s">
        <v>980</v>
      </c>
      <c r="D437" s="10"/>
      <c r="E437" s="10"/>
    </row>
    <row r="438" spans="1:5" ht="80.5">
      <c r="A438" s="19">
        <v>432</v>
      </c>
      <c r="B438" s="17" t="s">
        <v>1010</v>
      </c>
      <c r="C438" s="8" t="s">
        <v>983</v>
      </c>
      <c r="D438" s="10"/>
      <c r="E438" s="10"/>
    </row>
    <row r="439" spans="1:5" ht="66.650000000000006" customHeight="1">
      <c r="A439" s="19">
        <v>433</v>
      </c>
      <c r="B439" s="17" t="s">
        <v>1012</v>
      </c>
      <c r="C439" s="8" t="s">
        <v>985</v>
      </c>
      <c r="D439" s="10"/>
      <c r="E439" s="10"/>
    </row>
    <row r="440" spans="1:5" ht="80.5">
      <c r="A440" s="19">
        <v>434</v>
      </c>
      <c r="B440" s="17" t="s">
        <v>1497</v>
      </c>
      <c r="C440" s="8" t="s">
        <v>987</v>
      </c>
      <c r="D440" s="10"/>
      <c r="E440" s="10"/>
    </row>
    <row r="441" spans="1:5" ht="72.650000000000006" customHeight="1">
      <c r="A441" s="19">
        <v>435</v>
      </c>
      <c r="B441" s="17" t="s">
        <v>1498</v>
      </c>
      <c r="C441" s="8" t="s">
        <v>989</v>
      </c>
      <c r="D441" s="10"/>
      <c r="E441" s="10"/>
    </row>
    <row r="442" spans="1:5" ht="69">
      <c r="A442" s="19">
        <v>436</v>
      </c>
      <c r="B442" s="17" t="s">
        <v>1499</v>
      </c>
      <c r="C442" s="8" t="s">
        <v>991</v>
      </c>
      <c r="D442" s="10"/>
      <c r="E442" s="10"/>
    </row>
    <row r="443" spans="1:5" ht="69">
      <c r="A443" s="19">
        <v>437</v>
      </c>
      <c r="B443" s="17" t="s">
        <v>1014</v>
      </c>
      <c r="C443" s="8" t="s">
        <v>993</v>
      </c>
      <c r="D443" s="10"/>
      <c r="E443" s="10"/>
    </row>
    <row r="444" spans="1:5" ht="69">
      <c r="A444" s="19">
        <v>438</v>
      </c>
      <c r="B444" s="17" t="s">
        <v>1016</v>
      </c>
      <c r="C444" s="8" t="s">
        <v>995</v>
      </c>
      <c r="D444" s="10"/>
      <c r="E444" s="10"/>
    </row>
    <row r="445" spans="1:5" ht="61" customHeight="1">
      <c r="A445" s="19">
        <v>439</v>
      </c>
      <c r="B445" s="17" t="s">
        <v>1500</v>
      </c>
      <c r="C445" s="8" t="s">
        <v>997</v>
      </c>
      <c r="D445" s="10"/>
      <c r="E445" s="10"/>
    </row>
    <row r="446" spans="1:5" ht="69">
      <c r="A446" s="19">
        <v>440</v>
      </c>
      <c r="B446" s="17" t="s">
        <v>1501</v>
      </c>
      <c r="C446" s="8" t="s">
        <v>999</v>
      </c>
      <c r="D446" s="10"/>
      <c r="E446" s="10"/>
    </row>
    <row r="447" spans="1:5" ht="61" customHeight="1">
      <c r="A447" s="19">
        <v>441</v>
      </c>
      <c r="B447" s="17" t="s">
        <v>1502</v>
      </c>
      <c r="C447" s="8" t="s">
        <v>1001</v>
      </c>
      <c r="D447" s="10"/>
      <c r="E447" s="10"/>
    </row>
    <row r="448" spans="1:5" ht="59.5" customHeight="1">
      <c r="A448" s="19">
        <v>442</v>
      </c>
      <c r="B448" s="17" t="s">
        <v>1503</v>
      </c>
      <c r="C448" s="8" t="s">
        <v>1003</v>
      </c>
      <c r="D448" s="10"/>
      <c r="E448" s="10"/>
    </row>
    <row r="449" spans="1:5" ht="57.5">
      <c r="A449" s="19">
        <v>443</v>
      </c>
      <c r="B449" s="17" t="s">
        <v>1504</v>
      </c>
      <c r="C449" s="8" t="s">
        <v>1005</v>
      </c>
      <c r="D449" s="10"/>
      <c r="E449" s="10"/>
    </row>
    <row r="450" spans="1:5" ht="69">
      <c r="A450" s="19">
        <v>444</v>
      </c>
      <c r="B450" s="17" t="s">
        <v>1505</v>
      </c>
      <c r="C450" s="8" t="s">
        <v>1007</v>
      </c>
      <c r="D450" s="10"/>
      <c r="E450" s="10"/>
    </row>
    <row r="451" spans="1:5" ht="57.5">
      <c r="A451" s="19">
        <v>445</v>
      </c>
      <c r="B451" s="17" t="s">
        <v>1506</v>
      </c>
      <c r="C451" s="8" t="s">
        <v>1009</v>
      </c>
      <c r="D451" s="10"/>
      <c r="E451" s="10"/>
    </row>
    <row r="452" spans="1:5" ht="195" customHeight="1">
      <c r="A452" s="19">
        <v>446</v>
      </c>
      <c r="B452" s="17" t="s">
        <v>1018</v>
      </c>
      <c r="C452" s="9" t="s">
        <v>1011</v>
      </c>
      <c r="D452" s="10"/>
      <c r="E452" s="10"/>
    </row>
    <row r="453" spans="1:5" ht="207">
      <c r="A453" s="19">
        <v>447</v>
      </c>
      <c r="B453" s="17" t="s">
        <v>1020</v>
      </c>
      <c r="C453" s="9" t="s">
        <v>1013</v>
      </c>
      <c r="D453" s="10"/>
      <c r="E453" s="10"/>
    </row>
    <row r="454" spans="1:5" ht="69">
      <c r="A454" s="19">
        <v>448</v>
      </c>
      <c r="B454" s="17" t="s">
        <v>1030</v>
      </c>
      <c r="C454" s="8" t="s">
        <v>1015</v>
      </c>
      <c r="D454" s="10"/>
      <c r="E454" s="10"/>
    </row>
    <row r="455" spans="1:5" ht="57.5">
      <c r="A455" s="19">
        <v>449</v>
      </c>
      <c r="B455" s="17" t="s">
        <v>1032</v>
      </c>
      <c r="C455" s="8" t="s">
        <v>1017</v>
      </c>
      <c r="D455" s="10"/>
      <c r="E455" s="10"/>
    </row>
    <row r="456" spans="1:5" ht="23">
      <c r="A456" s="19">
        <v>450</v>
      </c>
      <c r="B456" s="17" t="s">
        <v>1055</v>
      </c>
      <c r="C456" s="8" t="s">
        <v>1507</v>
      </c>
      <c r="D456" s="10"/>
      <c r="E456" s="10"/>
    </row>
    <row r="457" spans="1:5" ht="23">
      <c r="A457" s="19">
        <v>451</v>
      </c>
      <c r="B457" s="17" t="s">
        <v>1057</v>
      </c>
      <c r="C457" s="8" t="s">
        <v>1508</v>
      </c>
      <c r="D457" s="10"/>
      <c r="E457" s="10"/>
    </row>
    <row r="458" spans="1:5" ht="23">
      <c r="A458" s="19">
        <v>452</v>
      </c>
      <c r="B458" s="17" t="s">
        <v>1059</v>
      </c>
      <c r="C458" s="8" t="s">
        <v>1509</v>
      </c>
      <c r="D458" s="10"/>
      <c r="E458" s="10"/>
    </row>
    <row r="459" spans="1:5" ht="23">
      <c r="A459" s="19">
        <v>453</v>
      </c>
      <c r="B459" s="17" t="s">
        <v>1510</v>
      </c>
      <c r="C459" s="8" t="s">
        <v>1511</v>
      </c>
      <c r="D459" s="10"/>
      <c r="E459" s="10"/>
    </row>
    <row r="460" spans="1:5" ht="23">
      <c r="A460" s="19">
        <v>454</v>
      </c>
      <c r="B460" s="17" t="s">
        <v>1512</v>
      </c>
      <c r="C460" s="8" t="s">
        <v>1513</v>
      </c>
      <c r="D460" s="10"/>
      <c r="E460" s="10"/>
    </row>
    <row r="461" spans="1:5" ht="23">
      <c r="A461" s="19">
        <v>455</v>
      </c>
      <c r="B461" s="17" t="s">
        <v>1514</v>
      </c>
      <c r="C461" s="8" t="s">
        <v>1515</v>
      </c>
      <c r="D461" s="10"/>
      <c r="E461" s="10"/>
    </row>
    <row r="462" spans="1:5" ht="23">
      <c r="A462" s="19">
        <v>456</v>
      </c>
      <c r="B462" s="17" t="s">
        <v>1061</v>
      </c>
      <c r="C462" s="8" t="s">
        <v>1516</v>
      </c>
      <c r="D462" s="10"/>
      <c r="E462" s="10"/>
    </row>
    <row r="463" spans="1:5" ht="23">
      <c r="A463" s="19">
        <v>457</v>
      </c>
      <c r="B463" s="17" t="s">
        <v>1064</v>
      </c>
      <c r="C463" s="8" t="s">
        <v>1517</v>
      </c>
      <c r="D463" s="10"/>
      <c r="E463" s="10"/>
    </row>
    <row r="464" spans="1:5" ht="23">
      <c r="A464" s="19">
        <v>458</v>
      </c>
      <c r="B464" s="17" t="s">
        <v>1066</v>
      </c>
      <c r="C464" s="8" t="s">
        <v>1518</v>
      </c>
      <c r="D464" s="10"/>
      <c r="E464" s="10"/>
    </row>
    <row r="465" spans="1:5" ht="23">
      <c r="A465" s="19">
        <v>459</v>
      </c>
      <c r="B465" s="17" t="s">
        <v>1519</v>
      </c>
      <c r="C465" s="8" t="s">
        <v>1520</v>
      </c>
      <c r="D465" s="10"/>
      <c r="E465" s="10"/>
    </row>
    <row r="466" spans="1:5" ht="23">
      <c r="A466" s="19">
        <v>460</v>
      </c>
      <c r="B466" s="17" t="s">
        <v>1521</v>
      </c>
      <c r="C466" s="8" t="s">
        <v>1522</v>
      </c>
      <c r="D466" s="10"/>
      <c r="E466" s="10"/>
    </row>
    <row r="467" spans="1:5" ht="23">
      <c r="A467" s="19">
        <v>461</v>
      </c>
      <c r="B467" s="17" t="s">
        <v>1523</v>
      </c>
      <c r="C467" s="8" t="s">
        <v>1041</v>
      </c>
      <c r="D467" s="10"/>
      <c r="E467" s="10"/>
    </row>
    <row r="468" spans="1:5" ht="23">
      <c r="A468" s="19">
        <v>462</v>
      </c>
      <c r="B468" s="17" t="s">
        <v>1524</v>
      </c>
      <c r="C468" s="8" t="s">
        <v>1525</v>
      </c>
      <c r="D468" s="10"/>
      <c r="E468" s="10"/>
    </row>
    <row r="469" spans="1:5" ht="23">
      <c r="A469" s="19">
        <v>463</v>
      </c>
      <c r="B469" s="17" t="s">
        <v>1526</v>
      </c>
      <c r="C469" s="8" t="s">
        <v>1527</v>
      </c>
      <c r="D469" s="10"/>
      <c r="E469" s="10"/>
    </row>
    <row r="470" spans="1:5" ht="23">
      <c r="A470" s="19">
        <v>464</v>
      </c>
      <c r="B470" s="17" t="s">
        <v>1528</v>
      </c>
      <c r="C470" s="8" t="s">
        <v>1529</v>
      </c>
      <c r="D470" s="10"/>
      <c r="E470" s="10"/>
    </row>
    <row r="471" spans="1:5" ht="23">
      <c r="A471" s="19">
        <v>465</v>
      </c>
      <c r="B471" s="17" t="s">
        <v>1530</v>
      </c>
      <c r="C471" s="8" t="s">
        <v>1050</v>
      </c>
      <c r="D471" s="10"/>
      <c r="E471" s="10"/>
    </row>
    <row r="472" spans="1:5" ht="23">
      <c r="A472" s="19">
        <v>466</v>
      </c>
      <c r="B472" s="17" t="s">
        <v>1531</v>
      </c>
      <c r="C472" s="8" t="s">
        <v>1052</v>
      </c>
      <c r="D472" s="10"/>
      <c r="E472" s="10"/>
    </row>
    <row r="473" spans="1:5" ht="23">
      <c r="A473" s="19">
        <v>467</v>
      </c>
      <c r="B473" s="17" t="s">
        <v>1532</v>
      </c>
      <c r="C473" s="8" t="s">
        <v>1054</v>
      </c>
      <c r="D473" s="10"/>
      <c r="E473" s="10"/>
    </row>
    <row r="474" spans="1:5" ht="59.15" customHeight="1">
      <c r="A474" s="19">
        <v>468</v>
      </c>
      <c r="B474" s="17" t="s">
        <v>1533</v>
      </c>
      <c r="C474" s="8" t="s">
        <v>1534</v>
      </c>
      <c r="D474" s="10"/>
      <c r="E474" s="10"/>
    </row>
    <row r="475" spans="1:5" ht="60" customHeight="1">
      <c r="A475" s="19">
        <v>469</v>
      </c>
      <c r="B475" s="17" t="s">
        <v>1535</v>
      </c>
      <c r="C475" s="8" t="s">
        <v>1536</v>
      </c>
      <c r="D475" s="10"/>
      <c r="E475" s="10"/>
    </row>
    <row r="476" spans="1:5" ht="60.65" customHeight="1">
      <c r="A476" s="19">
        <v>470</v>
      </c>
      <c r="B476" s="17" t="s">
        <v>1537</v>
      </c>
      <c r="C476" s="8" t="s">
        <v>1538</v>
      </c>
      <c r="D476" s="10"/>
      <c r="E476" s="10"/>
    </row>
    <row r="477" spans="1:5" ht="107.15" customHeight="1">
      <c r="A477" s="19">
        <v>471</v>
      </c>
      <c r="B477" s="17" t="s">
        <v>1539</v>
      </c>
      <c r="C477" s="8" t="s">
        <v>1540</v>
      </c>
      <c r="D477" s="10"/>
      <c r="E477" s="10"/>
    </row>
    <row r="478" spans="1:5" ht="138">
      <c r="A478" s="19">
        <v>472</v>
      </c>
      <c r="B478" s="17" t="s">
        <v>1541</v>
      </c>
      <c r="C478" s="8" t="s">
        <v>1065</v>
      </c>
      <c r="D478" s="10"/>
      <c r="E478" s="10"/>
    </row>
    <row r="479" spans="1:5" ht="69">
      <c r="A479" s="19">
        <v>473</v>
      </c>
      <c r="B479" s="17" t="s">
        <v>1542</v>
      </c>
      <c r="C479" s="8" t="s">
        <v>1543</v>
      </c>
      <c r="D479" s="10"/>
      <c r="E479" s="10"/>
    </row>
  </sheetData>
  <mergeCells count="4">
    <mergeCell ref="A2:E2"/>
    <mergeCell ref="A3:E3"/>
    <mergeCell ref="A4:B4"/>
    <mergeCell ref="C4:E4"/>
  </mergeCells>
  <pageMargins left="0.70866141732283472" right="0.70866141732283472" top="0.74803149606299213" bottom="0.74803149606299213" header="0.31496062992125984" footer="0.31496062992125984"/>
  <pageSetup paperSize="9" scale="97" fitToHeight="0" orientation="landscape" r:id="rId1"/>
  <headerFooter>
    <oddFooter>Page &amp;P of &amp;N</oddFooter>
  </headerFooter>
  <rowBreaks count="2" manualBreakCount="2">
    <brk id="8" max="5" man="1"/>
    <brk id="12"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2EA9A7925FAF40B90A2322D29D10FD" ma:contentTypeVersion="20" ma:contentTypeDescription="Create a new document." ma:contentTypeScope="" ma:versionID="63b6001efdad612668ecb971ca1da1af">
  <xsd:schema xmlns:xsd="http://www.w3.org/2001/XMLSchema" xmlns:xs="http://www.w3.org/2001/XMLSchema" xmlns:p="http://schemas.microsoft.com/office/2006/metadata/properties" xmlns:ns1="http://schemas.microsoft.com/sharepoint/v3" xmlns:ns3="6a9a10e0-a5fe-4b89-90ab-331c43e92545" xmlns:ns4="36d8a8d2-a0c6-4850-b4c7-40d805846bfc" targetNamespace="http://schemas.microsoft.com/office/2006/metadata/properties" ma:root="true" ma:fieldsID="474690aad5139446585c0e0b5dd579e7" ns1:_="" ns3:_="" ns4:_="">
    <xsd:import namespace="http://schemas.microsoft.com/sharepoint/v3"/>
    <xsd:import namespace="6a9a10e0-a5fe-4b89-90ab-331c43e92545"/>
    <xsd:import namespace="36d8a8d2-a0c6-4850-b4c7-40d805846bfc"/>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9a10e0-a5fe-4b89-90ab-331c43e92545"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ternalName="MediaServiceDateTaken" ma:readOnly="true">
      <xsd:simpleType>
        <xsd:restriction base="dms:Text"/>
      </xsd:simpleType>
    </xsd:element>
    <xsd:element name="MediaServiceLocation" ma:index="23" nillable="true" ma:displayName="Location" ma:internalName="MediaServiceLocation"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d8a8d2-a0c6-4850-b4c7-40d805846bfc"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igrationWizIdDocumentLibraryPermissions xmlns="6a9a10e0-a5fe-4b89-90ab-331c43e92545" xsi:nil="true"/>
    <_ip_UnifiedCompliancePolicyUIAction xmlns="http://schemas.microsoft.com/sharepoint/v3" xsi:nil="true"/>
    <MigrationWizIdPermissions xmlns="6a9a10e0-a5fe-4b89-90ab-331c43e92545" xsi:nil="true"/>
    <MigrationWizIdSecurityGroups xmlns="6a9a10e0-a5fe-4b89-90ab-331c43e92545" xsi:nil="true"/>
    <MigrationWizId xmlns="6a9a10e0-a5fe-4b89-90ab-331c43e92545" xsi:nil="true"/>
    <_ip_UnifiedCompliancePolicyProperties xmlns="http://schemas.microsoft.com/sharepoint/v3" xsi:nil="true"/>
    <MigrationWizIdPermissionLevels xmlns="6a9a10e0-a5fe-4b89-90ab-331c43e92545" xsi:nil="true"/>
  </documentManagement>
</p:properties>
</file>

<file path=customXml/itemProps1.xml><?xml version="1.0" encoding="utf-8"?>
<ds:datastoreItem xmlns:ds="http://schemas.openxmlformats.org/officeDocument/2006/customXml" ds:itemID="{D9597397-722D-48A7-96C2-C21F07D81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a9a10e0-a5fe-4b89-90ab-331c43e92545"/>
    <ds:schemaRef ds:uri="36d8a8d2-a0c6-4850-b4c7-40d805846b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988FFD-0345-41EA-90FA-1104D102A22A}">
  <ds:schemaRefs>
    <ds:schemaRef ds:uri="http://schemas.microsoft.com/sharepoint/v3/contenttype/forms"/>
  </ds:schemaRefs>
</ds:datastoreItem>
</file>

<file path=customXml/itemProps3.xml><?xml version="1.0" encoding="utf-8"?>
<ds:datastoreItem xmlns:ds="http://schemas.openxmlformats.org/officeDocument/2006/customXml" ds:itemID="{D093DC89-26F3-4727-A452-EEF70B9F0DC9}">
  <ds:schemaRefs>
    <ds:schemaRef ds:uri="http://purl.org/dc/elements/1.1/"/>
    <ds:schemaRef ds:uri="http://purl.org/dc/dcmitype/"/>
    <ds:schemaRef ds:uri="6a9a10e0-a5fe-4b89-90ab-331c43e92545"/>
    <ds:schemaRef ds:uri="http://purl.org/dc/terms/"/>
    <ds:schemaRef ds:uri="http://schemas.microsoft.com/office/2006/documentManagement/types"/>
    <ds:schemaRef ds:uri="36d8a8d2-a0c6-4850-b4c7-40d805846bfc"/>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Company Information</vt:lpstr>
      <vt:lpstr>RT42-2025 Contract Pricing</vt:lpstr>
      <vt:lpstr>New Technology Available</vt:lpstr>
      <vt:lpstr>Item Specification (2)</vt:lpstr>
      <vt:lpstr>'Item Specification (2)'!Print_Area</vt:lpstr>
      <vt:lpstr>'RT42-2025 Contract Pricing'!Print_Area</vt:lpstr>
      <vt:lpstr>'Item Specification (2)'!Print_Titles</vt:lpstr>
      <vt:lpstr>'RT42-2025 Contract Pricing'!Print_Titles</vt:lpstr>
    </vt:vector>
  </TitlesOfParts>
  <Manager/>
  <Company>Your Company Name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Your User Name</dc:creator>
  <cp:keywords/>
  <dc:description/>
  <cp:lastModifiedBy>Baningi Masilela</cp:lastModifiedBy>
  <cp:revision/>
  <cp:lastPrinted>2025-11-06T07:04:00Z</cp:lastPrinted>
  <dcterms:created xsi:type="dcterms:W3CDTF">2017-04-06T18:22:37Z</dcterms:created>
  <dcterms:modified xsi:type="dcterms:W3CDTF">2025-11-10T15:16:23Z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Baningi.Masilela@Treasury.gov.za</vt:lpwstr>
  </property>
  <property fmtid="{D5CDD505-2E9C-101B-9397-08002B2CF9AE}" pid="5" name="MSIP_Label_93c4247e-447d-4732-af29-2e529a4288f1_SetDate">
    <vt:lpwstr>2020-09-22T09:07:20.1477048Z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y fmtid="{D5CDD505-2E9C-101B-9397-08002B2CF9AE}" pid="10" name="ContentTypeId">
    <vt:lpwstr>0x010100182EA9A7925FAF40B90A2322D29D10FD</vt:lpwstr>
  </property>
</Properties>
</file>